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E701170-F86B-4A79-9E33-EEBFB563810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57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21" i="1" l="1"/>
  <c r="J3321" i="1"/>
  <c r="H3320" i="1"/>
  <c r="J3320" i="1"/>
  <c r="H3318" i="1"/>
  <c r="H3319" i="1"/>
  <c r="J3318" i="1"/>
  <c r="J3319" i="1"/>
  <c r="K3309" i="1"/>
  <c r="K3308" i="1"/>
  <c r="K3307" i="1"/>
  <c r="K3306" i="1"/>
  <c r="K3305" i="1"/>
  <c r="K3304" i="1"/>
  <c r="K3303" i="1"/>
  <c r="K3302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</calcChain>
</file>

<file path=xl/sharedStrings.xml><?xml version="1.0" encoding="utf-8"?>
<sst xmlns="http://schemas.openxmlformats.org/spreadsheetml/2006/main" count="65779" uniqueCount="12305">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</sst>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0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</cellXfs>
  <cellStyles count="17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51.022314467591" createdVersion="7" refreshedVersion="7" minRefreshableVersion="3" recordCount="3320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20"/>
    </cacheField>
    <cacheField name="Forecast?" numFmtId="0">
      <sharedItems/>
    </cacheField>
    <cacheField name="Ticket" numFmtId="0">
      <sharedItems containsBlank="1" count="18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20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e v="#REF!"/>
    <m/>
    <s v="Jojeff Tagnong"/>
  </r>
  <r>
    <n v="3302"/>
    <s v="F2"/>
    <x v="87"/>
    <s v="G000001662"/>
    <s v="FP&amp;A CO BS91 - 2"/>
    <s v="G000000547"/>
    <s v="New"/>
    <x v="0"/>
    <x v="0"/>
    <s v="MGF"/>
    <e v="#REF!"/>
    <m/>
    <s v="Jojeff Tagnong"/>
  </r>
  <r>
    <n v="3303"/>
    <s v="F2"/>
    <x v="87"/>
    <s v="G000001663"/>
    <s v="FP&amp;A CO BS91 - 3"/>
    <s v="G000000547"/>
    <s v="New"/>
    <x v="0"/>
    <x v="0"/>
    <s v="MGF"/>
    <e v="#REF!"/>
    <m/>
    <s v="Jojeff Tagnong"/>
  </r>
  <r>
    <n v="3304"/>
    <s v="F2"/>
    <x v="87"/>
    <s v="G000001664"/>
    <s v="ABP central postings"/>
    <s v="G000000547"/>
    <s v="New"/>
    <x v="0"/>
    <x v="0"/>
    <s v="MGF"/>
    <e v="#REF!"/>
    <m/>
    <s v="Jojeff Tagnong"/>
  </r>
  <r>
    <n v="3305"/>
    <s v="F2"/>
    <x v="87"/>
    <s v="G000001665"/>
    <s v="Central adjustments F58"/>
    <s v="G000000547"/>
    <s v="New"/>
    <x v="0"/>
    <x v="0"/>
    <s v="MGF"/>
    <e v="#REF!"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1"/>
    <x v="3"/>
    <s v="LS"/>
    <m/>
    <m/>
    <s v="Ruby Grace Garcia"/>
  </r>
  <r>
    <n v="3320"/>
    <s v="F2"/>
    <x v="95"/>
    <s v="P000001579"/>
    <m/>
    <s v="P000001412"/>
    <s v="Move"/>
    <x v="1"/>
    <x v="3"/>
    <s v="EL"/>
    <m/>
    <m/>
    <s v="John Rowie Del Rosari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88">
        <item m="1" x="152"/>
        <item m="1" x="106"/>
        <item m="1" x="124"/>
        <item m="1" x="161"/>
        <item m="1" x="120"/>
        <item m="1" x="164"/>
        <item m="1" x="110"/>
        <item m="1" x="174"/>
        <item m="1" x="103"/>
        <item m="1" x="135"/>
        <item m="1" x="145"/>
        <item m="1" x="165"/>
        <item m="1" x="150"/>
        <item m="1" x="128"/>
        <item m="1" x="146"/>
        <item m="1" x="121"/>
        <item m="1" x="182"/>
        <item m="1" x="118"/>
        <item m="1" x="180"/>
        <item m="1" x="111"/>
        <item m="1" x="166"/>
        <item m="1" x="181"/>
        <item m="1" x="167"/>
        <item m="1" x="136"/>
        <item m="1" x="184"/>
        <item m="1" x="140"/>
        <item m="1" x="129"/>
        <item m="1" x="186"/>
        <item m="1" x="125"/>
        <item m="1" x="147"/>
        <item m="1" x="142"/>
        <item m="1" x="126"/>
        <item m="1" x="148"/>
        <item m="1" x="100"/>
        <item m="1" x="130"/>
        <item m="1" x="155"/>
        <item m="1" x="122"/>
        <item m="1" x="177"/>
        <item m="1" x="171"/>
        <item m="1" x="179"/>
        <item m="1" x="101"/>
        <item m="1" x="153"/>
        <item m="1" x="96"/>
        <item m="1" x="139"/>
        <item m="1" x="178"/>
        <item m="1" x="158"/>
        <item m="1" x="119"/>
        <item m="1" x="138"/>
        <item m="1" x="151"/>
        <item m="1" x="141"/>
        <item m="1" x="104"/>
        <item m="1" x="116"/>
        <item m="1" x="112"/>
        <item m="1" x="185"/>
        <item m="1" x="132"/>
        <item m="1" x="97"/>
        <item m="1" x="172"/>
        <item m="1" x="134"/>
        <item m="1" x="127"/>
        <item m="1" x="163"/>
        <item m="1" x="133"/>
        <item m="1" x="102"/>
        <item m="1" x="168"/>
        <item m="1" x="137"/>
        <item m="1" x="113"/>
        <item m="1" x="143"/>
        <item m="1" x="117"/>
        <item m="1" x="156"/>
        <item m="1" x="160"/>
        <item m="1" x="107"/>
        <item m="1" x="105"/>
        <item m="1" x="144"/>
        <item m="1" x="183"/>
        <item m="1" x="115"/>
        <item m="1" x="108"/>
        <item m="1" x="159"/>
        <item m="1" x="154"/>
        <item m="1" x="157"/>
        <item m="1" x="173"/>
        <item m="1" x="123"/>
        <item m="1" x="99"/>
        <item m="1" x="169"/>
        <item m="1" x="114"/>
        <item m="1" x="109"/>
        <item m="1" x="170"/>
        <item m="1" x="175"/>
        <item m="1" x="131"/>
        <item m="1" x="176"/>
        <item m="1" x="162"/>
        <item m="1" x="1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98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85"/>
    </i>
    <i r="1">
      <x v="3"/>
    </i>
    <i>
      <x v="186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21" totalsRowShown="0">
  <autoFilter ref="A1:M3321" xr:uid="{00000000-000C-0000-FFFF-FFFF00000000}">
    <filterColumn colId="5">
      <filters>
        <filter val="L000000000"/>
        <filter val="L0000034556"/>
        <filter val="L000005326"/>
        <filter val="L000005425"/>
        <filter val="L000005842"/>
        <filter val="L000006294"/>
        <filter val="L000007121"/>
        <filter val="L000007596"/>
        <filter val="L000007741"/>
        <filter val="L000007925"/>
        <filter val="L000007991"/>
        <filter val="L000008319"/>
        <filter val="L000008563"/>
        <filter val="L000009201"/>
        <filter val="L000009794"/>
        <filter val="L000009795"/>
        <filter val="L000009822"/>
        <filter val="L000009915"/>
        <filter val="L000009948"/>
        <filter val="L000010577"/>
        <filter val="L000010752"/>
        <filter val="L000011322"/>
        <filter val="L000011353"/>
        <filter val="L000011589"/>
        <filter val="L000011638"/>
        <filter val="L000011656"/>
        <filter val="L000011687"/>
        <filter val="L000011690"/>
        <filter val="L000011719"/>
        <filter val="L000011911"/>
        <filter val="L000012321"/>
        <filter val="L000012359"/>
        <filter val="L000012361"/>
        <filter val="L000013109"/>
        <filter val="L000013128"/>
        <filter val="L000013183"/>
        <filter val="L000013187"/>
        <filter val="L000013247"/>
        <filter val="L000013248"/>
        <filter val="L000013249"/>
        <filter val="L000013275"/>
        <filter val="L000013289"/>
        <filter val="L000013385"/>
        <filter val="L000013422"/>
        <filter val="L000013445"/>
        <filter val="L000013447"/>
        <filter val="L000013514"/>
        <filter val="L000013526"/>
        <filter val="L000013553"/>
        <filter val="L000013606"/>
        <filter val="L000013623"/>
        <filter val="L000013679"/>
        <filter val="L000013680"/>
        <filter val="L000013681"/>
        <filter val="L000013685"/>
        <filter val="L000013687"/>
        <filter val="L000013705"/>
        <filter val="L000013706"/>
        <filter val="L000013728"/>
        <filter val="L000013734"/>
        <filter val="L000013782"/>
        <filter val="L000013829"/>
        <filter val="L000013880"/>
        <filter val="L000013886"/>
        <filter val="L000013912"/>
        <filter val="L000013916"/>
        <filter val="L000013941"/>
        <filter val="L000013955"/>
        <filter val="L000013959"/>
        <filter val="L000013960"/>
        <filter val="L000013961"/>
        <filter val="L000013964"/>
        <filter val="L000013968"/>
        <filter val="L000013969"/>
        <filter val="L000013970"/>
        <filter val="L000013973"/>
        <filter val="L000013977"/>
        <filter val="L000013978"/>
        <filter val="L000013982"/>
        <filter val="L000013983"/>
        <filter val="L000013984"/>
        <filter val="L000013985"/>
        <filter val="L000013986"/>
        <filter val="L000013994"/>
        <filter val="L000013998"/>
        <filter val="L000014002"/>
        <filter val="L000014003"/>
        <filter val="L000014005"/>
        <filter val="L000014006"/>
        <filter val="L000014012"/>
        <filter val="L000014014"/>
        <filter val="L000014015"/>
        <filter val="L000014021"/>
        <filter val="L000014023"/>
        <filter val="L000014024"/>
        <filter val="L000014028"/>
        <filter val="L000014029"/>
        <filter val="L000014031"/>
        <filter val="L000014032"/>
        <filter val="L000014041"/>
        <filter val="L000014043"/>
        <filter val="L000014049"/>
        <filter val="L000014051"/>
        <filter val="L000014052"/>
        <filter val="L000014056"/>
        <filter val="L000014060"/>
        <filter val="L000014061"/>
        <filter val="L000014062"/>
        <filter val="L000014067"/>
        <filter val="L000014070"/>
        <filter val="L000014075"/>
        <filter val="L000014080"/>
        <filter val="L000014083"/>
        <filter val="L000014085"/>
        <filter val="L000014088"/>
        <filter val="L000014089"/>
        <filter val="L000014090"/>
        <filter val="L000014095"/>
        <filter val="L000014100"/>
        <filter val="L000014103"/>
        <filter val="L000014119"/>
        <filter val="L000014130"/>
        <filter val="L000014131"/>
        <filter val="L000014132"/>
        <filter val="L000014133"/>
      </filters>
    </filterColumn>
    <filterColumn colId="6">
      <filters>
        <filter val="New"/>
      </filters>
    </filterColumn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7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76">
      <calculatedColumnFormula>IFERROR(VLOOKUP(Table2[[#This Row], [Ticket]],Okey!A:B,2,0),"")</calculatedColumnFormula>
    </tableColumn>
    <tableColumn id="9" xr3:uid="{00000000-0010-0000-0000-000009000000}" name="STATUS Check" dataDxfId="75"/>
    <tableColumn id="10" xr3:uid="{00000000-0010-0000-0000-00000A000000}" name="Sector" dataDxfId="7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73"/>
    <tableColumn id="13" xr3:uid="{00000000-0010-0000-0000-00000D000000}" name="Author" dataDxfId="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tabSelected="1" workbookViewId="0">
      <selection activeCell="E15" sqref="E1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12301</v>
      </c>
      <c r="B4" s="42">
        <v>1</v>
      </c>
    </row>
    <row r="5" spans="1:2">
      <c r="A5" s="65" t="s">
        <v>12297</v>
      </c>
      <c r="B5" s="42">
        <v>1</v>
      </c>
    </row>
    <row r="6" spans="1:2">
      <c r="A6" s="30" t="s">
        <v>12304</v>
      </c>
      <c r="B6" s="42">
        <v>1</v>
      </c>
    </row>
    <row r="7" spans="1:2">
      <c r="A7" s="65" t="s">
        <v>12297</v>
      </c>
      <c r="B7" s="42">
        <v>1</v>
      </c>
    </row>
    <row r="8" spans="1:2">
      <c r="A8" s="30" t="s">
        <v>10</v>
      </c>
      <c r="B8" s="4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80"/>
  <sheetViews>
    <sheetView workbookViewId="0">
      <selection activeCell="B1" sqref="B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21"/>
  <sheetViews>
    <sheetView zoomScaleNormal="100" workbookViewId="0">
      <selection activeCell="D3337" sqref="D3337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1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 t="e">
        <f>VLOOKUP(Table2[[#This Row],[Node]],#REF!,2,0)=Table2[[#This Row],[Parent]]</f>
        <v>#REF!</v>
      </c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 t="e">
        <f>VLOOKUP(Table2[[#This Row],[Node]],#REF!,2,0)=Table2[[#This Row],[Parent]]</f>
        <v>#REF!</v>
      </c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 t="e">
        <f>VLOOKUP(Table2[[#This Row],[Node]],#REF!,2,0)=Table2[[#This Row],[Parent]]</f>
        <v>#REF!</v>
      </c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 t="e">
        <f>VLOOKUP(Table2[[#This Row],[Node]],#REF!,2,0)=Table2[[#This Row],[Parent]]</f>
        <v>#REF!</v>
      </c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 t="e">
        <f>VLOOKUP(Table2[[#This Row],[Node]],#REF!,2,0)=Table2[[#This Row],[Parent]]</f>
        <v>#REF!</v>
      </c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/>
      </c>
      <c r="I3320" s="34"/>
      <c r="J3320" s="34" t="str">
        <f>VLOOKUP(Table2[[#This Row],[Author]],People!A:B,2,0)</f>
        <v>LS</v>
      </c>
      <c r="L3320" s="34"/>
      <c r="M3320" s="34" t="s">
        <v>4799</v>
      </c>
    </row>
    <row r="3321" spans="1:13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/>
      </c>
      <c r="I3321" s="34"/>
      <c r="J3321" s="34" t="str">
        <f>VLOOKUP(Table2[[#This Row],[Author]],People!A:B,2,0)</f>
        <v>EL</v>
      </c>
      <c r="L3321" s="34"/>
      <c r="M3321" s="34" t="s">
        <v>8007</v>
      </c>
    </row>
  </sheetData>
  <phoneticPr fontId="23" type="noConversion"/>
  <conditionalFormatting sqref="D2:D866 D869:D872">
    <cfRule type="duplicateValues" dxfId="71" priority="72"/>
  </conditionalFormatting>
  <conditionalFormatting sqref="K866:K868">
    <cfRule type="duplicateValues" dxfId="70" priority="71"/>
  </conditionalFormatting>
  <conditionalFormatting sqref="K867">
    <cfRule type="duplicateValues" dxfId="69" priority="70"/>
  </conditionalFormatting>
  <conditionalFormatting sqref="K868">
    <cfRule type="duplicateValues" dxfId="68" priority="69"/>
  </conditionalFormatting>
  <conditionalFormatting sqref="F867">
    <cfRule type="duplicateValues" dxfId="67" priority="68"/>
  </conditionalFormatting>
  <conditionalFormatting sqref="F868">
    <cfRule type="duplicateValues" dxfId="66" priority="67"/>
  </conditionalFormatting>
  <conditionalFormatting sqref="F872">
    <cfRule type="duplicateValues" dxfId="65" priority="66"/>
  </conditionalFormatting>
  <conditionalFormatting sqref="D867">
    <cfRule type="duplicateValues" dxfId="64" priority="65"/>
  </conditionalFormatting>
  <conditionalFormatting sqref="D868">
    <cfRule type="duplicateValues" dxfId="63" priority="64"/>
  </conditionalFormatting>
  <conditionalFormatting sqref="D873">
    <cfRule type="duplicateValues" dxfId="62" priority="63"/>
  </conditionalFormatting>
  <conditionalFormatting sqref="D889">
    <cfRule type="duplicateValues" dxfId="61" priority="62"/>
  </conditionalFormatting>
  <conditionalFormatting sqref="K889 K873">
    <cfRule type="duplicateValues" dxfId="60" priority="61"/>
  </conditionalFormatting>
  <conditionalFormatting sqref="D1356">
    <cfRule type="duplicateValues" dxfId="59" priority="60"/>
  </conditionalFormatting>
  <conditionalFormatting sqref="F1459">
    <cfRule type="duplicateValues" dxfId="58" priority="58"/>
  </conditionalFormatting>
  <conditionalFormatting sqref="F1460">
    <cfRule type="duplicateValues" dxfId="57" priority="57"/>
  </conditionalFormatting>
  <conditionalFormatting sqref="F1461">
    <cfRule type="duplicateValues" dxfId="56" priority="56"/>
  </conditionalFormatting>
  <conditionalFormatting sqref="F1463">
    <cfRule type="duplicateValues" dxfId="55" priority="55"/>
  </conditionalFormatting>
  <conditionalFormatting sqref="F1464">
    <cfRule type="duplicateValues" dxfId="54" priority="54"/>
  </conditionalFormatting>
  <conditionalFormatting sqref="F1473">
    <cfRule type="duplicateValues" dxfId="53" priority="53"/>
  </conditionalFormatting>
  <conditionalFormatting sqref="F1491">
    <cfRule type="duplicateValues" dxfId="52" priority="52"/>
  </conditionalFormatting>
  <conditionalFormatting sqref="F1492">
    <cfRule type="duplicateValues" dxfId="51" priority="51"/>
  </conditionalFormatting>
  <conditionalFormatting sqref="F1493">
    <cfRule type="duplicateValues" dxfId="50" priority="50"/>
  </conditionalFormatting>
  <conditionalFormatting sqref="F1494">
    <cfRule type="duplicateValues" dxfId="49" priority="49"/>
  </conditionalFormatting>
  <conditionalFormatting sqref="F1496">
    <cfRule type="duplicateValues" dxfId="48" priority="48"/>
  </conditionalFormatting>
  <conditionalFormatting sqref="F1497">
    <cfRule type="duplicateValues" dxfId="47" priority="47"/>
  </conditionalFormatting>
  <conditionalFormatting sqref="F1498">
    <cfRule type="duplicateValues" dxfId="46" priority="46"/>
  </conditionalFormatting>
  <conditionalFormatting sqref="F1499">
    <cfRule type="duplicateValues" dxfId="45" priority="45"/>
  </conditionalFormatting>
  <conditionalFormatting sqref="F1501">
    <cfRule type="duplicateValues" dxfId="44" priority="44"/>
  </conditionalFormatting>
  <conditionalFormatting sqref="F1502">
    <cfRule type="duplicateValues" dxfId="43" priority="43"/>
  </conditionalFormatting>
  <conditionalFormatting sqref="F1503">
    <cfRule type="duplicateValues" dxfId="42" priority="42"/>
  </conditionalFormatting>
  <conditionalFormatting sqref="F1504">
    <cfRule type="duplicateValues" dxfId="41" priority="41"/>
  </conditionalFormatting>
  <conditionalFormatting sqref="F1505">
    <cfRule type="duplicateValues" dxfId="40" priority="40"/>
  </conditionalFormatting>
  <conditionalFormatting sqref="F1506">
    <cfRule type="duplicateValues" dxfId="39" priority="39"/>
  </conditionalFormatting>
  <conditionalFormatting sqref="F1507">
    <cfRule type="duplicateValues" dxfId="38" priority="38"/>
  </conditionalFormatting>
  <conditionalFormatting sqref="F1508">
    <cfRule type="duplicateValues" dxfId="37" priority="37"/>
  </conditionalFormatting>
  <conditionalFormatting sqref="F1509">
    <cfRule type="duplicateValues" dxfId="36" priority="36"/>
  </conditionalFormatting>
  <conditionalFormatting sqref="F1510">
    <cfRule type="duplicateValues" dxfId="35" priority="35"/>
  </conditionalFormatting>
  <conditionalFormatting sqref="F1511">
    <cfRule type="duplicateValues" dxfId="34" priority="34"/>
  </conditionalFormatting>
  <conditionalFormatting sqref="F1512">
    <cfRule type="duplicateValues" dxfId="33" priority="33"/>
  </conditionalFormatting>
  <conditionalFormatting sqref="F1514">
    <cfRule type="duplicateValues" dxfId="32" priority="32"/>
  </conditionalFormatting>
  <conditionalFormatting sqref="F1515">
    <cfRule type="duplicateValues" dxfId="31" priority="31"/>
  </conditionalFormatting>
  <conditionalFormatting sqref="F1516">
    <cfRule type="duplicateValues" dxfId="30" priority="30"/>
  </conditionalFormatting>
  <conditionalFormatting sqref="F1517">
    <cfRule type="duplicateValues" dxfId="29" priority="29"/>
  </conditionalFormatting>
  <conditionalFormatting sqref="F1630">
    <cfRule type="duplicateValues" dxfId="28" priority="28"/>
  </conditionalFormatting>
  <conditionalFormatting sqref="F1631">
    <cfRule type="duplicateValues" dxfId="27" priority="27"/>
  </conditionalFormatting>
  <conditionalFormatting sqref="F1632">
    <cfRule type="duplicateValues" dxfId="26" priority="26"/>
  </conditionalFormatting>
  <conditionalFormatting sqref="F1633">
    <cfRule type="duplicateValues" dxfId="25" priority="25"/>
  </conditionalFormatting>
  <conditionalFormatting sqref="F1634">
    <cfRule type="duplicateValues" dxfId="24" priority="24"/>
  </conditionalFormatting>
  <conditionalFormatting sqref="D1639">
    <cfRule type="duplicateValues" dxfId="23" priority="23"/>
  </conditionalFormatting>
  <conditionalFormatting sqref="F1712">
    <cfRule type="duplicateValues" dxfId="22" priority="22"/>
  </conditionalFormatting>
  <conditionalFormatting sqref="F1713">
    <cfRule type="duplicateValues" dxfId="21" priority="21"/>
  </conditionalFormatting>
  <conditionalFormatting sqref="F1714">
    <cfRule type="duplicateValues" dxfId="20" priority="20"/>
  </conditionalFormatting>
  <conditionalFormatting sqref="F2508">
    <cfRule type="duplicateValues" dxfId="19" priority="19"/>
  </conditionalFormatting>
  <conditionalFormatting sqref="F2509">
    <cfRule type="duplicateValues" dxfId="18" priority="18"/>
  </conditionalFormatting>
  <conditionalFormatting sqref="F2524">
    <cfRule type="duplicateValues" dxfId="17" priority="17"/>
  </conditionalFormatting>
  <conditionalFormatting sqref="F2525">
    <cfRule type="duplicateValues" dxfId="16" priority="16"/>
  </conditionalFormatting>
  <conditionalFormatting sqref="F2533">
    <cfRule type="duplicateValues" dxfId="15" priority="15"/>
  </conditionalFormatting>
  <conditionalFormatting sqref="F2534">
    <cfRule type="duplicateValues" dxfId="14" priority="14"/>
  </conditionalFormatting>
  <conditionalFormatting sqref="F2543">
    <cfRule type="duplicateValues" dxfId="13" priority="13"/>
  </conditionalFormatting>
  <conditionalFormatting sqref="F2544">
    <cfRule type="duplicateValues" dxfId="12" priority="12"/>
  </conditionalFormatting>
  <conditionalFormatting sqref="F2558">
    <cfRule type="duplicateValues" dxfId="11" priority="11"/>
  </conditionalFormatting>
  <conditionalFormatting sqref="F2559">
    <cfRule type="duplicateValues" dxfId="10" priority="10"/>
  </conditionalFormatting>
  <conditionalFormatting sqref="F2572">
    <cfRule type="duplicateValues" dxfId="9" priority="9"/>
  </conditionalFormatting>
  <conditionalFormatting sqref="F2573">
    <cfRule type="duplicateValues" dxfId="8" priority="8"/>
  </conditionalFormatting>
  <conditionalFormatting sqref="F2581">
    <cfRule type="duplicateValues" dxfId="7" priority="7"/>
  </conditionalFormatting>
  <conditionalFormatting sqref="F2582">
    <cfRule type="duplicateValues" dxfId="6" priority="6"/>
  </conditionalFormatting>
  <conditionalFormatting sqref="F2593">
    <cfRule type="duplicateValues" dxfId="5" priority="5"/>
  </conditionalFormatting>
  <conditionalFormatting sqref="F2594">
    <cfRule type="duplicateValues" dxfId="4" priority="4"/>
  </conditionalFormatting>
  <conditionalFormatting sqref="F2790">
    <cfRule type="duplicateValues" dxfId="3" priority="3"/>
  </conditionalFormatting>
  <conditionalFormatting sqref="F2792">
    <cfRule type="duplicateValues" dxfId="2" priority="2"/>
  </conditionalFormatting>
  <conditionalFormatting sqref="D2:D3321">
    <cfRule type="duplicateValues" dxfId="1" priority="77"/>
  </conditionalFormatting>
  <conditionalFormatting sqref="F284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2026-05-08T16:32:09Z</dcterms:modified>
</cp:coreProperties>
</file>