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"/>
    </mc:Choice>
  </mc:AlternateContent>
  <xr:revisionPtr revIDLastSave="0" documentId="13_ncr:1_{630F094A-1A5B-4535-A6D4-0A526AB8BA3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alcOnSave="0" concurrentCalc="0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159" i="1" l="1"/>
  <c r="K4158" i="1"/>
  <c r="K4157" i="1"/>
  <c r="K4156" i="1"/>
  <c r="K4155" i="1"/>
  <c r="B4158" i="1"/>
  <c r="B4159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Q3948" i="1"/>
  <c r="P3948" i="1"/>
  <c r="B3947" i="1"/>
  <c r="H3947" i="1"/>
  <c r="J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<sst xmlns="http://schemas.openxmlformats.org/spreadsheetml/2006/main" count="37149" uniqueCount="6256">
  <si>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</si>
  <si>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</si>
  <si>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</si>
  <si>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</si>
  <si>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</si>
  <si>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</si>
  <si>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</si>
  <si>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</si>
  <si>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</si>
  <si>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</si>
  <si>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</si>
  <si>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</si>
  <si>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</si>
  <si>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</si>
  <si>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</si>
  <si>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</si>
  <si>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</si>
  <si>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</si>
  <si>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</si>
  <si>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</si>
  <si>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</si>
  <si>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</si>
  <si>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</si>
  <si>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</si>
  <si>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</si>
  <si>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</si>
  <si>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</si>
  <si>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</si>
  <si>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</si>
  <si>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</si>
  <si>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</si>
  <si>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</si>
  <si>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</si>
  <si>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</si>
  <si>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</si>
  <si>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</si>
  <si>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</si>
  <si>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</si>
  <si>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</si>
  <si>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</si>
  <si>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</si>
  <si>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</si>
  <si>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</si>
  <si>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</si>
  <si>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</si>
  <si>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</si>
  <si>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</si>
  <si>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</si>
  <si>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</si>
  <si>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</si>
  <si>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</si>
  <si>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</si>
  <si>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</si>
  <si>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</si>
  <si>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</si>
  <si>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</si>
  <si>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</si>
  <si>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</si>
  <si>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</si>
  <si>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</si>
  <si>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</si>
  <si>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</si>
  <si>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</si>
  <si>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</si>
  <si>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</si>
  <si>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</si>
  <si>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</si>
  <si>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</si>
  <si>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</si>
  <si>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</si>
  <si>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</si>
  <si>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</si>
  <si>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</si>
  <si>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</si>
  <si>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</si>
  <si>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</si>
  <si>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</si>
  <si>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</si>
  <si>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</si>
  <si>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</si>
  <si>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</si>
  <si>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</si>
  <si>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</si>
  <si>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</si>
  <si>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</si>
  <si>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</si>
  <si>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</si>
  <si>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</si>
  <si>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</si>
  <si>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</si>
  <si>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</si>
  <si>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</si>
  <si>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</si>
  <si>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</si>
  <si>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</si>
  <si>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</si>
  <si>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</si>
  <si>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</si>
  <si>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</si>
  <si>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</si>
  <si>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</si>
  <si>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</si>
  <si>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</si>
  <si>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</si>
  <si>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</si>
  <si>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</si>
  <si>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</si>
  <si>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</si>
  <si>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</si>
  <si>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</si>
  <si>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</si>
  <si>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</si>
  <si>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</si>
  <si>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</si>
  <si>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</si>
  <si>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</si>
  <si>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</si>
  <si>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</si>
  <si>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</si>
  <si>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</si>
  <si>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</si>
  <si>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</si>
  <si>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</si>
  <si>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</si>
  <si>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</si>
  <si>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</si>
  <si>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</si>
  <si>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</si>
  <si>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</si>
  <si>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</si>
  <si>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</si>
  <si>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</si>
  <si>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</si>
  <si>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</si>
  <si>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</si>
  <si>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</si>
  <si>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</si>
  <si>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</si>
  <si>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</si>
  <si>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</si>
  <si>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</si>
  <si>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</si>
  <si>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</si>
  <si>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</si>
  <si>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</si>
  <si>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</si>
  <si>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</si>
  <si>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</si>
  <si>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</si>
  <si>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</si>
  <si>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</si>
  <si>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</si>
  <si>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</si>
  <si>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</si>
  <si>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</si>
  <si>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</si>
  <si>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</si>
  <si>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</si>
  <si>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</si>
  <si>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</si>
  <si>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</si>
  <si>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</si>
  <si>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</si>
  <si>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</si>
  <si>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</si>
  <si>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</si>
  <si>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</si>
  <si>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</si>
  <si>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</si>
  <si>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</si>
  <si>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</si>
  <si>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</si>
  <si>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</si>
  <si>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</si>
  <si>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</si>
  <si>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</si>
  <si>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</si>
  <si>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</si>
  <si>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</si>
  <si>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</si>
  <si>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</si>
  <si>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</si>
  <si>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</si>
  <si>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</si>
  <si>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</si>
  <si>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</si>
  <si>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</si>
  <si>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</si>
  <si>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</si>
  <si>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</si>
  <si>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</si>
  <si>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</si>
  <si>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</si>
  <si>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</si>
  <si>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</si>
  <si>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</si>
  <si>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</si>
  <si>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</si>
  <si>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</si>
  <si>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</si>
  <si>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</si>
  <si>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</si>
  <si>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</si>
  <si>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</si>
  <si>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</si>
  <si>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</si>
  <si>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</si>
  <si>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</si>
  <si>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</si>
  <si>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</si>
  <si>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</si>
  <si>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</si>
  <si>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</si>
  <si>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</si>
  <si>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</si>
  <si>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</si>
  <si>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</si>
  <si>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</si>
  <si>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</si>
  <si>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</si>
  <si>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</si>
  <si>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</si>
  <si>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</si>
  <si>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</si>
  <si>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</si>
  <si>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</si>
  <si>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</si>
  <si>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</si>
  <si>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</si>
  <si>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</si>
  <si>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</si>
  <si>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</si>
  <si>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</si>
  <si>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</si>
  <si>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</si>
  <si>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</si>
  <si>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</si>
  <si>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</si>
  <si>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</si>
  <si>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</si>
  <si>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</si>
  <si>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</si>
  <si>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</si>
  <si>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</si>
  <si>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</si>
  <si>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</si>
  <si>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</si>
  <si>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</si>
  <si>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</si>
  <si>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</si>
  <si>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</si>
  <si>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</si>
  <si>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</si>
  <si>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</si>
  <si>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</si>
  <si>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</si>
  <si>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</si>
  <si>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</si>
  <si>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</si>
  <si>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</si>
  <si>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</si>
  <si>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</si>
  <si>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</si>
  <si>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</si>
  <si>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</si>
  <si>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</si>
  <si>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</si>
  <si>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</si>
  <si>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</si>
  <si>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</si>
  <si>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</si>
  <si>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</si>
  <si>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</si>
  <si>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</si>
  <si>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</si>
  <si>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</si>
  <si>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</si>
  <si>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</si>
  <si>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</si>
  <si>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</si>
  <si>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</si>
  <si>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</si>
  <si>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</si>
  <si>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</si>
  <si>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</si>
  <si>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</si>
  <si>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</si>
  <si>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</si>
  <si>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</si>
  <si>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</si>
  <si>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</si>
  <si>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</si>
  <si>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</si>
  <si>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</si>
  <si>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</si>
  <si>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</si>
  <si>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</si>
  <si>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</si>
  <si>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</si>
  <si>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</si>
  <si>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</si>
  <si>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</si>
  <si>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</si>
  <si>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</si>
  <si>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</si>
  <si>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</si>
  <si>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</si>
  <si>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</si>
  <si>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</si>
  <si>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</si>
  <si>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</si>
  <si>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</si>
  <si>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</si>
  <si>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</si>
  <si>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</si>
  <si>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</si>
  <si>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</si>
  <si>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</si>
  <si>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</si>
  <si>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</si>
  <si>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</si>
  <si>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</si>
  <si>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</si>
  <si>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</si>
  <si>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</si>
  <si>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</si>
  <si>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</si>
  <si>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</si>
  <si>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</si>
  <si>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</si>
  <si>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</si>
  <si>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</si>
  <si>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</si>
  <si>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</si>
  <si>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</si>
  <si>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</si>
  <si>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</si>
  <si>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</si>
  <si>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</si>
  <si>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</si>
  <si>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</si>
  <si>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</si>
  <si>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</si>
  <si>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</si>
  <si>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</si>
  <si>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</si>
  <si>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</si>
  <si>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</si>
  <si>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</si>
  <si>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</si>
  <si>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</si>
  <si>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</si>
  <si>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</si>
  <si>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</si>
  <si>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</si>
  <si>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</si>
  <si>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</si>
  <si>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</si>
  <si>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</si>
  <si>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</si>
  <si>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</si>
  <si>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</si>
  <si>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</si>
  <si>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</si>
  <si>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</si>
  <si>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</si>
  <si>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</si>
  <si>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</si>
  <si>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</si>
  <si>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</si>
  <si>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</si>
  <si>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</si>
  <si>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</si>
  <si>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</si>
  <si>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</si>
  <si>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</si>
  <si>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</si>
  <si>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</si>
  <si>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</si>
  <si>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</si>
  <si>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</si>
  <si>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</si>
  <si>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</si>
  <si>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</si>
  <si>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</si>
  <si>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</si>
  <si>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</si>
  <si>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</si>
  <si>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</si>
  <si>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</si>
  <si>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</si>
  <si>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</si>
  <si>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</si>
  <si>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</si>
  <si>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</si>
  <si>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</si>
  <si>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</si>
  <si>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</si>
  <si>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</si>
  <si>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</si>
  <si>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</si>
  <si>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</si>
  <si>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</si>
  <si>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</si>
  <si>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</si>
  <si>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</si>
  <si>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</si>
  <si>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</si>
  <si>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</si>
  <si>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</si>
  <si>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</si>
  <si>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</si>
  <si>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</si>
  <si>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</si>
  <si>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</si>
  <si>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</si>
  <si>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</si>
  <si>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</si>
  <si>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</si>
  <si>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</si>
  <si>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</si>
  <si>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</si>
  <si>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</si>
  <si>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</si>
  <si>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</si>
  <si>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</si>
  <si>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</si>
  <si>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</si>
  <si>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</si>
  <si>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</si>
  <si>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</si>
  <si>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</si>
  <si>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</si>
  <si>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</si>
  <si>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</si>
  <si>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</si>
  <si>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</si>
  <si>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</si>
  <si>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</si>
  <si>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</si>
  <si>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</si>
  <si>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</si>
  <si>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</si>
  <si>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</si>
  <si>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</si>
  <si>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</si>
  <si>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</si>
  <si>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</si>
  <si>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</si>
  <si>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</si>
  <si>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</si>
  <si>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</si>
  <si>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</si>
  <si>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</si>
  <si>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</si>
  <si>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</si>
  <si>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</si>
  <si>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</si>
  <si>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</si>
  <si>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</si>
  <si>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</si>
  <si>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</si>
  <si>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</si>
  <si>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</si>
  <si>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</si>
  <si>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</si>
  <si>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</si>
  <si>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</si>
  <si>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</si>
  <si>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</si>
  <si>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</si>
  <si>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</si>
  <si>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</si>
  <si>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</si>
  <si>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</si>
  <si>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</si>
  <si>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</si>
  <si>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</si>
  <si>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</si>
  <si>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</si>
  <si>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</si>
  <si>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</si>
  <si>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</si>
  <si>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</si>
  <si>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</si>
  <si>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</si>
  <si>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</si>
  <si>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</si>
  <si>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</si>
  <si>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</si>
  <si>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</si>
  <si>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</si>
  <si>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</si>
  <si>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</si>
  <si>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</si>
  <si>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</si>
  <si>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</si>
  <si>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</si>
  <si>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</si>
  <si>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</si>
  <si>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</si>
  <si>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</si>
  <si>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</si>
  <si>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</si>
  <si>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</si>
  <si>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</si>
  <si>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</si>
  <si>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</si>
  <si>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</si>
  <si>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</si>
  <si>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</si>
  <si>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</si>
  <si>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</si>
  <si>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</si>
  <si>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</si>
  <si>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</si>
  <si>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</si>
  <si>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</si>
  <si>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</si>
  <si>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</si>
  <si>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</si>
  <si>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</si>
  <si>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</si>
  <si>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</si>
  <si>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</si>
  <si>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</si>
  <si>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</si>
  <si>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</si>
  <si>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</si>
  <si>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</si>
  <si>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</si>
  <si>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</si>
  <si>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</si>
  <si>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</si>
  <si>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</si>
  <si>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</si>
  <si>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</si>
  <si>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</si>
  <si>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</si>
  <si>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</si>
  <si>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</si>
  <si>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</si>
  <si>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</si>
  <si>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</si>
  <si>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</si>
  <si>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</si>
  <si>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</si>
  <si>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</si>
  <si>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</si>
  <si>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</si>
  <si>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</si>
  <si>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</si>
  <si>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</si>
  <si>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</si>
  <si>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</si>
  <si>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</si>
  <si>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</si>
  <si>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</si>
  <si>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</si>
  <si>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</si>
  <si>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</si>
  <si>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</si>
  <si>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</si>
  <si>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</si>
  <si>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</si>
  <si>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</si>
  <si>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</si>
  <si>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</si>
  <si>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</si>
  <si>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</si>
  <si>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</si>
  <si>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</si>
  <si>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</si>
  <si>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</si>
  <si>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</si>
  <si>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</si>
  <si>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</si>
  <si>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</si>
  <si>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</si>
  <si>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</si>
  <si>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</si>
  <si>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</si>
  <si>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</si>
  <si>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</si>
  <si>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</si>
  <si>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</si>
  <si>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</si>
  <si>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</si>
  <si>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</si>
  <si>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</si>
  <si>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</si>
  <si>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</si>
  <si>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</si>
  <si>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</si>
  <si>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</si>
  <si>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</si>
  <si>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</si>
  <si>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</si>
  <si>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</si>
  <si>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</si>
  <si>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</si>
  <si>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</si>
  <si>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</si>
  <si>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</si>
  <si>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</si>
  <si>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</si>
  <si>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</si>
  <si>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</si>
  <si>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</si>
  <si>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</si>
  <si>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</si>
  <si>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</si>
  <si>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</si>
  <si>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</si>
  <si>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</si>
  <si>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</si>
  <si>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</si>
  <si>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</si>
  <si>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</si>
  <si>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</si>
  <si>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</si>
  <si>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</si>
  <si>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</si>
  <si>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</si>
  <si>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</si>
  <si>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</si>
  <si>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</si>
  <si>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</si>
  <si>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</si>
  <si>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</si>
  <si>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</si>
  <si>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</si>
  <si>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</si>
  <si>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</si>
  <si>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</si>
  <si>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</si>
  <si>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</si>
  <si>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</si>
  <si>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</si>
  <si>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</si>
  <si>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</si>
  <si>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</si>
  <si>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</si>
  <si>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</si>
  <si>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</si>
  <si>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</si>
  <si>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</si>
  <si>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</si>
  <si>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</si>
  <si>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</si>
  <si>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</si>
  <si>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</si>
  <si>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</si>
  <si>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</si>
  <si>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</si>
  <si>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</si>
  <si>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</si>
  <si>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</si>
  <si>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</si>
  <si>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</si>
  <si>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</si>
  <si>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</si>
  <si>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</si>
  <si>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</si>
  <si>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</si>
  <si>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</si>
  <si>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</si>
  <si>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</si>
  <si>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</si>
  <si>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</si>
  <si>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</si>
  <si>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</si>
  <si>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</si>
  <si>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</si>
  <si>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</si>
  <si>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</si>
  <si>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</si>
  <si>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</si>
  <si>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</si>
  <si>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</si>
  <si>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</si>
  <si>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</si>
  <si>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</si>
  <si>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</si>
  <si>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</si>
  <si>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</si>
  <si>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</si>
  <si>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</si>
  <si>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</si>
  <si>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</si>
  <si>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</si>
  <si>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</si>
  <si>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</si>
  <si>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</si>
  <si>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</si>
  <si>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</si>
  <si>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</si>
  <si>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</si>
  <si>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</si>
  <si>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</si>
  <si>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</si>
  <si>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</si>
  <si>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</si>
  <si>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</si>
  <si>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</si>
  <si>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</si>
  <si>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</si>
  <si>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</si>
  <si>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</si>
  <si>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</si>
  <si>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</si>
  <si>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</si>
  <si>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</si>
  <si>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</si>
  <si>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</si>
  <si>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</si>
  <si>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</si>
  <si>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</si>
  <si>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</si>
  <si>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</si>
  <si>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</si>
  <si>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</si>
  <si>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</si>
  <si>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</si>
  <si>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</si>
  <si>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</si>
  <si>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</si>
  <si>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</si>
  <si>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</si>
  <si>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</si>
  <si>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</si>
  <si>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</si>
  <si>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</si>
  <si>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</si>
  <si>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</si>
  <si>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</si>
  <si>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</si>
  <si>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</si>
  <si>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</si>
  <si>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</si>
  <si>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</si>
  <si>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</si>
  <si>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</si>
  <si>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</si>
  <si>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</si>
  <si>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</si>
  <si>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</si>
  <si>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</si>
  <si>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</si>
  <si>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</si>
  <si>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</si>
  <si>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</si>
  <si>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</si>
  <si>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</si>
  <si>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</si>
  <si>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</si>
  <si>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</si>
  <si>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</si>
  <si>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</si>
  <si>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</si>
  <si>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</si>
  <si>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</si>
  <si>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</si>
  <si>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</si>
  <si>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</si>
  <si>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</si>
  <si>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</si>
  <si>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</si>
  <si>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</si>
  <si>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</si>
  <si>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</si>
  <si>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</si>
  <si>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</si>
  <si>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</si>
  <si>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</si>
  <si>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</si>
  <si>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</si>
  <si>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</si>
  <si>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</si>
  <si>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</si>
  <si>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</si>
  <si>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</si>
  <si>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</si>
  <si>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</si>
  <si>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</si>
  <si>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</si>
  <si>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</si>
  <si>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</si>
  <si>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</si>
  <si>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</si>
  <si>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</si>
  <si>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</si>
  <si>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</si>
  <si>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</si>
  <si>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</si>
  <si>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</si>
  <si>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</si>
  <si>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</si>
  <si>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</si>
  <si>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</si>
  <si>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</si>
  <si>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</si>
  <si>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</si>
  <si>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</si>
  <si>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</si>
  <si>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</si>
  <si>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</si>
  <si>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</si>
  <si>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</si>
  <si>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</si>
  <si>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</si>
  <si>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</si>
  <si>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</si>
  <si>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</si>
  <si>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</si>
  <si>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</si>
  <si>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</si>
  <si>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</si>
  <si>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</si>
  <si>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</si>
  <si>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</si>
  <si>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</si>
  <si>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</si>
  <si>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</si>
  <si>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</si>
  <si>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</si>
  <si>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</si>
  <si>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</si>
  <si>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</si>
  <si>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</si>
  <si>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</si>
  <si>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</si>
  <si>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</si>
  <si>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</si>
  <si>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</si>
  <si>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</si>
  <si>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</si>
  <si>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</si>
  <si>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</si>
  <si>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</si>
  <si>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</si>
  <si>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</si>
  <si>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</si>
  <si>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</si>
  <si>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</si>
  <si>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</si>
  <si>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</si>
  <si>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</si>
  <si>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</si>
  <si>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</si>
  <si>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</si>
  <si>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</si>
  <si>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</si>
  <si>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</si>
  <si>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</si>
  <si>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</si>
  <si>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</si>
  <si>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</si>
  <si>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</si>
  <si>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</si>
  <si>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</si>
  <si>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</si>
  <si>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</si>
  <si>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</si>
  <si>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</si>
  <si>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</si>
  <si>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</si>
  <si>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</si>
  <si>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</si>
  <si>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</si>
  <si>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</si>
  <si>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</si>
  <si>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</si>
  <si>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</si>
  <si>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</si>
  <si>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</si>
  <si>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</si>
  <si>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</si>
  <si>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</si>
  <si>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</si>
  <si>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</si>
  <si>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</si>
  <si>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</si>
  <si>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</si>
  <si>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</si>
  <si>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</si>
  <si>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</si>
  <si>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</si>
  <si>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</si>
  <si>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</si>
  <si>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</si>
  <si>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</si>
  <si>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</si>
  <si>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</si>
  <si>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</si>
  <si>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</si>
  <si>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</si>
  <si>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</si>
  <si>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</si>
  <si>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</si>
  <si>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</si>
  <si>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</si>
  <si>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</si>
  <si>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</si>
  <si>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</si>
  <si>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</si>
  <si>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</si>
  <si>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</si>
  <si>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</si>
  <si>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</si>
  <si>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</si>
  <si>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</si>
  <si>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</si>
  <si>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</si>
  <si>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</si>
  <si>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</si>
  <si>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</si>
  <si>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</si>
  <si>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</si>
  <si>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</si>
  <si>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</si>
  <si>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</si>
  <si>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</si>
  <si>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</si>
  <si>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</si>
  <si>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</si>
  <si>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</si>
  <si>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</si>
  <si>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</si>
  <si>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</si>
  <si>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</si>
  <si>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</si>
  <si>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</si>
  <si>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</si>
  <si>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</si>
  <si>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</si>
  <si>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</si>
  <si>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</si>
  <si>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</si>
  <si>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</si>
  <si>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</si>
  <si>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</si>
  <si>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</si>
  <si>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</si>
  <si>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</si>
  <si>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</si>
  <si>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</si>
  <si>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</si>
  <si>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</si>
  <si>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</si>
  <si>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</si>
  <si>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</si>
  <si>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</si>
  <si>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</si>
  <si>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</si>
  <si>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</si>
  <si>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</si>
  <si>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</si>
  <si>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</si>
  <si>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</si>
  <si>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</si>
  <si>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</si>
  <si>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</si>
  <si>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</si>
  <si>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</si>
  <si>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</si>
  <si>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</si>
  <si>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</si>
  <si>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</si>
  <si>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</si>
  <si>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</si>
  <si>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</si>
  <si>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</si>
  <si>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</si>
  <si>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</si>
  <si>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</si>
  <si>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</si>
  <si>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</si>
  <si>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</si>
  <si>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</si>
  <si>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</si>
  <si>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</si>
  <si>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</si>
  <si>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</si>
  <si>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</si>
  <si>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</si>
  <si>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</si>
  <si>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</si>
  <si>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</si>
  <si>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</si>
  <si>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</si>
  <si>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</si>
  <si>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</si>
  <si>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</si>
  <si>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</si>
  <si>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</si>
  <si>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</si>
  <si>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</si>
  <si>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</si>
  <si>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</si>
  <si>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</si>
  <si>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</si>
  <si>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</si>
  <si>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</si>
  <si>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</si>
  <si>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</si>
  <si>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</si>
  <si>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</si>
  <si>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</si>
  <si>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</si>
  <si>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</si>
  <si>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</si>
  <si>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</si>
  <si>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</si>
  <si>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</si>
  <si>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</si>
  <si>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</si>
  <si>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</si>
  <si>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</si>
  <si>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</si>
  <si>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</si>
  <si>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</si>
  <si>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</si>
  <si>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</si>
  <si>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</si>
  <si>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</si>
  <si>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</si>
  <si>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</si>
  <si>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</si>
  <si>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</si>
  <si>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</si>
  <si>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</si>
  <si>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</si>
  <si>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</si>
  <si>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</si>
  <si>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</si>
  <si>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</si>
  <si>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</si>
  <si>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</si>
  <si>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</si>
  <si>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</si>
  <si>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</si>
  <si>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</si>
  <si>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</si>
  <si>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</si>
  <si>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</si>
  <si>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</si>
  <si>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</si>
  <si>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</si>
  <si>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</si>
  <si>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</si>
  <si>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</si>
  <si>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</si>
  <si>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</si>
  <si>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</si>
  <si>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</si>
  <si>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</si>
  <si>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</si>
  <si>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</si>
  <si>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</si>
  <si>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</si>
  <si>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</si>
  <si>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</si>
  <si>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</si>
  <si>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</si>
  <si>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</si>
  <si>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</si>
  <si>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</si>
  <si>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</si>
  <si>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</si>
  <si>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</si>
  <si>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</si>
  <si>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</si>
  <si>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</si>
  <si>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</si>
  <si>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</si>
  <si>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</si>
  <si>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</si>
  <si>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</si>
  <si>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</si>
  <si>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</si>
  <si>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</si>
  <si>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</si>
  <si>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</si>
  <si>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</si>
  <si>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</si>
  <si>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</si>
  <si>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</si>
  <si>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</si>
  <si>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</si>
  <si>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</si>
  <si>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</si>
  <si>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</si>
  <si>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</si>
  <si>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</si>
  <si>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</si>
  <si>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</si>
  <si>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</si>
  <si>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</si>
  <si>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</si>
  <si>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</si>
  <si>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</si>
  <si>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</si>
  <si>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</si>
  <si>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</si>
  <si>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</si>
  <si>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</si>
  <si>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</si>
  <si>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</si>
  <si>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</si>
  <si>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</si>
  <si>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</si>
  <si>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</si>
  <si>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</si>
  <si>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</si>
  <si>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</si>
  <si>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</si>
  <si>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</si>
  <si>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</si>
  <si>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</si>
  <si>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</si>
  <si>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</si>
  <si>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</si>
  <si>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</si>
  <si>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</si>
  <si>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</si>
  <si>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</si>
  <si>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</si>
  <si>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</si>
  <si>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</si>
  <si>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</si>
  <si>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</si>
  <si>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</si>
  <si>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</si>
  <si>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</si>
  <si>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</si>
  <si>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</si>
  <si>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</si>
  <si>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</si>
  <si>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</si>
  <si>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</si>
  <si>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</si>
  <si>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</si>
  <si>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</si>
  <si>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</si>
  <si>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</si>
  <si>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</si>
  <si>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</si>
  <si>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</si>
  <si>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</si>
  <si>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</si>
  <si>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</si>
  <si>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</si>
  <si>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</si>
  <si>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</si>
  <si>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</si>
  <si>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</si>
  <si>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</si>
  <si>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</si>
  <si>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</si>
  <si>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</si>
  <si>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</si>
  <si>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</si>
  <si>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</si>
  <si>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</si>
  <si>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</si>
  <si>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</si>
  <si>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</si>
  <si>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</si>
  <si>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</si>
  <si>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</si>
  <si>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</si>
  <si>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</si>
  <si>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</si>
  <si>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</si>
  <si>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</si>
  <si>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</si>
  <si>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</si>
  <si>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</si>
  <si>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</si>
  <si>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</si>
  <si>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</si>
  <si>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</si>
  <si>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</si>
  <si>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</si>
  <si>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</si>
  <si>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</si>
  <si>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</si>
  <si>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</si>
  <si>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</si>
  <si>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</si>
  <si>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</si>
  <si>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</si>
  <si>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</si>
  <si>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</si>
  <si>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</si>
  <si>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</si>
  <si>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</si>
  <si>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</si>
  <si>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</si>
  <si>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</si>
  <si>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</si>
  <si>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</si>
  <si>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</si>
  <si>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</si>
  <si>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</si>
  <si>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</si>
  <si>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</si>
  <si>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</si>
  <si>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</si>
  <si>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</si>
  <si>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</si>
  <si>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</si>
  <si>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</si>
  <si>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</si>
  <si>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</si>
  <si>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</si>
  <si>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</si>
  <si>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</si>
  <si>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</si>
  <si>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</si>
  <si>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</si>
  <si>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</si>
  <si>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</si>
  <si>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</si>
  <si>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</si>
  <si>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</si>
  <si>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</si>
  <si>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</si>
  <si>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</si>
  <si>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</si>
  <si>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</si>
  <si>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</si>
  <si>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</si>
  <si>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</si>
  <si>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</si>
  <si>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</si>
  <si>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</si>
  <si>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</si>
  <si>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</si>
  <si>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</si>
  <si>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</si>
  <si>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</si>
  <si>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</si>
  <si>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</si>
  <si>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</si>
  <si>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</si>
  <si>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</si>
  <si>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</si>
  <si>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</si>
  <si>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</si>
  <si>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</si>
  <si>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</si>
  <si>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</si>
  <si>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</si>
  <si>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</si>
  <si>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</si>
  <si>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</si>
  <si>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</si>
  <si>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</si>
  <si>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</si>
  <si>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</si>
  <si>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</si>
  <si>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</si>
  <si>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</si>
  <si>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</si>
  <si>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</si>
  <si>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</si>
  <si>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</si>
  <si>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</si>
  <si>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</si>
  <si>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</si>
  <si>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</si>
  <si>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</si>
  <si>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</si>
  <si>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</si>
  <si>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</si>
  <si>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</si>
  <si>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</si>
  <si>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</si>
  <si>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</si>
  <si>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</si>
  <si>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</si>
  <si>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</si>
  <si>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</si>
  <si>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</si>
  <si>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</si>
  <si>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</si>
  <si>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</si>
  <si>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</si>
  <si>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</si>
  <si>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</si>
  <si>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</si>
  <si>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</si>
  <si>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</si>
  <si>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</si>
  <si>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</si>
  <si>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</si>
  <si>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</si>
  <si>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</si>
  <si>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</si>
  <si>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</si>
  <si>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</si>
  <si>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</si>
  <si>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</si>
  <si>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</si>
  <si>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</si>
  <si>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</si>
  <si>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</si>
  <si>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</si>
  <si>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</si>
  <si>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</si>
  <si>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</si>
  <si>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</si>
  <si>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</si>
  <si>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</si>
  <si>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</si>
  <si>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</si>
  <si>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</si>
  <si>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</si>
  <si>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</si>
  <si>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</si>
  <si>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</si>
  <si>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</si>
  <si>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</si>
  <si>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</si>
  <si>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</si>
  <si>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</si>
  <si>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</si>
  <si>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</si>
  <si>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</si>
  <si>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</si>
  <si>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</si>
  <si>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</si>
  <si>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</si>
  <si>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</si>
  <si>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</si>
  <si>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</si>
  <si>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</si>
  <si>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</si>
  <si>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</si>
  <si>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</si>
  <si>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</si>
  <si>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</si>
  <si>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</si>
  <si>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</si>
  <si>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</si>
  <si>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</si>
  <si>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</si>
  <si>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</si>
  <si>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</si>
  <si>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</si>
  <si>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</si>
  <si>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</si>
  <si>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</si>
  <si>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</si>
  <si>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</si>
  <si>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</si>
  <si>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</si>
  <si>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</si>
  <si>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</si>
  <si>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</si>
  <si>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</si>
  <si>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</si>
  <si>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</si>
  <si>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</si>
  <si>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</si>
  <si>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</si>
  <si>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</si>
  <si>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</si>
  <si>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</si>
  <si>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</si>
  <si>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</si>
  <si>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</si>
  <si>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</si>
  <si>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</si>
  <si>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</si>
  <si>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</si>
  <si>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</si>
  <si>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</si>
  <si>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</si>
  <si>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</si>
  <si>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</si>
  <si>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</si>
  <si>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</si>
  <si>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</si>
  <si>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</si>
  <si>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</si>
  <si>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</si>
  <si>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</si>
  <si>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</si>
  <si>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</si>
  <si>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</si>
  <si>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</si>
  <si>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</si>
  <si>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</si>
  <si>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</si>
  <si>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</si>
  <si>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</si>
  <si>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</si>
  <si>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</si>
  <si>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</si>
  <si>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</si>
  <si>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</si>
  <si>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</si>
  <si>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</si>
  <si>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</si>
  <si>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</si>
  <si>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</si>
  <si>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</si>
  <si>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</si>
  <si>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</si>
  <si>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</si>
  <si>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</si>
  <si>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</si>
  <si>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</si>
  <si>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</si>
  <si>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</si>
  <si>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</si>
  <si>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</si>
  <si>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</si>
  <si>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</si>
  <si>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</si>
  <si>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</si>
  <si>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</si>
  <si>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</si>
  <si>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</si>
  <si>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</si>
  <si>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</si>
  <si>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</si>
  <si>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</si>
  <si>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</si>
  <si>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</si>
  <si>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</si>
  <si>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</si>
  <si>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</si>
  <si>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</si>
  <si>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</si>
  <si>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</si>
  <si>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</si>
  <si>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</si>
  <si>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</si>
  <si>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</si>
  <si>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</si>
  <si>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</si>
  <si>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</si>
  <si>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</si>
  <si>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</si>
  <si>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</si>
  <si>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</si>
  <si>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</si>
  <si>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</si>
  <si>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</si>
  <si>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</si>
  <si>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</si>
  <si>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</si>
  <si>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</si>
  <si>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</si>
  <si>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</si>
  <si>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</si>
  <si>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</si>
  <si>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</si>
  <si>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</si>
  <si>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</si>
  <si>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</si>
  <si>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</si>
  <si>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</si>
  <si>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</si>
  <si>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</si>
  <si>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</si>
  <si>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</si>
  <si>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</si>
  <si>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</si>
  <si>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</si>
  <si>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</si>
  <si>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</si>
  <si>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</si>
  <si>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</si>
  <si>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</si>
  <si>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</si>
  <si>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</si>
  <si>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</si>
  <si>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</si>
  <si>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</si>
  <si>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</si>
  <si>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</si>
  <si>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</si>
  <si>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</si>
  <si>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</si>
  <si>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</si>
  <si>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</si>
  <si>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</si>
  <si>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</si>
  <si>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</si>
  <si>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</si>
  <si>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</si>
  <si>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</si>
  <si>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</si>
  <si>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</si>
  <si>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</si>
  <si>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</si>
  <si>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</si>
  <si>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</si>
  <si>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</si>
  <si>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</si>
  <si>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</si>
  <si>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</si>
  <si>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</si>
  <si>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</si>
  <si>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</si>
  <si>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</si>
  <si>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</si>
  <si>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</si>
  <si>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</si>
  <si>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</si>
  <si>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</si>
  <si>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</si>
  <si>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</si>
  <si>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</si>
  <si>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</si>
  <si>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</si>
  <si>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</si>
  <si>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</si>
  <si>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</si>
  <si>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</si>
  <si>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</si>
  <si>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</si>
  <si>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</si>
  <si>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</si>
  <si>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</si>
  <si>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</si>
  <si>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</si>
  <si>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</si>
  <si>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</si>
  <si>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</si>
  <si>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</si>
  <si>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</si>
  <si>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</si>
  <si>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</si>
  <si>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</si>
  <si>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</si>
  <si>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</si>
  <si>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</si>
  <si>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</si>
  <si>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</si>
  <si>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</si>
  <si>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</si>
  <si>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</si>
  <si>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</si>
  <si>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</si>
  <si>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</si>
  <si>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</si>
  <si>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</si>
  <si>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</si>
  <si>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</si>
  <si>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</si>
  <si>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</si>
  <si>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</si>
  <si>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</si>
  <si>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</si>
  <si>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</si>
  <si>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</si>
  <si>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</si>
  <si>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</si>
  <si>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</si>
  <si>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</si>
  <si>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</si>
  <si>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</si>
  <si>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</si>
  <si>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</si>
  <si>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</si>
  <si>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</si>
  <si>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</si>
  <si>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</si>
  <si>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</si>
  <si>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</si>
  <si>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</si>
  <si>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</si>
  <si>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</si>
  <si>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</si>
  <si>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</si>
  <si>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</si>
  <si>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</si>
  <si>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</si>
  <si>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</si>
  <si>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</si>
  <si>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</si>
  <si>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</si>
  <si>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</si>
  <si>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</si>
  <si>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</si>
  <si>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</si>
  <si>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</si>
  <si>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</si>
  <si>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</si>
  <si>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</si>
  <si>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</si>
  <si>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</si>
  <si>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</si>
  <si>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</si>
  <si>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</si>
  <si>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</si>
  <si>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</si>
  <si>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</si>
  <si>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</si>
  <si>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</si>
  <si>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</si>
  <si>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</si>
  <si>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</si>
  <si>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</si>
  <si>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</si>
  <si>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</si>
  <si>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</si>
  <si>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</si>
  <si>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</si>
  <si>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</si>
  <si>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</si>
  <si>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</si>
  <si>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</si>
  <si>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</si>
  <si>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</si>
  <si>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</si>
  <si>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</si>
  <si>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</si>
  <si>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</si>
  <si>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</si>
  <si>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</si>
  <si>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</si>
  <si>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</si>
  <si>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</si>
  <si>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</si>
  <si>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</si>
  <si>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</si>
  <si>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</si>
  <si>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</si>
  <si>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</si>
  <si>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</si>
  <si>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</si>
  <si>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</si>
  <si>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</si>
  <si>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</si>
  <si>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</si>
  <si>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</si>
  <si>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</si>
  <si>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</si>
  <si>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</si>
  <si>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</si>
  <si>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</si>
  <si>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</si>
  <si>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</si>
  <si>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</si>
  <si>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</si>
  <si>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</si>
  <si>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</si>
  <si>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</si>
  <si>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</si>
  <si>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</si>
  <si>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</si>
  <si>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</si>
  <si>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</si>
  <si>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</si>
  <si>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</si>
  <si>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</si>
  <si>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</si>
  <si>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</si>
  <si>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</si>
  <si>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</si>
  <si>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</si>
  <si>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</si>
  <si>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</si>
  <si>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</si>
  <si>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</si>
  <si>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</si>
  <si>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</si>
  <si>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</si>
  <si>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</si>
  <si>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</si>
  <si>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</si>
  <si>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</si>
  <si>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</si>
  <si>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</si>
  <si>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</si>
  <si>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</si>
  <si>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</si>
  <si>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</si>
  <si>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</si>
  <si>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</si>
  <si>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</si>
  <si>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</si>
  <si>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</si>
  <si>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</si>
  <si>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</si>
  <si>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</si>
  <si>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</si>
  <si>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</si>
  <si>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</si>
  <si>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</si>
  <si>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</si>
  <si>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</si>
  <si>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</si>
  <si>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</si>
  <si>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</si>
  <si>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</si>
  <si>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</si>
  <si>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</si>
  <si>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</si>
  <si>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</si>
  <si>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</si>
  <si>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</si>
  <si>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</si>
  <si>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</si>
  <si>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</si>
  <si>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</si>
  <si>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</si>
  <si>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</si>
  <si>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</si>
  <si>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</si>
  <si>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</si>
  <si>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</si>
  <si>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</si>
  <si>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</si>
  <si>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</si>
  <si>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</si>
  <si>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</si>
  <si>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</si>
  <si>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</si>
  <si>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</si>
  <si>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</si>
  <si>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</si>
  <si>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</si>
  <si>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</si>
  <si>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</si>
  <si>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</si>
  <si>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</si>
  <si>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</si>
  <si>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</si>
  <si>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</si>
  <si>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</si>
  <si>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</si>
  <si>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</si>
  <si>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</si>
  <si>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</si>
  <si>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</si>
  <si>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</si>
  <si>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</si>
  <si>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</si>
  <si>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</si>
  <si>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</si>
  <si>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</si>
  <si>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</si>
  <si>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</si>
  <si>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</si>
  <si>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</si>
  <si>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</si>
  <si>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</si>
  <si>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</si>
  <si>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</si>
  <si>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</si>
  <si>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</si>
  <si>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</si>
  <si>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</si>
  <si>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</si>
  <si>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</si>
  <si>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</si>
  <si>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</si>
  <si>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</si>
  <si>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</si>
  <si>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</si>
  <si>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</si>
  <si>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</si>
  <si>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</si>
  <si>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</si>
  <si>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</si>
  <si>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</si>
  <si>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</si>
  <si>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</si>
  <si>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</si>
  <si>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</si>
  <si>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</si>
  <si>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</si>
  <si>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</si>
  <si>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</si>
  <si>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</si>
  <si>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</si>
  <si>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</si>
  <si>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</si>
  <si>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</si>
  <si>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</si>
  <si>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</si>
  <si>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</si>
  <si>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</si>
  <si>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</si>
  <si>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</si>
  <si>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</si>
  <si>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</si>
  <si>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</si>
  <si>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</si>
  <si>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</si>
  <si>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</si>
  <si>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</si>
  <si>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</si>
  <si>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</si>
  <si>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</si>
  <si>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</si>
  <si>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</si>
  <si>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</si>
  <si>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</si>
  <si>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</si>
  <si>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</si>
  <si>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</si>
  <si>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</si>
  <si>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</si>
  <si>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</si>
  <si>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</si>
  <si>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</si>
  <si>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</si>
  <si>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</si>
  <si>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</si>
  <si>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</si>
  <si>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</si>
  <si>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</si>
  <si>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</si>
  <si>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</si>
  <si>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</si>
  <si>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</si>
  <si>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</si>
  <si>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</si>
  <si>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</si>
  <si>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</si>
  <si>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</si>
  <si>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</si>
  <si>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</si>
  <si>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</si>
  <si>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</si>
  <si>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</si>
  <si>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</si>
  <si>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</si>
  <si>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</si>
  <si>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</si>
  <si>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</si>
  <si>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</si>
  <si>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</si>
  <si>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</si>
  <si>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</si>
  <si>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</si>
  <si>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</si>
  <si>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</si>
  <si>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</si>
  <si>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</si>
  <si>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</si>
  <si>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</si>
  <si>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</si>
  <si>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</si>
  <si>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</si>
  <si>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</si>
  <si>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</si>
  <si>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</si>
  <si>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</si>
  <si>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</si>
  <si>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</si>
  <si>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</si>
  <si>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</si>
  <si>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</si>
  <si>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</si>
  <si>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</si>
  <si>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</si>
  <si>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</si>
  <si>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</si>
  <si>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</si>
  <si>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</si>
  <si>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</si>
  <si>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</si>
  <si>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</si>
  <si>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</si>
  <si>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</si>
  <si>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</si>
  <si>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</si>
  <si>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</si>
  <si>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</si>
  <si>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</si>
  <si>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</si>
  <si>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</si>
  <si>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</si>
  <si>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</si>
  <si>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</si>
  <si>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</si>
  <si>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</si>
  <si>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</si>
  <si>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</si>
  <si>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</si>
  <si>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</si>
  <si>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</si>
  <si>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</si>
  <si>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</si>
  <si>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</si>
  <si>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</si>
  <si>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</si>
  <si>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</si>
  <si>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</si>
  <si>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</si>
  <si>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</si>
  <si>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</si>
  <si>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</si>
  <si>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</si>
  <si>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</si>
  <si>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</si>
  <si>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</si>
  <si>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</si>
  <si>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</si>
  <si>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</si>
  <si>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</si>
  <si>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</si>
  <si>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</si>
  <si>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</si>
  <si>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</si>
  <si>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</si>
  <si>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</si>
  <si>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</si>
  <si>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</si>
  <si>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</si>
  <si>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</si>
  <si>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</si>
  <si>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</si>
  <si>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</si>
  <si>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</si>
  <si>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</si>
  <si>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</si>
  <si>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</si>
  <si>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</si>
  <si>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</si>
  <si>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</si>
  <si>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</si>
  <si>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</si>
  <si>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</si>
  <si>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</si>
  <si>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</si>
  <si>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</si>
  <si>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</si>
  <si>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</si>
  <si>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</si>
  <si>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</si>
  <si>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</si>
  <si>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</si>
  <si>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</si>
  <si>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</si>
  <si>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</si>
  <si>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</si>
  <si>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</si>
  <si>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</si>
  <si>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</si>
  <si>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</si>
  <si>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</si>
  <si>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</si>
  <si>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</si>
  <si>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</si>
  <si>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</si>
  <si>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</si>
  <si>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</si>
  <si>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</si>
  <si>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</si>
  <si>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</si>
  <si>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</si>
  <si>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</si>
  <si>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</si>
  <si>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</si>
  <si>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</si>
  <si>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</si>
  <si>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</si>
  <si>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</si>
  <si>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</si>
  <si>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</si>
  <si>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</si>
  <si>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</si>
  <si>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</si>
  <si>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</si>
  <si>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</si>
  <si>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</si>
  <si>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</si>
  <si>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</si>
  <si>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</si>
  <si>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</si>
  <si>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</si>
  <si>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</si>
  <si>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</si>
  <si>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</si>
  <si>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</si>
  <si>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</si>
  <si>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</si>
  <si>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</si>
  <si>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</si>
  <si>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</si>
  <si>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</si>
  <si>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</si>
  <si>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</si>
  <si>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</si>
  <si>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</si>
  <si>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</si>
  <si>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</si>
  <si>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</si>
  <si>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</si>
  <si>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</si>
  <si>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</si>
  <si>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</si>
  <si>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</si>
  <si>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</si>
  <si>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</si>
  <si>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</si>
  <si>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</si>
  <si>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</si>
  <si>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</si>
  <si>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</si>
  <si>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</si>
  <si>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</si>
  <si>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</si>
  <si>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</si>
  <si>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</si>
  <si>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</si>
  <si>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</si>
  <si>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</si>
  <si>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</si>
  <si>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</si>
  <si>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</si>
  <si>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</si>
  <si>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</si>
  <si>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</si>
  <si>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</si>
  <si>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</si>
  <si>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</si>
  <si>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</si>
  <si>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</si>
  <si>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</si>
  <si>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</si>
  <si>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</si>
  <si>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</si>
  <si>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</si>
  <si>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</si>
  <si>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</si>
  <si>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</si>
  <si>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</si>
  <si>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</si>
  <si>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</si>
  <si>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</si>
  <si>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</si>
  <si>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</si>
  <si>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</si>
  <si>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</si>
  <si>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</si>
  <si>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</si>
  <si>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</si>
  <si>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</si>
  <si>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</si>
  <si>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</si>
  <si>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</si>
  <si>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</si>
  <si>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</si>
  <si>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</si>
  <si>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</si>
  <si>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</si>
  <si>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</si>
  <si>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</si>
  <si>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</si>
  <si>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</si>
  <si>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</si>
  <si>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</si>
  <si>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</si>
  <si>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</si>
  <si>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</si>
  <si>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</si>
  <si>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</si>
  <si>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</si>
  <si>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</si>
  <si>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</si>
  <si>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</si>
  <si>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</si>
  <si>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</si>
  <si>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</si>
  <si>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</si>
  <si>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</si>
  <si>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</si>
  <si>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</si>
  <si>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</si>
  <si>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</si>
  <si>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</si>
  <si>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</si>
  <si>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</si>
  <si>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</si>
  <si>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</si>
  <si>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</si>
  <si>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</si>
  <si>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</si>
  <si>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</si>
  <si>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</si>
  <si>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</si>
  <si>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</si>
  <si>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</si>
  <si>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</si>
  <si>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</si>
  <si>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</si>
  <si>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</si>
  <si>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</si>
  <si>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</si>
  <si>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</si>
  <si>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</si>
  <si>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</si>
  <si>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</si>
  <si>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</si>
  <si>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</si>
  <si>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</si>
  <si>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</si>
  <si>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</si>
  <si>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</si>
  <si>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</si>
  <si>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</si>
  <si>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</si>
  <si>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</si>
  <si>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</si>
  <si>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</si>
  <si>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</si>
  <si>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</si>
  <si>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</si>
  <si>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</si>
  <si>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</si>
  <si>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</si>
  <si>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</si>
  <si>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</si>
  <si>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</si>
  <si>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</si>
  <si>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</si>
  <si>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</si>
  <si>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</si>
  <si>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</si>
  <si>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</si>
  <si>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</si>
  <si>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</si>
  <si>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</si>
  <si>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</si>
  <si>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</si>
  <si>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</si>
  <si>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</si>
  <si>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</si>
  <si>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</si>
  <si>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</si>
  <si>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</si>
  <si>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</si>
  <si>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</si>
  <si>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</si>
  <si>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</si>
  <si>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</si>
  <si>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</si>
  <si>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</si>
  <si>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</si>
  <si>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</si>
  <si>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</si>
  <si>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</si>
  <si>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</si>
  <si>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</si>
  <si>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</si>
  <si>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</si>
  <si>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</si>
  <si>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</si>
  <si>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</si>
  <si>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</si>
  <si>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</si>
  <si>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</si>
  <si>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</si>
  <si>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</si>
  <si>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</si>
  <si>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</si>
  <si>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</si>
  <si>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</si>
  <si>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</si>
  <si>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</si>
  <si>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</si>
  <si>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</si>
  <si>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</si>
  <si>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</si>
  <si>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</si>
  <si>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</si>
  <si>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</si>
  <si>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</si>
  <si>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</si>
  <si>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</si>
  <si>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</si>
  <si>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</si>
  <si>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</si>
  <si>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</si>
  <si>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</si>
  <si>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</si>
  <si>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</si>
  <si>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</si>
  <si>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</si>
  <si>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</si>
  <si>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</si>
  <si>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</si>
  <si>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</si>
  <si>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</si>
  <si>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</si>
  <si>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</si>
  <si>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</si>
  <si>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</si>
  <si>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</si>
  <si>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</si>
  <si>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</si>
  <si>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</si>
  <si>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</si>
  <si>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</si>
  <si>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</si>
  <si>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</si>
  <si>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</si>
  <si>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</si>
  <si>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</si>
  <si>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</si>
  <si>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</si>
  <si>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</si>
  <si>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</si>
  <si>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</si>
  <si>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</si>
  <si>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</si>
  <si>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</si>
  <si>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</si>
  <si>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</si>
  <si>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</si>
  <si>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</si>
  <si>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</si>
  <si>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</si>
  <si>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</si>
  <si>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</si>
  <si>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</si>
  <si>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</si>
  <si>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</si>
  <si>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</si>
  <si>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</si>
  <si>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</si>
  <si>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</si>
  <si>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</si>
  <si>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</si>
  <si>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</si>
  <si>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</si>
  <si>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</si>
  <si>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</si>
  <si>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</si>
  <si>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</si>
  <si>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</si>
  <si>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</si>
  <si>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</si>
  <si>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</si>
  <si>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</si>
  <si>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</si>
  <si>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</si>
  <si>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</si>
  <si>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</si>
  <si>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</si>
  <si>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</si>
  <si>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</si>
  <si>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</si>
  <si>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</si>
  <si>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</si>
  <si>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</si>
  <si>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</si>
  <si>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</si>
  <si>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</si>
  <si>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</si>
  <si>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</si>
  <si>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</si>
  <si>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</si>
  <si>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</si>
  <si>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</si>
  <si>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</si>
  <si>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</si>
  <si>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</si>
  <si>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</si>
  <si>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</si>
  <si>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</si>
  <si>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</si>
  <si>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</si>
  <si>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</si>
  <si>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</si>
  <si>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</si>
  <si>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</si>
  <si>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</si>
  <si>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</si>
  <si>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</si>
  <si>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</si>
  <si>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</si>
  <si>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</si>
  <si>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</si>
  <si>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</si>
  <si>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</si>
  <si>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</si>
  <si>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</si>
  <si>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</si>
  <si>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</si>
  <si>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</si>
  <si>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</si>
  <si>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</si>
  <si>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</si>
  <si>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</si>
  <si>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</si>
  <si>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</si>
  <si>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</si>
  <si>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</si>
  <si>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</si>
  <si>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</si>
  <si>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</si>
  <si>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</si>
  <si>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</si>
  <si>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</si>
  <si>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</si>
  <si>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</si>
  <si>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</si>
  <si>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</si>
  <si>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</si>
  <si>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</si>
  <si>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</si>
  <si>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</si>
  <si>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</si>
  <si>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</si>
  <si>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</si>
  <si>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</si>
  <si>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</si>
  <si>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</si>
  <si>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</si>
  <si>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</si>
  <si>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</si>
  <si>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</si>
  <si>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</si>
  <si>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</si>
  <si>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</si>
  <si>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</si>
  <si>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</si>
  <si>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</si>
  <si>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</si>
  <si>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</si>
  <si>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</si>
  <si>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</si>
  <si>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</si>
  <si>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</si>
  <si>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</si>
  <si>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</si>
  <si>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</si>
  <si>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</si>
  <si>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</si>
  <si>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</si>
  <si>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</si>
  <si>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</si>
  <si>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</si>
  <si>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</si>
  <si>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</si>
  <si>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</si>
  <si>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</si>
  <si>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</si>
  <si>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</si>
  <si>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</si>
  <si>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</si>
  <si>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</si>
  <si>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</si>
  <si>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</si>
  <si>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</si>
  <si>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</si>
  <si>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</si>
  <si>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</si>
  <si>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</si>
  <si>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</si>
  <si>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</si>
  <si>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</si>
  <si>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</si>
  <si>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</si>
  <si>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</si>
  <si>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</si>
  <si>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</si>
  <si>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</si>
  <si>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</si>
  <si>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</si>
  <si>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</si>
  <si>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</si>
  <si>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</si>
  <si>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</si>
  <si>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</si>
  <si>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</si>
  <si>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</si>
  <si>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</si>
  <si>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</si>
  <si>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</si>
  <si>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</si>
  <si>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</si>
  <si>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</si>
  <si>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</si>
  <si>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</si>
  <si>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</si>
  <si>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</si>
  <si>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</si>
  <si>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</si>
  <si>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</si>
  <si>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</si>
  <si>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</si>
  <si>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</si>
  <si>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</si>
  <si>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</si>
  <si>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</si>
  <si>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</si>
  <si>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</si>
  <si>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</si>
  <si>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</si>
  <si>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</si>
  <si>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</si>
  <si>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</si>
  <si>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</si>
  <si>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</si>
  <si>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</si>
  <si>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</si>
  <si>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</si>
  <si>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</si>
  <si>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</si>
  <si>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</si>
  <si>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</si>
  <si>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</si>
  <si>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</si>
  <si>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</si>
  <si>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</si>
  <si>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</si>
  <si>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</si>
  <si>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</si>
  <si>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</si>
  <si>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</si>
  <si>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</si>
  <si>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</si>
  <si>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</si>
  <si>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</si>
  <si>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</si>
  <si>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</si>
  <si>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</si>
  <si>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</si>
  <si>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</si>
  <si>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</si>
  <si>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</si>
  <si>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</si>
  <si>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</si>
  <si>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</si>
  <si>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</si>
  <si>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</si>
  <si>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</si>
  <si>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</si>
  <si>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</si>
  <si>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</si>
  <si>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</si>
  <si>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</si>
  <si>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</si>
  <si>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</si>
  <si>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</si>
  <si>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</si>
  <si>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</si>
  <si>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</si>
  <si>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</si>
  <si>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</si>
  <si>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</si>
  <si>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</si>
  <si>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</si>
  <si>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</si>
  <si>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</si>
  <si>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</si>
  <si>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</si>
  <si>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</si>
  <si>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</si>
  <si>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</si>
  <si>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</si>
  <si>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</si>
  <si>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</si>
  <si>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</si>
  <si>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</si>
  <si>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</si>
  <si>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</si>
  <si>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</si>
  <si>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</si>
  <si>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</si>
  <si>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</si>
  <si>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</si>
  <si>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</si>
  <si>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</si>
  <si>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</si>
  <si>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</si>
  <si>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</si>
  <si>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</si>
  <si>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</si>
  <si>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</si>
  <si>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</si>
  <si>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</si>
  <si>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</si>
  <si>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</si>
  <si>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</si>
  <si>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</si>
  <si>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</si>
  <si>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</si>
  <si>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</si>
  <si>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</si>
  <si>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</si>
  <si>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</si>
  <si>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</si>
  <si>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</si>
  <si>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</si>
  <si>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</si>
  <si>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</si>
  <si>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</si>
  <si>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</si>
  <si>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</si>
  <si>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</si>
  <si>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</si>
  <si>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</si>
  <si>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</si>
  <si>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</si>
  <si>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</si>
  <si>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</si>
  <si>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</si>
  <si>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</si>
  <si>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</si>
  <si>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</si>
  <si>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</si>
  <si>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</si>
  <si>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</si>
  <si>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</si>
  <si>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</si>
  <si>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</si>
  <si>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</si>
  <si>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</si>
  <si>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</si>
  <si>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</si>
  <si>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</si>
  <si>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</si>
  <si>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</si>
  <si>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</si>
  <si>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</si>
  <si>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</si>
  <si>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</si>
  <si>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</si>
  <si>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</si>
  <si>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</si>
  <si>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</si>
  <si>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</si>
  <si>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</si>
  <si>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</si>
  <si>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</si>
  <si>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</si>
  <si>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</si>
  <si>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</si>
  <si>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</si>
  <si>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</si>
  <si>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</si>
  <si>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</si>
  <si>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</si>
  <si>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</si>
  <si>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</si>
  <si>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</si>
  <si>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</si>
  <si>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</si>
  <si>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</si>
  <si>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</si>
  <si>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</si>
  <si>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</si>
  <si>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</si>
  <si>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</si>
  <si>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</si>
  <si>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</si>
  <si>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</si>
  <si>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</si>
  <si>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</si>
  <si>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</si>
  <si>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</si>
  <si>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</si>
  <si>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</si>
  <si>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</si>
  <si>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</si>
  <si>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</si>
  <si>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</si>
  <si>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</si>
  <si>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</si>
  <si>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</si>
  <si>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</si>
  <si>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</si>
  <si>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</si>
  <si>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</si>
  <si>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</si>
  <si>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</si>
  <si>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</si>
  <si>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</si>
  <si>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</si>
  <si>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</si>
  <si>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</si>
  <si>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</si>
  <si>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</si>
  <si>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</si>
  <si>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</si>
  <si>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</si>
  <si>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</si>
  <si>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</si>
  <si>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</si>
  <si>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</si>
  <si>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</si>
  <si>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</si>
  <si>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</si>
  <si>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</si>
  <si>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</si>
  <si>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</si>
  <si>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</si>
  <si>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</si>
  <si>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</si>
  <si>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</si>
  <si>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</si>
  <si>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</si>
  <si>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</si>
  <si>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</si>
  <si>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</si>
  <si>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</si>
  <si>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</si>
  <si>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</si>
  <si>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</si>
  <si>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</si>
  <si>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</si>
  <si>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</si>
  <si>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</si>
  <si>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</si>
  <si>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</si>
  <si>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</si>
  <si>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</si>
  <si>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</si>
  <si>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</si>
  <si>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</si>
  <si>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</si>
  <si>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</si>
  <si>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</si>
  <si>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</si>
  <si>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</si>
  <si>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</si>
  <si>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</si>
  <si>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</si>
  <si>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</si>
  <si>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</si>
  <si>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</si>
  <si>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</si>
  <si>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</si>
  <si>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</si>
  <si>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</si>
  <si>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</si>
  <si>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</si>
  <si>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</si>
  <si>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</si>
  <si>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</si>
  <si>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</si>
  <si>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</si>
  <si>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</si>
  <si>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</si>
  <si>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</si>
  <si>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</si>
  <si>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</si>
  <si>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</si>
  <si>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</si>
  <si>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</si>
  <si>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</si>
  <si>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</si>
  <si>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</si>
  <si>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</si>
  <si>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</si>
  <si>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</si>
  <si>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</si>
  <si>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</si>
  <si>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</si>
  <si>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</si>
  <si>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</si>
  <si>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</si>
  <si>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</si>
  <si>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</si>
  <si>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</si>
  <si>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</si>
  <si>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</si>
  <si>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</si>
  <si>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</si>
  <si>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</si>
  <si>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</si>
  <si>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</si>
  <si>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</si>
  <si>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</si>
  <si>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</si>
  <si>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</si>
  <si>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</si>
  <si>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</si>
  <si>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</si>
  <si>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</si>
  <si>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</si>
  <si>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</si>
  <si>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</si>
  <si>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</si>
  <si>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</si>
  <si>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</si>
  <si>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</si>
  <si>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</si>
  <si>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</si>
  <si>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</si>
  <si>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</si>
  <si>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</si>
  <si>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</si>
  <si>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</si>
  <si>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</si>
  <si>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</si>
  <si>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</si>
  <si>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</si>
  <si>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</si>
  <si>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</si>
  <si>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</si>
  <si>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</si>
  <si>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</si>
  <si>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</si>
  <si>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</si>
  <si>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</si>
  <si>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</si>
  <si>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</si>
  <si>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</si>
  <si>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</si>
  <si>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</si>
  <si>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</si>
  <si>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</si>
  <si>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</si>
  <si>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</si>
  <si>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</si>
  <si>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</si>
  <si>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</si>
  <si>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</si>
  <si>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</si>
  <si>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</si>
  <si>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</si>
  <si>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</si>
  <si>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</si>
  <si>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</si>
  <si>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</si>
  <si>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</si>
  <si>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</si>
  <si>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</si>
  <si>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</si>
  <si>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</si>
  <si>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</si>
  <si>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</si>
  <si>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</si>
  <si>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</si>
  <si>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</si>
  <si>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</si>
  <si>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</si>
  <si>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</si>
  <si>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</si>
  <si>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</si>
  <si>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</si>
  <si>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</si>
  <si>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</si>
  <si>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</si>
  <si>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</si>
  <si>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</si>
  <si>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</si>
  <si>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</si>
  <si>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</si>
  <si>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</si>
  <si>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</si>
  <si>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</si>
  <si>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</si>
  <si>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</si>
  <si>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</si>
  <si>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</si>
  <si>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</si>
  <si>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</si>
  <si>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</si>
  <si>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</si>
  <si>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</si>
  <si>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</si>
  <si>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</si>
  <si>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</si>
  <si>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</si>
  <si>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</si>
  <si>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</si>
  <si>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</si>
  <si>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</si>
  <si>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</si>
  <si>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</si>
  <si>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</si>
  <si>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</si>
  <si>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</si>
  <si>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</si>
  <si>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</si>
  <si>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</si>
  <si>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</si>
  <si>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</si>
  <si>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</si>
  <si>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</si>
  <si>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</si>
  <si>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</si>
  <si>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</si>
  <si>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</si>
  <si>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</si>
  <si>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</si>
  <si>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</si>
  <si>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</si>
  <si>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</si>
  <si>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</si>
  <si>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</si>
  <si>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</si>
  <si>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</si>
  <si>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</si>
  <si>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</si>
  <si>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</si>
  <si>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</si>
  <si>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</si>
  <si>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</si>
  <si>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</si>
  <si>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</si>
  <si>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</si>
  <si>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</si>
  <si>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</si>
  <si>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</si>
  <si>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</si>
  <si>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</si>
  <si>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</si>
  <si>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</si>
  <si>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</si>
  <si>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</si>
  <si>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</si>
  <si>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</si>
  <si>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</si>
  <si>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</si>
  <si>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</si>
  <si>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</si>
  <si>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</si>
  <si>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</si>
  <si>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</si>
  <si>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</si>
  <si>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</si>
  <si>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</si>
  <si>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</si>
  <si>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</si>
  <si>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</si>
  <si>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</si>
  <si>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</si>
  <si>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</si>
  <si>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</si>
  <si>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</si>
  <si>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</si>
  <si>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</si>
  <si>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</si>
  <si>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</si>
  <si>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</si>
  <si>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</si>
  <si>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</si>
  <si>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</si>
  <si>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</si>
  <si>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</si>
  <si>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</si>
  <si>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</si>
  <si>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</si>
  <si>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</si>
  <si>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</si>
  <si>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</si>
  <si>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</si>
  <si>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</si>
  <si>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</si>
  <si>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</si>
  <si>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</si>
  <si>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</si>
  <si>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</si>
  <si>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</si>
  <si>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</si>
  <si>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</si>
  <si>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</si>
  <si>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</si>
  <si>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</si>
  <si>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</si>
  <si>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</si>
  <si>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</si>
  <si>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</si>
  <si>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</si>
  <si>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</si>
  <si>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</si>
  <si>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</si>
  <si>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</si>
  <si>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</si>
  <si>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</si>
  <si>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</si>
  <si>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</si>
  <si>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</si>
  <si>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</si>
  <si>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</si>
  <si>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</si>
  <si>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</si>
  <si>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</si>
  <si>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</si>
  <si>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</si>
  <si>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</si>
  <si>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</si>
  <si>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</si>
  <si>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</si>
  <si>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</si>
  <si>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</si>
  <si>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</si>
  <si>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</si>
  <si>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</si>
  <si>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</si>
  <si>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</si>
  <si>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</si>
  <si>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</si>
  <si>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</si>
  <si>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</si>
  <si>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</si>
  <si>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</si>
  <si>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</si>
  <si>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</si>
  <si>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</si>
  <si>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</si>
  <si>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</si>
  <si>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</si>
  <si>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</si>
  <si>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</si>
  <si>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</si>
  <si>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</si>
  <si>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</si>
  <si>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</si>
  <si>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</si>
  <si>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</si>
  <si>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</si>
  <si>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</si>
  <si>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</si>
  <si>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</si>
  <si>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</si>
  <si>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</si>
  <si>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</si>
  <si>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</si>
  <si>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</si>
  <si>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</si>
  <si>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</si>
  <si>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</si>
  <si>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</si>
  <si>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</si>
  <si>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</si>
  <si>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</si>
  <si>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</si>
  <si>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</si>
  <si>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</si>
  <si>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</si>
  <si>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</si>
  <si>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</si>
  <si>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</si>
  <si>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</si>
  <si>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</si>
  <si>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</si>
  <si>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</si>
  <si>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</si>
  <si>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</si>
  <si>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</si>
  <si>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</si>
  <si>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</si>
  <si>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</si>
  <si>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</si>
  <si>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</si>
  <si>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</si>
  <si>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</si>
  <si>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</si>
  <si>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</si>
  <si>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</si>
  <si>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</si>
  <si>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</si>
  <si>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</si>
  <si>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</si>
  <si>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</si>
  <si>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</si>
  <si>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</si>
  <si>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</si>
  <si>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</si>
  <si>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</si>
  <si>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</si>
  <si>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</si>
  <si>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</si>
  <si>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</si>
  <si>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</si>
  <si>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</si>
  <si>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</si>
  <si>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</si>
  <si>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</si>
  <si>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</si>
  <si>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</si>
  <si>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</si>
  <si>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</si>
  <si>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</si>
  <si>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</si>
  <si>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</si>
  <si>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</si>
  <si>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</si>
  <si>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</si>
  <si>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</si>
  <si>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</si>
  <si>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</si>
  <si>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</si>
  <si>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</si>
  <si>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</si>
  <si>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</si>
  <si>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</si>
  <si>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</si>
  <si>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</si>
  <si>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</si>
  <si>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</si>
  <si>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</si>
  <si>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</si>
  <si>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</si>
  <si>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</si>
  <si>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</si>
  <si>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</si>
  <si>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</si>
  <si>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</si>
  <si>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</si>
  <si>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</si>
  <si>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</si>
  <si>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</si>
  <si>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</si>
  <si>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</si>
  <si>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</si>
  <si>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</si>
  <si>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</si>
  <si>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</si>
  <si>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</si>
  <si>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</si>
  <si>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</si>
  <si>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</si>
  <si>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</si>
  <si>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</si>
  <si>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</si>
  <si>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</si>
  <si>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</si>
  <si>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</si>
  <si>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</si>
  <si>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</si>
  <si>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</si>
  <si>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</si>
  <si>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</si>
  <si>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</si>
  <si>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</si>
  <si>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</si>
  <si>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</si>
  <si>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</si>
  <si>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</si>
  <si>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</si>
  <si>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</si>
  <si>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</si>
  <si>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</si>
  <si>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</si>
  <si>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</si>
  <si>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</si>
  <si>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</si>
  <si>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</si>
  <si>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</si>
  <si>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</si>
  <si>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</si>
  <si>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</si>
  <si>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</si>
  <si>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</si>
  <si>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</si>
  <si>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</si>
  <si>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</si>
  <si>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</si>
  <si>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</si>
  <si>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</si>
  <si>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</si>
  <si>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</si>
  <si>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</si>
  <si>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</si>
  <si>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</si>
  <si>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</si>
  <si>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</si>
  <si>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</si>
  <si>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</si>
  <si>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</si>
  <si>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</si>
  <si>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</si>
  <si>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</si>
  <si>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</si>
  <si>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</si>
  <si>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</si>
  <si>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</si>
  <si>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</si>
  <si>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</si>
  <si>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</si>
  <si>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</si>
  <si>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</si>
  <si>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</si>
  <si>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</si>
  <si>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</si>
  <si>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</si>
  <si>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</si>
  <si>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</si>
  <si>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</si>
  <si>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</si>
  <si>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</si>
  <si>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</si>
  <si>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</si>
  <si>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</si>
  <si>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</si>
  <si>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</si>
  <si>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</si>
  <si>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</si>
  <si>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</si>
  <si>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</si>
  <si>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</si>
  <si>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</si>
  <si>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</si>
  <si>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</si>
  <si>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</si>
  <si>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</si>
  <si>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</si>
  <si>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</si>
  <si>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</si>
  <si>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</si>
  <si>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</si>
  <si>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</si>
  <si>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</si>
  <si>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</si>
  <si>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</si>
  <si>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</si>
  <si>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</si>
  <si>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</si>
  <si>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</si>
  <si>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</si>
  <si>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</si>
  <si>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</si>
  <si>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</si>
  <si>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</si>
  <si>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</si>
  <si>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</si>
  <si>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</si>
  <si>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</si>
  <si>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</si>
  <si>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</si>
  <si>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</si>
  <si>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</si>
  <si>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</si>
  <si>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</si>
  <si>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</si>
  <si>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</si>
  <si>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</si>
  <si>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</si>
  <si>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</si>
  <si>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</si>
  <si>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</si>
  <si>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</si>
  <si>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</si>
  <si>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</si>
  <si>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</si>
  <si>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</si>
  <si>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</si>
  <si>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</si>
  <si>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</si>
  <si>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</si>
  <si>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</si>
  <si>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</si>
  <si>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</si>
  <si>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</si>
  <si>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</si>
  <si>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</si>
  <si>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</si>
  <si>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</si>
  <si>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</si>
  <si>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</si>
  <si>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</si>
  <si>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</si>
  <si>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</si>
  <si>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</si>
  <si>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</si>
  <si>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</si>
  <si>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</si>
  <si>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</si>
  <si>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</si>
  <si>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</si>
  <si>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</si>
  <si>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</si>
  <si>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</si>
  <si>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</si>
  <si>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</si>
  <si>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</si>
  <si>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</si>
  <si>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</si>
  <si>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</si>
  <si>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</si>
  <si>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</si>
  <si>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</si>
  <si>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</si>
  <si>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</si>
  <si>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</si>
  <si>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</si>
  <si>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</si>
  <si>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</si>
  <si>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</si>
  <si>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</si>
  <si>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</si>
  <si>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</si>
  <si>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</si>
  <si>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</si>
  <si>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</si>
  <si>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</si>
  <si>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</si>
  <si>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</si>
  <si>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</si>
  <si>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</si>
  <si>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</si>
  <si>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</si>
  <si>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</si>
  <si>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</si>
  <si>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</si>
  <si>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</si>
  <si>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</si>
  <si>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</si>
  <si>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</si>
  <si>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</si>
  <si>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</si>
  <si>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</si>
  <si>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</si>
  <si>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</si>
  <si>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</si>
  <si>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</si>
  <si>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</si>
  <si>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</si>
  <si>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</si>
  <si>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</si>
  <si>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</si>
  <si>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</si>
  <si>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</si>
  <si>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</si>
  <si>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</si>
  <si>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</si>
  <si>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</si>
  <si>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</si>
  <si>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</si>
  <si>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</si>
  <si>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</si>
  <si>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</si>
  <si>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</si>
  <si>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</si>
  <si>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</si>
  <si>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</si>
  <si>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</si>
  <si>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</si>
  <si>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</si>
  <si>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</si>
  <si>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</si>
  <si>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</si>
  <si>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</si>
  <si>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</si>
  <si>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</si>
  <si>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</si>
  <si>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</si>
  <si>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</si>
  <si>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</si>
  <si>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</si>
  <si>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</si>
  <si>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</si>
  <si>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</si>
  <si>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</si>
  <si>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</si>
  <si>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</si>
  <si>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</si>
  <si>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</si>
  <si>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</si>
  <si>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</si>
  <si>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</si>
  <si>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</si>
  <si>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</si>
  <si>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</si>
  <si>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</si>
  <si>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</si>
  <si>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</si>
  <si>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</si>
  <si>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</si>
  <si>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</si>
  <si>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</si>
  <si>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</si>
  <si>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</si>
  <si>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</si>
  <si>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</si>
  <si>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</si>
  <si>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</si>
  <si>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</si>
  <si>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</si>
  <si>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</si>
  <si>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</si>
  <si>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</si>
  <si>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</si>
  <si>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</si>
  <si>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</si>
  <si>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</si>
  <si>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</si>
  <si>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</si>
  <si>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</si>
  <si>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</si>
  <si>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</si>
  <si>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</si>
  <si>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</si>
  <si>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</si>
  <si>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</si>
  <si>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</si>
  <si>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</si>
  <si>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</si>
  <si>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</si>
  <si>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</si>
  <si>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</si>
  <si>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</si>
  <si>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</si>
  <si>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</si>
  <si>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</si>
  <si>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</si>
  <si>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</si>
  <si>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</si>
  <si>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</si>
  <si>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</si>
  <si>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</si>
  <si>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</si>
  <si>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</si>
  <si>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</si>
  <si>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</si>
  <si>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</si>
  <si>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</si>
  <si>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</si>
  <si>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</si>
  <si>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</si>
  <si>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</si>
  <si>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</si>
  <si>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</si>
  <si>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</si>
  <si>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</si>
  <si>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</si>
  <si>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</si>
  <si>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</si>
  <si>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</si>
  <si>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</si>
  <si>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</si>
  <si>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</si>
  <si>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</si>
  <si>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</si>
  <si>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</si>
  <si>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</si>
  <si>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</si>
  <si>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</si>
  <si>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</si>
  <si>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</si>
  <si>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</si>
  <si>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</si>
  <si>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</si>
  <si>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</si>
  <si>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</si>
  <si>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</si>
  <si>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</si>
  <si>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</si>
  <si>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</si>
  <si>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</si>
  <si>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</si>
  <si>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</si>
  <si>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</si>
  <si>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</si>
  <si>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</si>
  <si>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</si>
  <si>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</si>
  <si>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</si>
  <si>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</si>
  <si>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</si>
  <si>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</si>
  <si>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</si>
  <si>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</si>
  <si>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</si>
  <si>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</si>
  <si>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</si>
  <si>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</si>
  <si>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</si>
  <si>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</si>
  <si>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</si>
  <si>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</si>
  <si>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</si>
  <si>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</si>
  <si>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</si>
  <si>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</si>
  <si>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</si>
  <si>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</si>
  <si>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</si>
  <si>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</si>
  <si>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</si>
  <si>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</si>
  <si>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</si>
  <si>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</si>
  <si>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</si>
  <si>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</si>
  <si>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</si>
  <si>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</si>
  <si>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</si>
  <si>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</si>
  <si>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</si>
  <si>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</si>
  <si>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</si>
  <si>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</si>
  <si>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</si>
  <si>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</si>
  <si>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</si>
  <si>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</si>
  <si>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</si>
  <si>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</si>
  <si>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</si>
  <si>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</si>
  <si>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</si>
  <si>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</si>
  <si>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</si>
  <si>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</si>
  <si>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</si>
  <si>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</si>
  <si>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</si>
  <si>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</si>
  <si>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</si>
  <si>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</si>
  <si>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</si>
  <si>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</si>
  <si>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</si>
  <si>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</si>
  <si>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</si>
  <si>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</si>
  <si>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</si>
  <si>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</si>
  <si>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</si>
  <si>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</si>
  <si>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</si>
  <si>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</si>
  <si>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</si>
  <si>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</si>
  <si>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</si>
  <si>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</si>
  <si>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</si>
  <si>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</si>
  <si>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</si>
  <si>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</si>
  <si>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</si>
  <si>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</si>
  <si>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</si>
  <si>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</si>
  <si>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</si>
  <si>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</si>
  <si>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</si>
  <si>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</si>
  <si>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</si>
  <si>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</si>
  <si>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</si>
  <si>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</si>
  <si>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</si>
  <si>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</si>
  <si>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</si>
  <si>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</si>
  <si>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</si>
  <si>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</si>
  <si>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</si>
  <si>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</si>
  <si>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</si>
  <si>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</si>
  <si>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</si>
  <si>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</si>
  <si>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</si>
  <si>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</si>
  <si>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</si>
  <si>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</si>
  <si>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</si>
  <si>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</si>
  <si>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</si>
  <si>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</si>
  <si>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</si>
  <si>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</si>
  <si>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</si>
  <si>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</si>
  <si>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</si>
  <si>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</si>
  <si>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</si>
  <si>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</si>
  <si>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</si>
  <si>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</si>
  <si>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</si>
  <si>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</si>
  <si>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</si>
  <si>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</si>
  <si>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</si>
  <si>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</si>
  <si>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</si>
  <si>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</si>
  <si>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</si>
  <si>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</si>
  <si>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</si>
  <si>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</si>
  <si>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</si>
  <si>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</si>
  <si>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</si>
  <si>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</si>
  <si>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</si>
  <si>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</si>
  <si>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</si>
  <si>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</si>
  <si>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</si>
  <si>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</si>
  <si>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</si>
  <si>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</si>
  <si>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</si>
  <si>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</si>
  <si>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</si>
  <si>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</si>
  <si>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</si>
  <si>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</si>
  <si>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</si>
  <si>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</si>
  <si>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</si>
  <si>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</si>
  <si>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</si>
  <si>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</si>
  <si>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</si>
  <si>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</si>
  <si>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</si>
  <si>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</si>
  <si>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</si>
  <si>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</si>
  <si>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</si>
  <si>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</si>
  <si>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</si>
  <si>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</si>
  <si>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</si>
  <si>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</si>
  <si>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</si>
  <si>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</si>
  <si>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</si>
  <si>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</si>
  <si>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</si>
  <si>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</si>
  <si>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</si>
  <si>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</si>
  <si>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</si>
  <si>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</si>
  <si>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</si>
  <si>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</si>
  <si>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</si>
  <si>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</si>
  <si>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</si>
  <si>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</si>
  <si>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</si>
  <si>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</si>
  <si>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</si>
  <si>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</si>
  <si>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</si>
  <si>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</si>
  <si>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</si>
  <si>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</si>
  <si>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</si>
  <si>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</si>
  <si>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</si>
  <si>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</si>
  <si>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</si>
  <si>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</si>
  <si>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</si>
  <si>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</si>
  <si>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</si>
  <si>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</si>
  <si>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</si>
  <si>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</si>
  <si>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</si>
  <si>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</si>
  <si>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</si>
  <si>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</si>
  <si>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</si>
  <si>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</si>
  <si>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</si>
  <si>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</si>
  <si>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</si>
  <si>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</si>
  <si>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</si>
  <si>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</si>
  <si>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</si>
  <si>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</si>
  <si>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</si>
  <si>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</si>
  <si>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</si>
  <si>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</si>
  <si>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</si>
  <si>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</si>
  <si>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</si>
  <si>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</si>
  <si>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</si>
  <si>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</si>
  <si>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</si>
  <si>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</si>
  <si>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</si>
  <si>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</si>
  <si>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</si>
  <si>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</si>
  <si>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</si>
  <si>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</si>
  <si>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</si>
  <si>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</si>
  <si>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</si>
  <si>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</si>
  <si>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</si>
  <si>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</si>
  <si>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</si>
  <si>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</si>
  <si>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</si>
  <si>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</si>
  <si>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</si>
  <si>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</si>
  <si>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</si>
  <si>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</si>
  <si>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</si>
  <si>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</si>
  <si>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</si>
  <si>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</si>
  <si>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</si>
  <si>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</si>
  <si>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</si>
  <si>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</si>
  <si>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</si>
  <si>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</si>
  <si>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</si>
  <si>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</si>
  <si>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</si>
  <si>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</si>
  <si>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</si>
  <si>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</si>
  <si>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</si>
  <si>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</si>
  <si>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</si>
  <si>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</si>
  <si>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</si>
  <si>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</si>
  <si>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</si>
  <si>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</si>
  <si>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</si>
  <si>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</si>
  <si>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</si>
  <si>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</si>
  <si>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</si>
  <si>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</si>
  <si>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</si>
  <si>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</si>
  <si>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</si>
  <si>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</si>
  <si>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</si>
  <si>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</si>
  <si>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</si>
  <si>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</si>
  <si>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</si>
  <si>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</si>
  <si>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</si>
  <si>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</si>
  <si>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</si>
  <si>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</si>
  <si>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</si>
  <si>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</si>
  <si>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</si>
  <si>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</si>
  <si>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</si>
  <si>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</si>
  <si>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</si>
  <si>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</si>
  <si>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</si>
  <si>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</si>
  <si>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</si>
  <si>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</si>
  <si>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</si>
  <si>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</si>
  <si>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</si>
  <si>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</si>
  <si>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</si>
  <si>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</si>
  <si>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</si>
  <si>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</si>
  <si>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</si>
  <si>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</si>
  <si>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</si>
  <si>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</si>
  <si>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</si>
  <si>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</si>
  <si>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</si>
  <si>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</si>
  <si>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</si>
  <si>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</si>
  <si>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</si>
  <si>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</si>
  <si>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</si>
  <si>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</si>
  <si>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</si>
  <si>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</si>
  <si>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</si>
  <si>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</si>
  <si>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</si>
  <si>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</si>
  <si>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</si>
  <si>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</si>
  <si>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</si>
  <si>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</si>
  <si>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</si>
  <si>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</si>
  <si>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</si>
  <si>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</si>
  <si>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</si>
  <si>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</si>
  <si>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</si>
  <si>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</si>
  <si>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</si>
  <si>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</si>
  <si>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</si>
  <si>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</si>
  <si>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</si>
  <si>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</si>
  <si>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</si>
  <si>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</si>
  <si>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</si>
  <si>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</si>
  <si>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</si>
  <si>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</si>
  <si>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</si>
  <si>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</si>
  <si>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</si>
  <si>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</si>
  <si>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</si>
  <si>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</si>
  <si>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</si>
  <si>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</si>
  <si>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</si>
  <si>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</si>
  <si>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</si>
  <si>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</si>
  <si>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</si>
  <si>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</si>
  <si>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</si>
  <si>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</si>
  <si>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</si>
  <si>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</si>
  <si>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</si>
  <si>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</si>
  <si>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</si>
  <si>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</si>
  <si>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</si>
  <si>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</si>
  <si>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</si>
  <si>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</si>
  <si>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</si>
  <si>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</si>
  <si>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</si>
  <si>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</si>
  <si>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</si>
  <si>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</si>
  <si>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</si>
  <si>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</si>
  <si>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</si>
  <si>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</si>
  <si>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</si>
  <si>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</si>
  <si>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</si>
  <si>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</si>
  <si>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</si>
  <si>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</si>
  <si>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</si>
  <si>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</si>
  <si>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</si>
  <si>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</si>
  <si>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</si>
  <si>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</si>
  <si>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</si>
  <si>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</si>
  <si>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</si>
  <si>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</si>
  <si>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</si>
  <si>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</si>
  <si>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</si>
  <si>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</si>
  <si>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</si>
  <si>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</si>
  <si>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</si>
  <si>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</si>
  <si>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</si>
  <si>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</si>
  <si>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</si>
  <si>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</si>
  <si>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</si>
  <si>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</si>
  <si>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</si>
  <si>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</si>
  <si>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</si>
  <si>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</si>
  <si>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</si>
  <si>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</si>
  <si>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</si>
  <si>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</si>
  <si>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</si>
  <si>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</si>
  <si>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</si>
  <si>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</si>
  <si>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</si>
  <si>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</si>
  <si>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</si>
  <si>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</si>
  <si>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</si>
  <si>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</si>
  <si>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</si>
  <si>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</si>
  <si>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</si>
  <si>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</si>
  <si>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</si>
  <si>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</si>
  <si>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</si>
  <si>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</si>
  <si>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</si>
  <si>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</si>
  <si>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</si>
  <si>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</si>
  <si>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</si>
  <si>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</si>
  <si>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</si>
  <si>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</si>
  <si>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</si>
  <si>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</si>
  <si>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</si>
  <si>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</si>
  <si>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</si>
  <si>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</si>
  <si>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</si>
  <si>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</si>
  <si>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</si>
  <si>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</si>
  <si>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</si>
  <si>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</si>
  <si>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</si>
  <si>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</si>
  <si>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</si>
  <si>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</si>
  <si>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</si>
  <si>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</si>
  <si>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</si>
  <si>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</si>
  <si>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</si>
  <si>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</si>
  <si>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</si>
  <si>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</si>
  <si>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</si>
  <si>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</si>
  <si>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</si>
  <si>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</si>
  <si>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</si>
  <si>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</si>
  <si>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</si>
  <si>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</si>
  <si>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</si>
  <si>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</si>
  <si>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</si>
  <si>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</si>
  <si>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</si>
  <si>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</si>
  <si>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</si>
  <si>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</si>
  <si>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</si>
  <si>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</si>
  <si>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</si>
  <si>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</si>
  <si>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</si>
  <si>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</si>
  <si>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</si>
  <si>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</si>
  <si>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</si>
  <si>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</si>
  <si>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</si>
  <si>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</si>
  <si>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</si>
  <si>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</si>
  <si>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</si>
  <si>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</si>
  <si>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</si>
  <si>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</si>
  <si>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</si>
  <si>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</si>
  <si>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</si>
  <si>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</si>
  <si>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</si>
  <si>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</si>
  <si>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</si>
  <si>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</si>
  <si>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</si>
  <si>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</si>
  <si>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</si>
  <si>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</si>
  <si>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</si>
  <si>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</si>
  <si>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</si>
  <si>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</si>
  <si>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</si>
  <si>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</si>
  <si>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</si>
  <si>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</si>
  <si>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</si>
  <si>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</si>
  <si>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</si>
  <si>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</si>
  <si>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</si>
  <si>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</si>
  <si>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</si>
  <si>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</si>
  <si>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</si>
  <si>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</si>
  <si>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</si>
  <si>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</si>
  <si>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</si>
  <si>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</si>
  <si>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</si>
  <si>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</si>
  <si>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</si>
  <si>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</si>
  <si>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</si>
  <si>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</si>
  <si>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</si>
  <si>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</si>
  <si>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</si>
  <si>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</si>
  <si>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</si>
  <si>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</si>
  <si>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</si>
  <si>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</si>
  <si>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</si>
  <si>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</si>
  <si>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</si>
  <si>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</si>
  <si>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</si>
  <si>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</si>
  <si>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</si>
  <si>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</si>
  <si>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</si>
  <si>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</si>
  <si>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</si>
  <si>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</si>
  <si>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</si>
  <si>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</si>
  <si>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</si>
  <si>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</si>
  <si>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</si>
  <si>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</si>
  <si>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</si>
  <si>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</si>
  <si>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</si>
  <si>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</si>
  <si>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</si>
  <si>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</si>
  <si>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</si>
  <si>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</si>
  <si>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</si>
  <si>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</si>
  <si>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</si>
  <si>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</si>
  <si>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</si>
  <si>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</si>
  <si>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</si>
  <si>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</si>
  <si>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</si>
  <si>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</si>
  <si>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</si>
  <si>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</si>
  <si>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</si>
  <si>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</si>
  <si>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</si>
  <si>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</si>
  <si>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</si>
  <si>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</si>
  <si>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</si>
  <si>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</si>
  <si>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</si>
  <si>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</si>
  <si>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</si>
  <si>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</si>
  <si>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</si>
  <si>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</si>
  <si>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</si>
  <si>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</si>
  <si>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</si>
  <si>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</si>
  <si>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</si>
  <si>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</si>
  <si>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</si>
  <si>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</si>
  <si>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</si>
  <si>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</si>
  <si>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</si>
  <si>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</si>
  <si>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</si>
  <si>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</si>
  <si>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</si>
  <si>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</si>
  <si>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</si>
  <si>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</si>
  <si>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</si>
  <si>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</si>
  <si>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</si>
  <si>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</si>
  <si>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</si>
  <si>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</si>
  <si>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</si>
  <si>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</si>
  <si>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</si>
  <si>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</si>
  <si>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</si>
  <si>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</si>
  <si>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</si>
  <si>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</si>
  <si>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</si>
  <si>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</si>
  <si>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</si>
  <si>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</si>
  <si>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</si>
  <si>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</si>
  <si>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</si>
  <si>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</si>
  <si>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</si>
  <si>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</si>
  <si>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</si>
  <si>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</si>
  <si>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</si>
  <si>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</si>
  <si>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</si>
  <si>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</si>
  <si>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</si>
  <si>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</si>
  <si>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</si>
  <si>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</si>
  <si>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</si>
  <si>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</si>
  <si>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</si>
  <si>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</si>
  <si>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</si>
  <si>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</si>
  <si>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</si>
  <si>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</si>
  <si>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</si>
  <si>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</si>
  <si>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</si>
  <si>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</si>
  <si>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</si>
  <si>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</si>
  <si>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</si>
  <si>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</si>
  <si>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</si>
  <si>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</si>
  <si>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</si>
  <si>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</si>
  <si>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</si>
  <si>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</si>
  <si>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</si>
  <si>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</si>
  <si>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</si>
  <si>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</si>
  <si>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</si>
  <si>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</si>
  <si>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</si>
  <si>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</si>
  <si>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</si>
  <si>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</si>
  <si>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</si>
  <si>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</si>
  <si>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</si>
  <si>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</si>
  <si>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</si>
  <si>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</si>
  <si>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</si>
  <si>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</si>
  <si>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</si>
  <si>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</si>
  <si>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</si>
  <si>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</si>
  <si>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</si>
  <si>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</si>
  <si>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</si>
  <si>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</si>
  <si>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</si>
  <si>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</si>
  <si>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</si>
  <si>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</si>
  <si>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</si>
  <si>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</si>
  <si>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</si>
  <si>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</si>
  <si>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</si>
  <si>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</si>
  <si>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</si>
  <si>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</si>
  <si>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</si>
  <si>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</si>
  <si>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</si>
  <si>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</si>
  <si>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</si>
  <si>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</si>
  <si>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</si>
  <si>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</si>
  <si>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</si>
  <si>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</si>
  <si>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</si>
  <si>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</si>
  <si>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</si>
  <si>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</si>
  <si>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</si>
  <si>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</si>
  <si>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</si>
  <si>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</si>
  <si>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</si>
  <si>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</si>
  <si>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</si>
  <si>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</si>
  <si>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</si>
  <si>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</si>
  <si>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</si>
  <si>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</si>
  <si>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</si>
  <si>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</si>
  <si>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</si>
  <si>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</si>
  <si>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</si>
  <si>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</si>
  <si>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</si>
  <si>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</si>
  <si>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</si>
  <si>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</si>
  <si>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</si>
  <si>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</si>
  <si>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</si>
  <si>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</si>
  <si>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</si>
  <si>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</si>
  <si>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</si>
  <si>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</si>
  <si>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</si>
  <si>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</si>
  <si>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</si>
  <si>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</si>
  <si>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</si>
  <si>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</si>
  <si>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</si>
  <si>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</si>
  <si>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</si>
  <si>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</si>
  <si>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</si>
  <si>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</si>
  <si>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</si>
  <si>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</si>
  <si>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</si>
  <si>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</si>
  <si>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</si>
  <si>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</si>
  <si>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</si>
  <si>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</si>
  <si>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</si>
  <si>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</si>
  <si>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</si>
  <si>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</si>
  <si>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</si>
  <si>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</si>
  <si>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</si>
  <si>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</si>
  <si>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</si>
  <si>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</si>
  <si>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</si>
  <si>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</si>
  <si>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</si>
  <si>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</si>
  <si>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</si>
  <si>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</si>
  <si>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</si>
  <si>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</si>
  <si>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</si>
  <si>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</si>
  <si>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</si>
  <si>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</si>
  <si>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</si>
  <si>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</si>
  <si>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</si>
  <si>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</si>
  <si>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</si>
  <si>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</si>
  <si>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</si>
  <si>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</si>
  <si>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</si>
  <si>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</si>
  <si>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</si>
  <si>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</si>
  <si>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</si>
  <si>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</si>
  <si>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</si>
  <si>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</si>
  <si>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</si>
  <si>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</si>
  <si>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</si>
  <si>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</si>
  <si>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</si>
  <si>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</si>
  <si>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</si>
  <si>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</si>
  <si>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</si>
  <si>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</si>
  <si>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</si>
  <si>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</si>
  <si>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</si>
  <si>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</si>
  <si>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</si>
  <si>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</si>
  <si>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</si>
  <si>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</si>
  <si>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</si>
  <si>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</si>
  <si>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</si>
  <si>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</si>
  <si>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</si>
  <si>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</si>
  <si>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</si>
  <si>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</si>
  <si>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</si>
  <si>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</si>
  <si>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</si>
  <si>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</si>
  <si>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</si>
  <si>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</si>
  <si>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</si>
  <si>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</si>
  <si>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</si>
  <si>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</si>
  <si>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</si>
  <si>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</si>
  <si>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</si>
  <si>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</si>
  <si>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</si>
  <si>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</si>
  <si>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</si>
  <si>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</si>
  <si>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</si>
  <si>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</si>
  <si>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</si>
  <si>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</si>
  <si>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</si>
  <si>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</si>
  <si>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</si>
  <si>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</si>
  <si>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</si>
  <si>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</si>
  <si>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</si>
  <si>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</si>
  <si>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</si>
  <si>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</si>
  <si>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</si>
  <si>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</si>
  <si>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</si>
  <si>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</si>
  <si>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</si>
  <si>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</si>
  <si>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</si>
  <si>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</si>
  <si>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</si>
  <si>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</si>
  <si>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</si>
  <si>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</si>
  <si>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</si>
  <si>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</si>
  <si>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</si>
  <si>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</si>
  <si>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</si>
  <si>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</si>
  <si>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</si>
  <si>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</si>
  <si>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</si>
  <si>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</si>
  <si>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</si>
  <si>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</si>
  <si>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</si>
  <si>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</si>
  <si>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</si>
  <si>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</si>
  <si>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</si>
  <si>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</si>
  <si>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</si>
  <si>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</si>
  <si>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</si>
  <si>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</si>
  <si>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</si>
  <si>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</si>
  <si>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</si>
  <si>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</si>
  <si>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</si>
  <si>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</si>
  <si>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</si>
  <si>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</si>
  <si>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</si>
  <si>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</si>
  <si>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</si>
  <si>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</si>
  <si>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</si>
  <si>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</si>
  <si>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</si>
  <si>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</si>
  <si>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</si>
  <si>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</si>
  <si>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</si>
  <si>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</si>
  <si>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</si>
  <si>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</si>
  <si>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</si>
  <si>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</si>
  <si>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</si>
  <si>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</si>
  <si>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</si>
  <si>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</si>
  <si>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</si>
  <si>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</si>
  <si>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</si>
  <si>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</si>
  <si>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</si>
  <si>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</si>
  <si>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</si>
  <si>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</si>
  <si>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</si>
  <si>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</si>
  <si>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</si>
  <si>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</si>
  <si>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</si>
  <si>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</si>
  <si>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</si>
  <si>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</si>
  <si>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</si>
  <si>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</si>
  <si>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</si>
  <si>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</si>
  <si>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</si>
  <si>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</si>
  <si>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</si>
  <si>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</si>
  <si>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</si>
  <si>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</si>
  <si>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</si>
  <si>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</si>
  <si>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</si>
  <si>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</si>
  <si>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</si>
  <si>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</si>
  <si>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</si>
  <si>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</si>
  <si>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</si>
  <si>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</si>
  <si>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</si>
  <si>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</si>
  <si>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</si>
  <si>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</si>
  <si>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</si>
  <si>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</si>
  <si>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</si>
  <si>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</si>
  <si>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</si>
  <si>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</si>
  <si>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</si>
  <si>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</si>
  <si>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</si>
  <si>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</si>
  <si>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</si>
  <si>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</si>
  <si>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</si>
  <si>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</si>
  <si>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</si>
  <si>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</si>
  <si>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</si>
  <si>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</si>
  <si>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</si>
  <si>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</si>
  <si>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</si>
  <si>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</si>
  <si>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</si>
  <si>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</si>
  <si>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</si>
  <si>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</si>
  <si>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</si>
  <si>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</si>
  <si>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</si>
  <si>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</si>
  <si>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</si>
  <si>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</si>
  <si>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</si>
  <si>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</si>
  <si>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</si>
  <si>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</si>
  <si>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</si>
  <si>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</si>
  <si>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</si>
  <si>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</si>
  <si>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</si>
  <si>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</si>
  <si>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</si>
  <si>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</si>
  <si>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</si>
  <si>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</si>
  <si>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</si>
  <si>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</si>
  <si>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</si>
  <si>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</si>
  <si>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</si>
  <si>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</si>
  <si>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</si>
  <si>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</si>
  <si>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</si>
  <si>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</si>
  <si>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</si>
  <si>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</si>
  <si>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</si>
  <si>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</si>
  <si>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</si>
  <si>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</si>
  <si>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</si>
  <si>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</si>
  <si>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</si>
  <si>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</si>
  <si>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</si>
  <si>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</si>
  <si>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</si>
  <si>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</si>
  <si>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</si>
  <si>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</si>
  <si>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</si>
  <si>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</si>
  <si>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</si>
  <si>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</si>
  <si>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</si>
  <si>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</si>
  <si>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</si>
  <si>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</si>
  <si>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</si>
  <si>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</si>
  <si>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</si>
  <si>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</si>
  <si>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</si>
  <si>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</si>
  <si>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</si>
  <si>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</si>
  <si>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</si>
  <si>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</si>
  <si>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</si>
  <si>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</si>
  <si>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</si>
  <si>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</si>
  <si>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</si>
  <si>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</si>
  <si>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</si>
  <si>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</si>
  <si>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</si>
  <si>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</si>
  <si>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</si>
  <si>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</si>
  <si>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</si>
  <si>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</si>
  <si>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</si>
  <si>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</si>
  <si>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</si>
  <si>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</si>
  <si>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</si>
  <si>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</si>
  <si>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</si>
  <si>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</si>
  <si>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</si>
  <si>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</si>
  <si>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</si>
  <si>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</si>
  <si>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</si>
  <si>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</si>
  <si>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</si>
  <si>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</si>
  <si>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</si>
  <si>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</si>
  <si>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</si>
  <si>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</si>
  <si>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</si>
  <si>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</si>
  <si>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</si>
  <si>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</si>
  <si>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</si>
  <si>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</si>
  <si>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</si>
  <si>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</si>
  <si>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</si>
  <si>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</si>
  <si>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</si>
  <si>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</si>
  <si>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</si>
  <si>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</si>
  <si>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</si>
  <si>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</si>
  <si>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</si>
  <si>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</si>
  <si>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</si>
  <si>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</si>
  <si>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</si>
  <si>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</si>
  <si>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</si>
  <si>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</si>
  <si>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</si>
  <si>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</si>
  <si>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</si>
  <si>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</si>
  <si>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</si>
  <si>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</si>
  <si>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</si>
  <si>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</si>
  <si>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</si>
  <si>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</si>
  <si>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</si>
  <si>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</si>
  <si>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</si>
  <si>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</si>
  <si>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</si>
  <si>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</si>
  <si>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</si>
  <si>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</si>
  <si>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</si>
  <si>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</si>
  <si>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</si>
  <si>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</si>
  <si>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</si>
  <si>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</si>
  <si>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</si>
  <si>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</si>
  <si>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</si>
  <si>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</si>
  <si>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</si>
  <si>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</si>
  <si>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</si>
  <si>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</si>
  <si>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</si>
  <si>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</si>
  <si>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</si>
  <si>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</si>
  <si>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</si>
  <si>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</si>
  <si>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</si>
  <si>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</si>
  <si>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</si>
  <si>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</si>
  <si>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</si>
  <si>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</si>
  <si>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</si>
  <si>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</si>
  <si>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</si>
  <si>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</si>
  <si>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</si>
  <si>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</si>
  <si>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</si>
  <si>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</si>
  <si>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</si>
  <si>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</si>
  <si>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</si>
  <si>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</si>
  <si>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</si>
  <si>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</si>
  <si>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</si>
  <si>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</si>
  <si>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</si>
  <si>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</si>
  <si>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</si>
  <si>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</si>
  <si>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</si>
  <si>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</si>
  <si>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</si>
  <si>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</si>
  <si>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</si>
  <si>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</si>
  <si>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</si>
  <si>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</si>
  <si>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</si>
  <si>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</si>
  <si>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</si>
  <si>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</si>
  <si>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</si>
  <si>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</si>
  <si>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</si>
  <si>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</si>
  <si>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</si>
  <si>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</si>
  <si>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</si>
  <si>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</si>
  <si>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</si>
  <si>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</si>
  <si>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</si>
  <si>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</si>
  <si>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</si>
  <si>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</si>
  <si>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</si>
  <si>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</si>
  <si>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</si>
  <si>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</si>
  <si>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</si>
  <si>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</si>
  <si>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</si>
  <si>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</si>
  <si>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</si>
  <si>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</si>
  <si>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</si>
  <si>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</si>
  <si>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</si>
  <si>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</si>
  <si>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</si>
  <si>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</si>
  <si>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</si>
  <si>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</si>
  <si>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</si>
  <si>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</si>
  <si>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</si>
  <si>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</si>
  <si>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</si>
  <si>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</si>
  <si>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</si>
  <si>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</si>
  <si>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</si>
  <si>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</si>
  <si>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</si>
  <si>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</si>
  <si>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</si>
  <si>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</si>
  <si>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</si>
  <si>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</si>
  <si>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</si>
  <si>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</si>
  <si>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</si>
  <si>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</si>
  <si>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</si>
  <si>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</si>
  <si>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</si>
  <si>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</si>
  <si>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</si>
  <si>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</si>
  <si>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</si>
  <si>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</si>
  <si>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</si>
  <si>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</si>
  <si>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</si>
  <si>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</si>
  <si>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</si>
  <si>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</si>
  <si>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</si>
  <si>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</si>
  <si>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</si>
  <si>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</si>
  <si>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</si>
  <si>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</si>
  <si>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</si>
  <si>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</si>
  <si>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</si>
  <si>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</si>
  <si>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</si>
  <si>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</si>
  <si>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</si>
  <si>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</si>
  <si>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</si>
  <si>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</si>
  <si>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</si>
  <si>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</si>
  <si>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</si>
  <si>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</si>
  <si>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</si>
  <si>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</si>
  <si>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</si>
  <si>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</si>
  <si>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</si>
  <si>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</si>
  <si>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</si>
  <si>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</si>
  <si>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</si>
  <si>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</si>
  <si>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</si>
  <si>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</si>
  <si>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</si>
  <si>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</si>
  <si>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</si>
  <si>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</si>
  <si>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</si>
  <si>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</si>
  <si>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</si>
  <si>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</si>
  <si>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</si>
  <si>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</si>
  <si>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</si>
  <si>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</si>
  <si>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</si>
  <si>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</si>
  <si>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</si>
  <si>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</si>
  <si>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</si>
  <si>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</si>
  <si>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</si>
  <si>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</si>
  <si>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</si>
  <si>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</si>
  <si>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</si>
  <si>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</si>
  <si>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</si>
  <si>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</si>
  <si>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</si>
  <si>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</si>
  <si>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</si>
  <si>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</si>
  <si>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</si>
  <si>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</si>
  <si>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</si>
  <si>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</si>
  <si>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</si>
  <si>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</si>
  <si>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</si>
  <si>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</si>
  <si>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</si>
  <si>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</si>
  <si>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</si>
  <si>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</si>
  <si>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</si>
  <si>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</si>
  <si>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</si>
  <si>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</si>
  <si>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</si>
  <si>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</si>
  <si>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</si>
  <si>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</si>
  <si>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</si>
  <si>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</si>
  <si>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</si>
  <si>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</si>
  <si>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</si>
  <si>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</si>
  <si>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</si>
  <si>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</si>
  <si>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</si>
  <si>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</si>
  <si>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</si>
  <si>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</si>
  <si>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</si>
  <si>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</si>
  <si>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</si>
  <si>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</si>
  <si>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</si>
  <si>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</si>
  <si>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</si>
  <si>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</si>
  <si>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</si>
  <si>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</si>
  <si>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</si>
  <si>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</si>
  <si>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</si>
  <si>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</si>
  <si>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</si>
  <si>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</si>
  <si>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</si>
  <si>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</si>
  <si>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</si>
  <si>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</si>
  <si>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</si>
  <si>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</si>
  <si>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</si>
  <si>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</si>
  <si>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</si>
  <si>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</si>
  <si>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</si>
  <si>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</si>
  <si>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</si>
  <si>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</si>
  <si>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</si>
  <si>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</si>
  <si>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</si>
  <si>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</si>
  <si>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</si>
  <si>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</si>
  <si>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</si>
  <si>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</si>
  <si>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</si>
  <si>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</si>
  <si>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</si>
  <si>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</si>
  <si>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</si>
  <si>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</si>
  <si>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</si>
  <si>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</si>
  <si>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</si>
  <si>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</si>
  <si>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</si>
  <si>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</si>
  <si>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</si>
  <si>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</si>
  <si>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</si>
  <si>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</si>
  <si>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</si>
  <si>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</si>
  <si>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</si>
  <si>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</si>
  <si>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</si>
  <si>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</si>
  <si>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</si>
  <si>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</si>
  <si>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</si>
  <si>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</si>
  <si>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</si>
  <si>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</si>
  <si>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</si>
  <si>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</si>
  <si>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</si>
  <si>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</si>
  <si>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</si>
  <si>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</si>
  <si>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</si>
  <si>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</si>
  <si>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</si>
  <si>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</si>
  <si>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</si>
  <si>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</si>
  <si>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</si>
  <si>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</si>
  <si>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</si>
  <si>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</si>
  <si>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</si>
  <si>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</si>
  <si>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</si>
  <si>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</si>
  <si>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</si>
  <si>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</si>
  <si>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</si>
  <si>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</si>
  <si>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</si>
  <si>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</si>
  <si>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</si>
  <si>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</si>
  <si>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</si>
  <si>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</si>
  <si>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</si>
  <si>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</si>
  <si>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</si>
  <si>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</si>
  <si>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</si>
  <si>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</si>
  <si>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</si>
  <si>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</si>
  <si>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</si>
  <si>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</si>
  <si>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</si>
  <si>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</si>
  <si>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</si>
  <si>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</si>
  <si>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</si>
  <si>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</si>
  <si>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</si>
  <si>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</si>
  <si>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</si>
  <si>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</si>
  <si>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</si>
  <si>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</si>
  <si>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</si>
  <si>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</si>
  <si>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</si>
  <si>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</si>
  <si>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</si>
  <si>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</si>
  <si>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</si>
  <si>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</si>
  <si>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</si>
  <si>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</si>
  <si>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</si>
  <si>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</si>
  <si>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</si>
  <si>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</si>
  <si>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</si>
  <si>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</si>
  <si>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</si>
  <si>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</si>
  <si>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</si>
  <si>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</si>
  <si>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</si>
  <si>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</si>
  <si>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</si>
  <si>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</si>
  <si>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</si>
  <si>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</si>
  <si>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</si>
  <si>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</si>
  <si>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</si>
  <si>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</si>
  <si>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</si>
  <si>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</si>
  <si>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</si>
  <si>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</si>
  <si>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</si>
  <si>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</si>
  <si>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</si>
  <si>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</si>
  <si>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</si>
  <si>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</si>
  <si>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</si>
  <si>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</si>
  <si>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</si>
  <si>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</si>
  <si>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</si>
  <si>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</si>
  <si>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</si>
  <si>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</si>
  <si>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</si>
  <si>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</si>
  <si>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</si>
  <si>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</si>
  <si>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</si>
  <si>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</si>
  <si>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</si>
  <si>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</si>
  <si>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</si>
  <si>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</si>
  <si>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</si>
  <si>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</si>
  <si>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</si>
  <si>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</si>
  <si>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</si>
  <si>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</si>
  <si>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</si>
  <si>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</si>
  <si>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</si>
  <si>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</si>
  <si>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</si>
  <si>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</si>
  <si>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</si>
  <si>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</si>
  <si>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</si>
  <si>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</si>
  <si>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</si>
  <si>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</si>
  <si>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</si>
  <si>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</si>
  <si>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</si>
  <si>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</si>
  <si>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</si>
  <si>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</si>
  <si>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</si>
  <si>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</si>
  <si>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</si>
  <si>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</si>
  <si>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</si>
  <si>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</si>
  <si>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</si>
  <si>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</si>
  <si>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</si>
  <si>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</si>
  <si>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</si>
  <si>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</si>
  <si>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</si>
  <si>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</si>
  <si>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</si>
  <si>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</si>
  <si>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</si>
  <si>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</si>
  <si>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</si>
  <si>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</si>
  <si>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</si>
  <si>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</si>
  <si>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</si>
  <si>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</si>
  <si>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</si>
  <si>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</si>
  <si>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</si>
  <si>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</si>
  <si>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</si>
  <si>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</si>
  <si>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</si>
  <si>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</si>
  <si>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</si>
  <si>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</si>
  <si>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</si>
  <si>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</si>
  <si>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</si>
  <si>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</si>
  <si>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</si>
  <si>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</si>
  <si>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</si>
  <si>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</si>
  <si>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</si>
  <si>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</si>
  <si>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</si>
  <si>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</si>
  <si>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</si>
  <si>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</si>
  <si>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</si>
  <si>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</si>
  <si>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</si>
  <si>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</si>
  <si>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</si>
  <si>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</si>
  <si>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</si>
  <si>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</si>
  <si>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</si>
  <si>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</si>
  <si>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</si>
  <si>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</si>
  <si>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</si>
  <si>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</si>
  <si>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</si>
  <si>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</si>
  <si>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</si>
  <si>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</si>
  <si>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</si>
  <si>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</si>
  <si>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</si>
  <si>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</si>
  <si>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</si>
  <si>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</si>
  <si>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</si>
  <si>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</si>
  <si>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</si>
  <si>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</si>
  <si>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</si>
  <si>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</si>
  <si>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</si>
  <si>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</si>
  <si>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</si>
  <si>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</si>
  <si>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</si>
  <si>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</si>
  <si>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</si>
  <si>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</si>
  <si>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</si>
  <si>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</si>
  <si>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</si>
  <si>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</si>
  <si>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</si>
  <si>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</si>
  <si>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</si>
  <si>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</si>
  <si>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</si>
  <si>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</si>
  <si>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</si>
  <si>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</si>
  <si>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</si>
  <si>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</si>
  <si>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</si>
  <si>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</si>
  <si>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</si>
  <si>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</si>
  <si>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</si>
  <si>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</si>
  <si>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</si>
  <si>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</si>
  <si>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</si>
  <si>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</si>
  <si>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</si>
  <si>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</si>
  <si>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</si>
  <si>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</si>
  <si>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</si>
  <si>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</si>
  <si>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</si>
  <si>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</si>
  <si>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</si>
  <si>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</si>
  <si>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</si>
  <si>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</si>
  <si>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</si>
  <si>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</si>
  <si>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</si>
  <si>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</si>
  <si>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</si>
  <si>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</si>
  <si>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</si>
  <si>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</si>
  <si>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</si>
  <si>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</si>
  <si>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</si>
  <si>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</si>
  <si>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</si>
  <si>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</si>
  <si>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</si>
  <si>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</si>
  <si>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</si>
  <si>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</si>
  <si>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</si>
  <si>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</si>
  <si>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</si>
  <si>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</si>
  <si>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</si>
  <si>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</si>
  <si>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</si>
  <si>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</si>
  <si>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</si>
  <si>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</si>
  <si>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</si>
  <si>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</si>
  <si>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</si>
  <si>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</si>
  <si>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</si>
  <si>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</si>
  <si>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</si>
  <si>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</si>
  <si>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</si>
  <si>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</si>
  <si>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</si>
  <si>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</si>
  <si>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</si>
  <si>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</si>
  <si>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</si>
  <si>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</si>
  <si>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</si>
  <si>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</si>
  <si>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</si>
  <si>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</si>
  <si>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</si>
  <si>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</si>
  <si>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</si>
  <si>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</si>
  <si>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</si>
  <si>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</si>
  <si>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</si>
  <si>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</si>
  <si>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</si>
  <si>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</si>
  <si>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</si>
  <si>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</si>
  <si>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</si>
  <si>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</si>
  <si>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</si>
  <si>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</si>
  <si>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</si>
  <si>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</si>
  <si>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</si>
  <si>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</si>
  <si>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</si>
  <si>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</si>
  <si>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</si>
  <si>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</si>
  <si>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</si>
  <si>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</si>
  <si>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</si>
  <si>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</si>
  <si>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</si>
  <si>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</si>
  <si>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</si>
  <si>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</si>
  <si>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</si>
  <si>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</si>
  <si>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</si>
  <si>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</si>
  <si>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</si>
  <si>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</si>
  <si>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</si>
  <si>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</si>
  <si>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</si>
  <si>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</si>
  <si>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</si>
  <si>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</si>
  <si>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</si>
  <si>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</si>
  <si>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</si>
  <si>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</si>
  <si>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</si>
  <si>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</si>
  <si>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</si>
  <si>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</si>
  <si>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</si>
  <si>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</si>
  <si>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</si>
  <si>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</si>
  <si>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</si>
  <si>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</si>
  <si>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</si>
  <si>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</si>
  <si>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</si>
  <si>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</si>
  <si>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</si>
  <si>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</si>
  <si>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</si>
  <si>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</si>
  <si>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</si>
  <si>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</si>
  <si>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</si>
  <si>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</si>
  <si>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</si>
  <si>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</si>
  <si>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</si>
  <si>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</si>
  <si>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</si>
  <si>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</si>
  <si>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</si>
  <si>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</si>
  <si>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</si>
  <si>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</si>
  <si>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</si>
  <si>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</si>
  <si>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</si>
  <si>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</si>
  <si>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</si>
  <si>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</si>
  <si>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</si>
  <si>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</si>
  <si>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</si>
  <si>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</si>
  <si>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</si>
  <si>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</si>
  <si>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</si>
  <si>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</si>
  <si>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</si>
  <si>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</si>
  <si>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</si>
  <si>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</si>
  <si>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</si>
  <si>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</si>
  <si>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</si>
  <si>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</si>
  <si>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</si>
  <si>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</si>
  <si>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</si>
  <si>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</si>
  <si>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</si>
  <si>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</si>
  <si>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</si>
  <si>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</si>
  <si>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</si>
  <si>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</si>
  <si>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</si>
  <si>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</si>
  <si>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</si>
  <si>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</si>
  <si>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</si>
  <si>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</si>
  <si>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</si>
  <si>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</si>
  <si>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</si>
  <si>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</si>
  <si>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</si>
  <si>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</si>
  <si>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</si>
  <si>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</si>
  <si>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</si>
  <si>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</si>
  <si>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</si>
  <si>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</si>
  <si>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</si>
  <si>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</si>
  <si>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</si>
  <si>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</si>
  <si>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</si>
  <si>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</si>
  <si>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</si>
  <si>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</si>
  <si>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</si>
  <si>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</si>
  <si>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</si>
  <si>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</si>
  <si>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</si>
  <si>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</si>
  <si>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</si>
  <si>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</si>
  <si>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</si>
  <si>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</si>
  <si>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</si>
  <si>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</si>
  <si>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</si>
  <si>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</si>
  <si>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</si>
  <si>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</si>
  <si>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</si>
  <si>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</si>
  <si>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</si>
  <si>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</si>
  <si>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</si>
  <si>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</si>
  <si>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</si>
  <si>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</si>
  <si>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</si>
  <si>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</si>
  <si>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</si>
  <si>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</si>
  <si>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</si>
  <si>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</si>
  <si>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</si>
  <si>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</si>
  <si>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</si>
  <si>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</si>
  <si>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</si>
  <si>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</si>
  <si>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</si>
  <si>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</si>
  <si>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</si>
  <si>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</si>
  <si>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</si>
  <si>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</si>
  <si>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</si>
  <si>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</si>
  <si>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</si>
  <si>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</si>
  <si>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</si>
  <si>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</si>
  <si>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</si>
  <si>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</si>
  <si>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</si>
  <si>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</si>
  <si>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</si>
  <si>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</si>
  <si>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</si>
  <si>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</si>
  <si>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</si>
  <si>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</si>
  <si>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</si>
  <si>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</si>
  <si>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</si>
  <si>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</si>
  <si>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</si>
  <si>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</si>
  <si>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</si>
  <si>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</si>
  <si>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</si>
  <si>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</si>
  <si>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</si>
  <si>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</si>
  <si>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</si>
  <si>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</si>
  <si>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</si>
  <si>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</si>
  <si>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</si>
  <si>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</si>
  <si>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</si>
  <si>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</si>
  <si>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</si>
  <si>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</si>
  <si>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</si>
  <si>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</si>
  <si>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</si>
  <si>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</si>
  <si>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</si>
  <si>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</si>
  <si>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</si>
  <si>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</si>
  <si>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</si>
  <si>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</si>
  <si>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</si>
  <si>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</si>
  <si>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</si>
  <si>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</si>
  <si>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</si>
  <si>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</si>
  <si>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</si>
  <si>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</si>
  <si>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</si>
  <si>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</si>
  <si>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</si>
  <si>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</si>
  <si>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</si>
  <si>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</si>
  <si>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</si>
  <si>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</si>
  <si>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</si>
  <si>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</si>
  <si>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</si>
  <si>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</si>
  <si>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</si>
  <si>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</si>
  <si>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</si>
  <si>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</si>
  <si>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</si>
  <si>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</si>
  <si>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</si>
  <si>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</si>
  <si>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</si>
  <si>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</si>
  <si>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</si>
  <si>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</si>
  <si>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</si>
  <si>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</si>
  <si>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</si>
  <si>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</si>
  <si>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</si>
  <si>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</si>
  <si>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</si>
  <si>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</si>
  <si>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</si>
  <si>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</si>
  <si>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</si>
  <si>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</si>
  <si>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</si>
  <si>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</si>
  <si>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</si>
  <si>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</si>
  <si>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</si>
  <si>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</si>
  <si>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</si>
  <si>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</si>
  <si>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</si>
  <si>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</si>
  <si>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</si>
  <si>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</si>
  <si>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</si>
  <si>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</si>
  <si>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</si>
  <si>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</si>
  <si>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</si>
  <si>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</si>
  <si>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</si>
  <si>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</si>
  <si>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</si>
  <si>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</si>
  <si>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</si>
  <si>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</si>
  <si>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</si>
  <si>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</si>
  <si>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</si>
  <si>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</si>
  <si>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</si>
  <si>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</si>
  <si>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</si>
  <si>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</si>
  <si>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</si>
  <si>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</si>
  <si>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</si>
  <si>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</si>
  <si>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</si>
  <si>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</si>
  <si>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</si>
  <si>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</si>
  <si>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</si>
  <si>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</si>
  <si>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</si>
  <si>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</si>
  <si>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</si>
  <si>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</si>
  <si>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</si>
  <si>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</si>
  <si>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</si>
  <si>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</si>
  <si>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</si>
  <si>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</si>
  <si>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</si>
  <si>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</si>
  <si>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</si>
  <si>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</si>
  <si>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</si>
  <si>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</si>
  <si>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</si>
  <si>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</si>
  <si>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</si>
  <si>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</si>
  <si>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</si>
  <si>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</si>
  <si>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</si>
  <si>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</si>
  <si>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</si>
  <si>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</si>
  <si>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</si>
  <si>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</si>
  <si>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</si>
  <si>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</si>
  <si>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</si>
  <si>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</si>
  <si>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</si>
  <si>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</si>
  <si>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</si>
  <si>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</si>
  <si>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</si>
  <si>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</si>
  <si>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</si>
  <si>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</si>
  <si>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</si>
  <si>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</si>
  <si>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</si>
  <si>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</si>
  <si>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</si>
  <si>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</si>
  <si>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</si>
  <si>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</si>
  <si>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</si>
  <si>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</si>
  <si>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</si>
  <si>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</si>
  <si>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</si>
  <si>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</si>
  <si>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</si>
  <si>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</si>
  <si>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</si>
  <si>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</si>
  <si>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</si>
  <si>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</si>
  <si>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</si>
  <si>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</si>
  <si>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</si>
  <si>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</si>
  <si>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</si>
  <si>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</si>
  <si>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</si>
  <si>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</si>
  <si>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</si>
  <si>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</si>
  <si>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</si>
  <si>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</si>
  <si>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</si>
  <si>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</si>
  <si>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</si>
  <si>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</si>
  <si>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</si>
  <si>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</si>
  <si>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</si>
  <si>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</si>
  <si>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</si>
  <si>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</si>
  <si>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</si>
  <si>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</si>
  <si>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</si>
  <si>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</si>
  <si>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</si>
  <si>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</si>
  <si>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</si>
  <si>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</si>
  <si>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</si>
  <si>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</si>
  <si>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</si>
  <si>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</si>
  <si>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</si>
  <si>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</si>
  <si>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</si>
  <si>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</si>
  <si>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</si>
  <si>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</si>
  <si>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</si>
  <si>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</si>
  <si>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</si>
  <si>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</si>
  <si>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</si>
  <si>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</si>
  <si>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</si>
  <si>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</si>
  <si>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</si>
  <si>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</si>
  <si>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</si>
  <si>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</si>
  <si>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</si>
  <si>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</si>
  <si>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</si>
  <si>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</si>
  <si>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</si>
  <si>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</si>
  <si>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</si>
  <si>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</si>
  <si>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</si>
  <si>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</si>
  <si>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</si>
  <si>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</si>
  <si>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</si>
  <si>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</si>
  <si>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</si>
  <si>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</si>
  <si>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</si>
  <si>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</si>
  <si>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</si>
  <si>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</si>
  <si>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</si>
  <si>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</si>
  <si>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</si>
  <si>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</si>
  <si>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</si>
  <si>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</si>
  <si>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</si>
  <si>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</si>
  <si>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</si>
  <si>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</si>
  <si>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</si>
  <si>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</si>
  <si>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</si>
  <si>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</si>
  <si>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</si>
  <si>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</si>
  <si>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</si>
  <si>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</si>
  <si>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</si>
  <si>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</si>
  <si>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</si>
  <si>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</si>
  <si>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</si>
  <si>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</si>
  <si>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</si>
  <si>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</si>
  <si>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</si>
  <si>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</si>
  <si>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</si>
  <si>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</si>
  <si>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</si>
  <si>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</si>
  <si>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</si>
  <si>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</si>
  <si>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</si>
  <si>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</si>
  <si>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</si>
  <si>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</si>
  <si>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</si>
  <si>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</si>
  <si>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</si>
  <si>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</si>
  <si>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</si>
  <si>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</si>
  <si>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</si>
  <si>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</si>
  <si>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</si>
  <si>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</si>
  <si>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</si>
  <si>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</si>
  <si>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</si>
  <si>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</si>
  <si>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</si>
  <si>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</si>
  <si>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</si>
  <si>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</si>
  <si>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</si>
  <si>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</si>
  <si>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</si>
  <si>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</si>
  <si>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</si>
  <si>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</si>
  <si>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</si>
  <si>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</si>
  <si>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</si>
  <si>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</si>
  <si>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</si>
  <si>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</si>
  <si>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</si>
  <si>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</si>
  <si>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</si>
  <si>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</si>
  <si>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</si>
  <si>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</si>
  <si>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</si>
  <si>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</si>
  <si>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</si>
  <si>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</si>
  <si>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</si>
  <si>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</si>
  <si>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</si>
  <si>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</si>
  <si>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</si>
  <si>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</si>
  <si>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</si>
  <si>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</si>
  <si>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</si>
  <si>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</si>
  <si>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</si>
  <si>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</si>
  <si>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</si>
  <si>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</si>
  <si>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</si>
  <si>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</si>
  <si>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</si>
  <si>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</si>
  <si>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</si>
  <si>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</si>
  <si>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</si>
  <si>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</si>
  <si>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</si>
  <si>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</si>
  <si>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</si>
  <si>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</si>
  <si>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</si>
  <si>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</si>
  <si>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</si>
  <si>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</si>
  <si>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</si>
  <si>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</si>
  <si>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</si>
  <si>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</si>
  <si>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</si>
  <si>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</si>
  <si>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</si>
  <si>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</si>
  <si>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</si>
  <si>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</si>
  <si>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</si>
  <si>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</si>
  <si>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</si>
  <si>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</si>
  <si>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</si>
  <si>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</si>
  <si>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</si>
  <si>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</si>
  <si>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</si>
  <si>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</si>
  <si>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</si>
  <si>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</si>
  <si>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</si>
  <si>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</si>
  <si>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</si>
  <si>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</si>
  <si>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</si>
  <si>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</si>
  <si>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</si>
  <si>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</si>
  <si>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</si>
  <si>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</si>
  <si>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</si>
  <si>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</si>
  <si>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</si>
  <si>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</si>
  <si>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</si>
  <si>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</si>
  <si>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</si>
  <si>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</si>
  <si>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</si>
  <si>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</si>
  <si>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</si>
  <si>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</si>
  <si>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</si>
  <si>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</si>
  <si>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</si>
  <si>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</si>
  <si>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</si>
  <si>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</si>
  <si>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</si>
  <si>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</si>
  <si>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</si>
  <si>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</si>
  <si>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</si>
  <si>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</si>
  <si>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</si>
  <si>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</si>
  <si>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</si>
  <si>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</si>
  <si>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</si>
  <si>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</si>
  <si>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</si>
  <si>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</si>
  <si>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</si>
  <si>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</si>
  <si>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</si>
  <si>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</si>
  <si>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</si>
  <si>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</si>
  <si>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</si>
  <si>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</si>
  <si>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</si>
  <si>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</si>
  <si>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</si>
  <si>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</si>
  <si>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</si>
  <si>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</si>
  <si>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</si>
  <si>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</si>
  <si>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</si>
  <si>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</si>
  <si>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</si>
  <si>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</si>
  <si>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</si>
  <si>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</si>
  <si>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</si>
  <si>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</si>
  <si>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</si>
  <si>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</si>
  <si>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</si>
  <si>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</si>
  <si>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</si>
  <si>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</si>
  <si>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</si>
  <si>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</si>
  <si>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</si>
  <si>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</si>
  <si>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</si>
  <si>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</si>
  <si>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</si>
  <si>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</si>
  <si>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</si>
  <si>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</si>
  <si>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</si>
  <si>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</si>
  <si>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</si>
  <si>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</si>
  <si>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</si>
  <si>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</si>
  <si>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</si>
  <si>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</si>
  <si>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</si>
  <si>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</si>
  <si>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</si>
  <si>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</si>
  <si>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</si>
  <si>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</si>
  <si>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</si>
  <si>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</si>
  <si>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</si>
  <si>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</si>
  <si>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</si>
  <si>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</si>
  <si>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</si>
  <si>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</si>
  <si>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</si>
  <si>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</si>
  <si>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</si>
  <si>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</si>
  <si>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</si>
  <si>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</si>
  <si>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</si>
  <si>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</si>
  <si>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</si>
  <si>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</si>
  <si>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</si>
  <si>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</si>
  <si>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</si>
  <si>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</si>
  <si>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</si>
  <si>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</si>
  <si>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</si>
  <si>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</si>
  <si>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</si>
  <si>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</si>
  <si>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</si>
  <si>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</si>
  <si>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</si>
  <si>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</si>
  <si>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</si>
  <si>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</si>
  <si>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</si>
  <si>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</si>
  <si>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</si>
  <si>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</si>
  <si>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</si>
  <si>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</si>
  <si>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</si>
  <si>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</si>
  <si>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</si>
  <si>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</si>
  <si>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</si>
  <si>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</si>
  <si>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</si>
  <si>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</si>
  <si>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</si>
  <si>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</si>
  <si>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</si>
  <si>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</si>
  <si>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</si>
  <si>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</si>
  <si>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</si>
  <si>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</si>
  <si>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</si>
  <si>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</si>
  <si>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</si>
  <si>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</si>
  <si>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</si>
  <si>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</si>
  <si>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</si>
  <si>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</si>
  <si>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</si>
  <si>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</si>
  <si>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</si>
  <si>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</si>
  <si>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</si>
  <si>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</si>
  <si>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</si>
  <si>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</si>
  <si>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</si>
  <si>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</si>
  <si>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</si>
  <si>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</si>
  <si>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</si>
  <si>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</si>
  <si>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</si>
  <si>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</si>
  <si>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</si>
  <si>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</si>
  <si>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</si>
  <si>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</si>
  <si>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</si>
  <si>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</si>
  <si>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</si>
  <si>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</si>
  <si>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</si>
  <si>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</si>
  <si>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</si>
  <si>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</si>
  <si>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</si>
  <si>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</si>
  <si>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</si>
  <si>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</si>
  <si>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</si>
  <si>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</si>
  <si>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</si>
  <si>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</si>
  <si>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</si>
  <si>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</si>
  <si>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</si>
  <si>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</si>
  <si>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</si>
  <si>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</si>
  <si>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</si>
  <si>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</si>
  <si>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</si>
  <si>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</si>
  <si>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</si>
  <si>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</si>
  <si>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</si>
  <si>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</si>
  <si>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</si>
  <si>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</si>
  <si>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</si>
  <si>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</si>
  <si>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</si>
  <si>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</si>
  <si>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</si>
  <si>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</si>
  <si>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</si>
  <si>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</si>
  <si>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</si>
  <si>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</si>
  <si>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</si>
  <si>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</si>
  <si>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</si>
  <si>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</si>
  <si>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</si>
  <si>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</si>
  <si>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</si>
  <si>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</si>
  <si>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</si>
  <si>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</si>
  <si>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</si>
  <si>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</si>
  <si>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</si>
  <si>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</si>
  <si>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</si>
  <si>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</si>
  <si>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</si>
  <si>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</si>
  <si>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</si>
  <si>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</si>
  <si>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</si>
  <si>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</si>
  <si>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</si>
  <si>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</si>
  <si>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</si>
  <si>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</si>
  <si>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</si>
  <si>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</si>
  <si>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</si>
  <si>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</si>
  <si>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</si>
  <si>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</si>
  <si>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</si>
  <si>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</si>
  <si>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</si>
  <si>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</si>
  <si>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</si>
  <si>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</si>
  <si>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</si>
  <si>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</si>
  <si>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</si>
  <si>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</si>
  <si>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</si>
  <si>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</si>
  <si>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</si>
  <si>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</si>
  <si>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</si>
  <si>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</si>
  <si>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</si>
  <si>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</si>
  <si>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</si>
  <si>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</si>
  <si>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</si>
  <si>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</si>
  <si>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</si>
  <si>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</si>
  <si>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</si>
  <si>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</si>
  <si>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</si>
  <si>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</si>
  <si>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</si>
  <si>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</si>
  <si>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</si>
  <si>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</si>
  <si>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</si>
  <si>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</si>
  <si>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</si>
  <si>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</si>
  <si>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</si>
  <si>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</si>
  <si>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</si>
  <si>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</si>
  <si>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</si>
  <si>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</si>
  <si>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</si>
  <si>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</si>
  <si>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</si>
  <si>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</si>
  <si>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</si>
  <si>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</si>
  <si>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</si>
  <si>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</si>
  <si>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</si>
  <si>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</si>
  <si>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</si>
  <si>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</si>
  <si>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</si>
  <si>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</si>
  <si>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</si>
  <si>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</si>
  <si>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</si>
  <si>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</si>
  <si>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</si>
  <si>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</si>
  <si>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</si>
  <si>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</si>
  <si>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</si>
  <si>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</si>
  <si>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</si>
  <si>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</si>
  <si>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</si>
  <si>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</si>
  <si>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</si>
  <si>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</si>
  <si>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</si>
  <si>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</si>
  <si>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</si>
  <si>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</si>
  <si>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</si>
  <si>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</si>
  <si>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</si>
  <si>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</si>
  <si>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</si>
  <si>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</si>
  <si>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</si>
  <si>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</si>
  <si>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</si>
  <si>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</si>
  <si>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</si>
  <si>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</si>
  <si>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</si>
  <si>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</si>
  <si>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</si>
  <si>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</si>
  <si>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</si>
  <si>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</si>
  <si>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</si>
  <si>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</si>
  <si>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</si>
  <si>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</si>
  <si>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</si>
  <si>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</si>
  <si>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</si>
  <si>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</si>
  <si>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</si>
  <si>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</si>
  <si>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</si>
  <si>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</si>
  <si>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</si>
  <si>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</si>
  <si>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</si>
  <si>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</si>
  <si>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</si>
  <si>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</si>
  <si>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</si>
  <si>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</si>
  <si>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</si>
  <si>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</si>
  <si>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</si>
  <si>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</si>
  <si>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</si>
  <si>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</si>
  <si>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</si>
  <si>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</si>
  <si>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</si>
  <si>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</si>
  <si>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</si>
  <si>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</si>
  <si>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</si>
  <si>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</si>
  <si>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</si>
  <si>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</si>
  <si>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</si>
  <si>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</si>
  <si>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</si>
  <si>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</si>
  <si>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</si>
  <si>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</si>
  <si>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</si>
  <si>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</si>
  <si>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</si>
  <si>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</si>
  <si>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</si>
  <si>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</si>
  <si>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</si>
  <si>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</si>
  <si>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</si>
  <si>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</si>
  <si>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</si>
  <si>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</si>
  <si>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</si>
  <si>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</si>
  <si>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</si>
  <si>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</si>
  <si>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</si>
  <si>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</si>
  <si>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</si>
  <si>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</si>
  <si>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</si>
  <si>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</si>
  <si>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</si>
  <si>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</si>
  <si>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</si>
  <si>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</si>
  <si>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</si>
  <si>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</si>
  <si>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</si>
  <si>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</si>
  <si>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</si>
  <si>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</si>
  <si>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</si>
  <si>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</si>
  <si>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</si>
  <si>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</si>
  <si>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</si>
  <si>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</si>
  <si>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</si>
  <si>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</si>
  <si>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</si>
  <si>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</si>
  <si>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</si>
  <si>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</si>
  <si>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</si>
  <si>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</si>
  <si>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</si>
  <si>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</si>
  <si>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</si>
  <si>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</si>
  <si>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</si>
  <si>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</si>
  <si>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</si>
  <si>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</si>
  <si>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</si>
  <si>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</si>
  <si>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</si>
  <si>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</si>
  <si>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</si>
  <si>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</si>
  <si>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</si>
  <si>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</si>
  <si>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</si>
  <si>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</si>
  <si>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</si>
  <si>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</si>
  <si>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</si>
  <si>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</si>
  <si>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</si>
  <si>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</si>
  <si>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</si>
  <si>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</si>
  <si>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</si>
  <si>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</si>
  <si>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</si>
  <si>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</si>
  <si>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</si>
  <si>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</si>
  <si>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</si>
  <si>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</si>
  <si>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</si>
  <si>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</si>
  <si>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</si>
  <si>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</si>
  <si>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</si>
  <si>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</si>
  <si>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</si>
  <si>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</si>
  <si>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</si>
  <si>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</si>
  <si>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</si>
  <si>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</si>
  <si>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</si>
  <si>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</si>
  <si>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</si>
  <si>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</si>
  <si>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</si>
  <si>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</si>
  <si>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</si>
  <si>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</si>
  <si>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</si>
  <si>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</si>
  <si>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</si>
  <si>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</si>
  <si>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</si>
  <si>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</si>
  <si>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</si>
  <si>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</si>
  <si>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</si>
  <si>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</si>
  <si>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</si>
  <si>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</si>
  <si>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</si>
  <si>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</si>
  <si>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</si>
  <si>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</si>
  <si>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</si>
  <si>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</si>
  <si>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</si>
  <si>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</si>
  <si>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</si>
  <si>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</si>
  <si>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</si>
  <si>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</si>
  <si>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</si>
  <si>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</si>
  <si>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</si>
  <si>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</si>
  <si>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</si>
  <si>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</si>
  <si>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</si>
  <si>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</si>
  <si>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</si>
  <si>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</si>
  <si>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</si>
  <si>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</si>
  <si>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</si>
  <si>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</si>
  <si>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</si>
  <si>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</si>
  <si>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</si>
  <si>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</si>
  <si>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</si>
  <si>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</si>
  <si>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</si>
  <si>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</si>
  <si>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</si>
  <si>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</si>
  <si>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</si>
  <si>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</si>
  <si>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</si>
  <si>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</si>
  <si>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</si>
  <si>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</si>
  <si>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</si>
  <si>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</si>
  <si>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</si>
  <si>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</si>
  <si>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</si>
  <si>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</si>
  <si>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</si>
  <si>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</si>
  <si>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</si>
  <si>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</si>
  <si>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</si>
  <si>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</si>
  <si>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</si>
  <si>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</si>
  <si>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</si>
  <si>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</si>
  <si>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</si>
  <si>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</si>
  <si>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</si>
  <si>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</si>
  <si>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</si>
  <si>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</si>
  <si>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</si>
  <si>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</si>
  <si>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</si>
  <si>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</si>
  <si>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</si>
  <si>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G000000395</t>
  </si>
  <si>
    <t>FR7700650</t>
  </si>
  <si>
    <t>DFLTGCOH_BF-C8_001022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</si>
  <si>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</si>
  <si>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</si>
  <si>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</si>
  <si>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</si>
  <si>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</si>
  <si>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</si>
  <si>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</si>
  <si>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new</t>
  </si>
  <si>
    <t>Julistair Malto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</si>
</sst>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9.099498611111" createdVersion="7" refreshedVersion="7" minRefreshableVersion="3" recordCount="4153" xr:uid="{11839AE3-6158-4318-87AD-2C711D0BF451}">
  <cacheSource type="worksheet">
    <worksheetSource name="Proc"/>
  </cacheSource>
  <cacheFields count="19">
    <cacheField name="App" numFmtId="0">
      <sharedItems containsBlank="1" count="15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5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0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6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5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5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5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5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5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5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5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5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5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5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5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5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5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5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5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5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5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5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5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5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5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5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5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5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5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5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5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5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5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5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5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5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5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5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5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5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5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5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5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5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5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5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5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5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5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5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5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5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5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5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5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5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5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5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5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5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5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5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5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5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5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5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5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5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5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5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5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5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5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5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5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5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5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5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5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5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5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5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5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5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5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5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5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5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5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5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5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5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5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5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5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5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5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5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5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5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5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5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5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5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5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5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5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5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5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5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5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5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5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5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5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5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5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5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0"/>
    <n v="5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1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1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1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1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1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1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1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1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1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1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1"/>
    <s v="Robert Coman"/>
    <m/>
  </r>
  <r>
    <x v="361"/>
    <x v="1"/>
    <x v="5"/>
    <s v="CTEMPEU_1000PL80GMK003"/>
    <s v="G000001362"/>
    <s v="G000000243"/>
    <s v="Non-LFF"/>
    <s v=""/>
    <m/>
    <b v="0"/>
    <x v="0"/>
    <x v="3"/>
    <d v="2025-09-08T00:00:00"/>
    <m/>
    <m/>
    <x v="0"/>
    <n v="1"/>
    <s v="Jojeff Tagnong"/>
    <m/>
  </r>
  <r>
    <x v="362"/>
    <x v="1"/>
    <x v="5"/>
    <s v="CEMERAL_70006302992006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EMERAL_70007001993015 MESI REG MGF-CORPORATE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FLTFLE_1787HQ50GLECF0 MGF_Compliance_NORTH WEST"/>
    <s v="G000001104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6"/>
    <s v="CLFF_1000$$$BE50GLE300 LE - Group Legal &amp; Compliance BE50"/>
    <s v="G000001104"/>
    <s v="G000000096"/>
    <s v="LFF (MDG-F)"/>
    <s v="BE50GLE300"/>
    <m/>
    <b v="0"/>
    <x v="0"/>
    <x v="3"/>
    <d v="2025-09-09T00:00:00"/>
    <m/>
    <m/>
    <x v="0"/>
    <n v="0"/>
    <s v="Jojeff Tagnong"/>
    <m/>
  </r>
  <r>
    <x v="362"/>
    <x v="1"/>
    <x v="6"/>
    <s v="CLFF_1000$$$JP01GLE302 Compliance"/>
    <s v="G000001103"/>
    <s v="G000000096"/>
    <s v="LFF (MDG-F)"/>
    <s v="JP01GLE302"/>
    <m/>
    <b v="0"/>
    <x v="0"/>
    <x v="3"/>
    <d v="2025-09-09T00:00:00"/>
    <m/>
    <m/>
    <x v="0"/>
    <n v="0"/>
    <s v="Jojeff Tagnong"/>
    <m/>
  </r>
  <r>
    <x v="362"/>
    <x v="1"/>
    <x v="6"/>
    <s v="CLFF_1000$$$JP02GLE302 Compliance"/>
    <s v="G000001103"/>
    <s v="G000000096"/>
    <s v="LFF (MDG-F)"/>
    <s v="JP02GLE302"/>
    <m/>
    <b v="0"/>
    <x v="0"/>
    <x v="3"/>
    <d v="2025-09-09T00:00:00"/>
    <m/>
    <m/>
    <x v="0"/>
    <n v="0"/>
    <s v="Jojeff Tagnong"/>
    <m/>
  </r>
  <r>
    <x v="362"/>
    <x v="1"/>
    <x v="6"/>
    <s v="CLFF_1000$$$KR02GLE005 LE-C Group Compliance"/>
    <s v="G000001103"/>
    <s v="G000000096"/>
    <s v="LFF (MDG-F)"/>
    <s v="KR02GLE005"/>
    <m/>
    <b v="0"/>
    <x v="0"/>
    <x v="3"/>
    <d v="2025-09-09T00:00:00"/>
    <m/>
    <m/>
    <x v="0"/>
    <n v="0"/>
    <s v="Jojeff Tagnong"/>
    <m/>
  </r>
  <r>
    <x v="362"/>
    <x v="1"/>
    <x v="6"/>
    <s v="CLFF_1000$$$TW02GLE006 Group Compliance"/>
    <s v="G000001103"/>
    <s v="G000000096"/>
    <s v="LFF (MDG-F)"/>
    <s v="TW02GLE006"/>
    <m/>
    <b v="0"/>
    <x v="0"/>
    <x v="3"/>
    <d v="2025-09-09T00:00:00"/>
    <m/>
    <m/>
    <x v="0"/>
    <n v="0"/>
    <s v="Jojeff Tagnong"/>
    <m/>
  </r>
  <r>
    <x v="362"/>
    <x v="1"/>
    <x v="6"/>
    <s v="CLFF_1000$$$TW03GLE006 Group Compliance"/>
    <s v="G000001103"/>
    <s v="G000000096"/>
    <s v="LFF (MDG-F)"/>
    <s v="TW03GLE006"/>
    <m/>
    <b v="0"/>
    <x v="0"/>
    <x v="3"/>
    <d v="2025-09-09T00:00:00"/>
    <m/>
    <m/>
    <x v="0"/>
    <n v="0"/>
    <s v="Jojeff Tagnong"/>
    <m/>
  </r>
  <r>
    <x v="362"/>
    <x v="1"/>
    <x v="6"/>
    <s v="CLFF_7210$$$2057GLE006 Compliance at 2057"/>
    <s v="G000001104"/>
    <s v="G000000096"/>
    <s v="LFF (MDG-F)"/>
    <s v="2057GLE006"/>
    <m/>
    <b v="0"/>
    <x v="0"/>
    <x v="3"/>
    <d v="2025-09-09T00:00:00"/>
    <m/>
    <m/>
    <x v="0"/>
    <n v="0"/>
    <s v="Jojeff Tagnong"/>
    <m/>
  </r>
  <r>
    <x v="362"/>
    <x v="1"/>
    <x v="6"/>
    <s v="CLFF_KR00$$$KR03GLE005 LE-C Group Compliance"/>
    <s v="G000001103"/>
    <s v="G000000096"/>
    <s v="LFF (MDG-F)"/>
    <s v="KR03GLE005"/>
    <m/>
    <b v="0"/>
    <x v="0"/>
    <x v="3"/>
    <d v="2025-09-09T00:00:00"/>
    <m/>
    <m/>
    <x v="0"/>
    <n v="0"/>
    <s v="Jojeff Tagnong"/>
    <m/>
  </r>
  <r>
    <x v="362"/>
    <x v="1"/>
    <x v="6"/>
    <s v="CLFF_VMCA$$$TW10GLE106 MGF-Group Compliance"/>
    <s v="G000001103"/>
    <s v="G000000096"/>
    <s v="LFF (MDG-F)"/>
    <s v="TW10GLE106"/>
    <m/>
    <b v="0"/>
    <x v="0"/>
    <x v="3"/>
    <d v="2025-09-09T00:00:00"/>
    <m/>
    <m/>
    <x v="0"/>
    <n v="0"/>
    <s v="Jojeff Tagnong"/>
    <m/>
  </r>
  <r>
    <x v="362"/>
    <x v="1"/>
    <x v="6"/>
    <s v="CLFF_VMCA$$$TW91GLE106 MGF-Group Compliance"/>
    <s v="G000001103"/>
    <s v="G000000096"/>
    <s v="LFF (MDG-F)"/>
    <s v="TW91GLE106"/>
    <m/>
    <b v="0"/>
    <x v="0"/>
    <x v="3"/>
    <d v="2025-09-09T00:00:00"/>
    <m/>
    <m/>
    <x v="0"/>
    <n v="0"/>
    <s v="Jojeff Tagnong"/>
    <m/>
  </r>
  <r>
    <x v="362"/>
    <x v="1"/>
    <x v="5"/>
    <s v="CNOW_ROW$$$$0000008820 JP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SCALA_1820$A806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CO10100025 REGIONAL COMPLIANCE OFFICER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MX31170000 Compliance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3"/>
    <x v="1"/>
    <x v="6"/>
    <s v="CLFF_1000$$$DE10620801"/>
    <s v="G000000432"/>
    <s v="G000000395"/>
    <s v="LFF (MDG-F)"/>
    <s v="DE10620801"/>
    <m/>
    <b v="0"/>
    <x v="0"/>
    <x v="3"/>
    <d v="2025-09-09T00:00:00"/>
    <m/>
    <m/>
    <x v="0"/>
    <n v="0"/>
    <s v="Marcus Morowski"/>
    <m/>
  </r>
  <r>
    <x v="364"/>
    <x v="1"/>
    <x v="7"/>
    <s v="CITR_1000$$$1022ITX"/>
    <s v="G000001356"/>
    <s v="DFLTGCOH_BF-C8_001022"/>
    <s v="Non-LFF"/>
    <s v=""/>
    <m/>
    <b v="0"/>
    <x v="0"/>
    <x v="3"/>
    <d v="2025-09-09T00:00:00"/>
    <m/>
    <m/>
    <x v="0"/>
    <n v="0"/>
    <s v="Jay-R Lizardo"/>
    <m/>
  </r>
  <r>
    <x v="365"/>
    <x v="1"/>
    <x v="6"/>
    <s v="CLFF_1000$$$CNS1OF0144"/>
    <s v="GNMI000720"/>
    <m/>
    <s v="LFF (MDG-F)"/>
    <s v="CNS1OF0144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5"/>
    <x v="1"/>
    <x v="6"/>
    <s v="CLFF_1000$$$THS1OF0110"/>
    <s v="GNMI000720"/>
    <m/>
    <s v="LFF (MDG-F)"/>
    <s v="THS1OF0110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3" firstHeaderRow="1" firstDataRow="1" firstDataCol="1" rowPageCount="1" colPageCount="1"/>
  <pivotFields count="19">
    <pivotField axis="axisRow" showAll="0" sortType="ascending">
      <items count="1548">
        <item m="1" x="932"/>
        <item x="0"/>
        <item m="1" x="1002"/>
        <item m="1" x="1423"/>
        <item m="1" x="585"/>
        <item m="1" x="1440"/>
        <item m="1" x="962"/>
        <item m="1" x="1052"/>
        <item m="1" x="1473"/>
        <item m="1" x="1267"/>
        <item m="1" x="955"/>
        <item m="1" x="1539"/>
        <item m="1" x="1285"/>
        <item m="1" x="1529"/>
        <item m="1" x="903"/>
        <item m="1" x="804"/>
        <item m="1" x="508"/>
        <item m="1" x="769"/>
        <item m="1" x="1493"/>
        <item m="1" x="561"/>
        <item m="1" x="869"/>
        <item m="1" x="1237"/>
        <item m="1" x="952"/>
        <item m="1" x="1045"/>
        <item m="1" x="1341"/>
        <item m="1" x="1526"/>
        <item m="1" x="987"/>
        <item m="1" x="1009"/>
        <item m="1" x="774"/>
        <item m="1" x="1175"/>
        <item m="1" x="934"/>
        <item m="1" x="1480"/>
        <item m="1" x="1137"/>
        <item m="1" x="570"/>
        <item m="1" x="678"/>
        <item m="1" x="1465"/>
        <item m="1" x="1229"/>
        <item m="1" x="483"/>
        <item m="1" x="1315"/>
        <item m="1" x="981"/>
        <item m="1" x="1276"/>
        <item m="1" x="862"/>
        <item m="1" x="1214"/>
        <item m="1" x="473"/>
        <item m="1" x="503"/>
        <item m="1" x="1542"/>
        <item m="1" x="1221"/>
        <item m="1" x="1289"/>
        <item m="1" x="1396"/>
        <item m="1" x="1165"/>
        <item m="1" x="1263"/>
        <item m="1" x="1102"/>
        <item m="1" x="557"/>
        <item m="1" x="748"/>
        <item m="1" x="1524"/>
        <item m="1" x="1092"/>
        <item m="1" x="1232"/>
        <item m="1" x="760"/>
        <item m="1" x="721"/>
        <item m="1" x="1013"/>
        <item m="1" x="905"/>
        <item m="1" x="938"/>
        <item m="1" x="497"/>
        <item m="1" x="636"/>
        <item m="1" x="1298"/>
        <item m="1" x="1515"/>
        <item m="1" x="701"/>
        <item m="1" x="1106"/>
        <item m="1" x="1116"/>
        <item m="1" x="1293"/>
        <item m="1" x="1403"/>
        <item m="1" x="1281"/>
        <item m="1" x="576"/>
        <item m="1" x="1424"/>
        <item m="1" x="1154"/>
        <item m="1" x="1141"/>
        <item m="1" x="676"/>
        <item m="1" x="1029"/>
        <item m="1" x="1376"/>
        <item m="1" x="494"/>
        <item m="1" x="1073"/>
        <item m="1" x="1426"/>
        <item m="1" x="1264"/>
        <item m="1" x="999"/>
        <item m="1" x="1041"/>
        <item m="1" x="922"/>
        <item m="1" x="1157"/>
        <item m="1" x="969"/>
        <item m="1" x="1201"/>
        <item m="1" x="685"/>
        <item m="1" x="1514"/>
        <item m="1" x="1039"/>
        <item m="1" x="1325"/>
        <item m="1" x="402"/>
        <item m="1" x="1530"/>
        <item m="1" x="1066"/>
        <item m="1" x="1355"/>
        <item m="1" x="1268"/>
        <item m="1" x="1046"/>
        <item m="1" x="556"/>
        <item m="1" x="563"/>
        <item m="1" x="603"/>
        <item m="1" x="785"/>
        <item m="1" x="1209"/>
        <item m="1" x="970"/>
        <item m="1" x="1086"/>
        <item m="1" x="1149"/>
        <item m="1" x="1296"/>
        <item m="1" x="1379"/>
        <item m="1" x="941"/>
        <item m="1" x="662"/>
        <item m="1" x="505"/>
        <item m="1" x="648"/>
        <item m="1" x="1523"/>
        <item m="1" x="680"/>
        <item m="1" x="1361"/>
        <item m="1" x="1290"/>
        <item m="1" x="908"/>
        <item m="1" x="980"/>
        <item m="1" x="846"/>
        <item m="1" x="1103"/>
        <item m="1" x="1478"/>
        <item m="1" x="654"/>
        <item m="1" x="602"/>
        <item m="1" x="537"/>
        <item m="1" x="1203"/>
        <item m="1" x="1463"/>
        <item m="1" x="1391"/>
        <item m="1" x="1048"/>
        <item m="1" x="572"/>
        <item m="1" x="1297"/>
        <item m="1" x="749"/>
        <item m="1" x="1003"/>
        <item m="1" x="1178"/>
        <item m="1" x="1286"/>
        <item m="1" x="406"/>
        <item m="1" x="1235"/>
        <item m="1" x="1198"/>
        <item m="1" x="639"/>
        <item m="1" x="1087"/>
        <item m="1" x="975"/>
        <item m="1" x="928"/>
        <item m="1" x="661"/>
        <item m="1" x="597"/>
        <item m="1" x="837"/>
        <item m="1" x="1024"/>
        <item m="1" x="431"/>
        <item m="1" x="770"/>
        <item m="1" x="629"/>
        <item m="1" x="371"/>
        <item m="1" x="881"/>
        <item m="1" x="1082"/>
        <item m="1" x="964"/>
        <item m="1" x="1010"/>
        <item m="1" x="1329"/>
        <item m="1" x="911"/>
        <item m="1" x="1437"/>
        <item m="1" x="1161"/>
        <item m="1" x="1100"/>
        <item m="1" x="614"/>
        <item m="1" x="1247"/>
        <item m="1" x="1525"/>
        <item m="1" x="1213"/>
        <item m="1" x="1197"/>
        <item m="1" x="484"/>
        <item m="1" x="532"/>
        <item m="1" x="1067"/>
        <item m="1" x="573"/>
        <item m="1" x="1510"/>
        <item m="1" x="1176"/>
        <item m="1" x="1101"/>
        <item m="1" x="1053"/>
        <item m="1" x="854"/>
        <item m="1" x="482"/>
        <item m="1" x="582"/>
        <item m="1" x="688"/>
        <item m="1" x="1421"/>
        <item m="1" x="1453"/>
        <item m="1" x="1152"/>
        <item m="1" x="879"/>
        <item m="1" x="967"/>
        <item m="1" x="477"/>
        <item m="1" x="517"/>
        <item m="1" x="856"/>
        <item m="1" x="1081"/>
        <item m="1" x="994"/>
        <item m="1" x="652"/>
        <item m="1" x="885"/>
        <item m="1" x="599"/>
        <item m="1" x="794"/>
        <item m="1" x="716"/>
        <item m="1" x="551"/>
        <item m="1" x="687"/>
        <item m="1" x="1057"/>
        <item m="1" x="467"/>
        <item m="1" x="706"/>
        <item m="1" x="498"/>
        <item m="1" x="1191"/>
        <item m="1" x="1380"/>
        <item m="1" x="990"/>
        <item m="1" x="634"/>
        <item m="1" x="1284"/>
        <item m="1" x="1129"/>
        <item m="1" x="646"/>
        <item m="1" x="647"/>
        <item m="1" x="832"/>
        <item m="1" x="522"/>
        <item m="1" x="711"/>
        <item m="1" x="506"/>
        <item m="1" x="692"/>
        <item m="1" x="1260"/>
        <item m="1" x="771"/>
        <item m="1" x="1138"/>
        <item m="1" x="1188"/>
        <item m="1" x="1322"/>
        <item m="1" x="1326"/>
        <item m="1" x="1043"/>
        <item m="1" x="884"/>
        <item m="1" x="923"/>
        <item m="1" x="1490"/>
        <item m="1" x="783"/>
        <item m="1" x="595"/>
        <item m="1" x="973"/>
        <item m="1" x="430"/>
        <item m="1" x="1494"/>
        <item m="1" x="957"/>
        <item m="1" x="391"/>
        <item m="1" x="1412"/>
        <item m="1" x="1455"/>
        <item m="1" x="1292"/>
        <item m="1" x="669"/>
        <item m="1" x="408"/>
        <item m="1" x="1342"/>
        <item m="1" x="733"/>
        <item m="1" x="369"/>
        <item m="1" x="1513"/>
        <item m="1" x="757"/>
        <item m="1" x="912"/>
        <item m="1" x="1357"/>
        <item m="1" x="444"/>
        <item m="1" x="1269"/>
        <item m="1" x="1077"/>
        <item m="1" x="942"/>
        <item m="1" x="812"/>
        <item m="1" x="559"/>
        <item m="1" x="1060"/>
        <item m="1" x="762"/>
        <item m="1" x="1300"/>
        <item m="1" x="622"/>
        <item m="1" x="1370"/>
        <item m="1" x="1377"/>
        <item m="1" x="1061"/>
        <item m="1" x="1251"/>
        <item m="1" x="668"/>
        <item m="1" x="965"/>
        <item m="1" x="1254"/>
        <item m="1" x="838"/>
        <item m="1" x="1128"/>
        <item m="1" x="767"/>
        <item m="1" x="552"/>
        <item m="1" x="756"/>
        <item m="1" x="1522"/>
        <item m="1" x="1464"/>
        <item m="1" x="609"/>
        <item m="1" x="1410"/>
        <item m="1" x="416"/>
        <item m="1" x="1432"/>
        <item m="1" x="451"/>
        <item m="1" x="753"/>
        <item m="1" x="851"/>
        <item m="1" x="798"/>
        <item m="1" x="1405"/>
        <item m="1" x="1308"/>
        <item m="1" x="549"/>
        <item m="1" x="1119"/>
        <item m="1" x="1327"/>
        <item m="1" x="1461"/>
        <item m="1" x="1368"/>
        <item m="1" x="454"/>
        <item m="1" x="1534"/>
        <item m="1" x="605"/>
        <item m="1" x="886"/>
        <item m="1" x="1330"/>
        <item m="1" x="453"/>
        <item m="1" x="1389"/>
        <item m="1" x="618"/>
        <item m="1" x="1262"/>
        <item m="1" x="1126"/>
        <item m="1" x="1104"/>
        <item m="1" x="683"/>
        <item m="1" x="645"/>
        <item m="1" x="1457"/>
        <item m="1" x="398"/>
        <item m="1" x="580"/>
        <item m="1" x="1239"/>
        <item m="1" x="1350"/>
        <item m="1" x="1277"/>
        <item m="1" x="1481"/>
        <item m="1" x="985"/>
        <item m="1" x="612"/>
        <item m="1" x="732"/>
        <item m="1" x="1051"/>
        <item m="1" x="793"/>
        <item m="1" x="1121"/>
        <item m="1" x="734"/>
        <item m="1" x="536"/>
        <item m="1" x="1189"/>
        <item m="1" x="591"/>
        <item m="1" x="471"/>
        <item m="1" x="1323"/>
        <item m="1" x="1470"/>
        <item m="1" x="1171"/>
        <item m="1" x="436"/>
        <item m="1" x="1362"/>
        <item m="1" x="1160"/>
        <item m="1" x="1270"/>
        <item m="1" x="1409"/>
        <item m="1" x="637"/>
        <item m="1" x="829"/>
        <item m="1" x="667"/>
        <item m="1" x="935"/>
        <item m="1" x="859"/>
        <item m="1" x="889"/>
        <item m="1" x="1425"/>
        <item m="1" x="871"/>
        <item m="1" x="1074"/>
        <item m="1" x="606"/>
        <item m="1" x="805"/>
        <item m="1" x="779"/>
        <item m="1" x="1122"/>
        <item m="1" x="1025"/>
        <item m="1" x="1253"/>
        <item m="1" x="775"/>
        <item m="1" x="1411"/>
        <item m="1" x="613"/>
        <item m="1" x="539"/>
        <item m="1" x="795"/>
        <item m="1" x="1336"/>
        <item m="1" x="446"/>
        <item m="1" x="447"/>
        <item m="1" x="743"/>
        <item m="1" x="1416"/>
        <item m="1" x="810"/>
        <item m="1" x="455"/>
        <item m="1" x="615"/>
        <item m="1" x="857"/>
        <item m="1" x="1168"/>
        <item m="1" x="1140"/>
        <item m="1" x="811"/>
        <item m="1" x="392"/>
        <item m="1" x="530"/>
        <item m="1" x="742"/>
        <item m="1" x="630"/>
        <item m="1" x="387"/>
        <item m="1" x="1340"/>
        <item m="1" x="1469"/>
        <item m="1" x="939"/>
        <item m="1" x="1369"/>
        <item m="1" x="1429"/>
        <item m="1" x="452"/>
        <item m="1" x="1467"/>
        <item m="1" x="1205"/>
        <item m="1" x="628"/>
        <item m="1" x="814"/>
        <item m="1" x="718"/>
        <item m="1" x="1080"/>
        <item m="1" x="651"/>
        <item m="1" x="867"/>
        <item m="1" x="1162"/>
        <item m="1" x="1287"/>
        <item m="1" x="790"/>
        <item m="1" x="918"/>
        <item m="1" x="730"/>
        <item m="1" x="656"/>
        <item m="1" x="1167"/>
        <item m="1" x="1282"/>
        <item m="1" x="1444"/>
        <item m="1" x="486"/>
        <item m="1" x="690"/>
        <item m="1" x="1130"/>
        <item m="1" x="531"/>
        <item m="1" x="818"/>
        <item m="1" x="1199"/>
        <item m="1" x="464"/>
        <item m="1" x="674"/>
        <item m="1" x="784"/>
        <item m="1" x="1390"/>
        <item m="1" x="623"/>
        <item m="1" x="893"/>
        <item m="1" x="1446"/>
        <item m="1" x="574"/>
        <item m="1" x="763"/>
        <item m="1" x="951"/>
        <item m="1" x="1288"/>
        <item m="1" x="586"/>
        <item m="1" x="842"/>
        <item m="1" x="684"/>
        <item m="1" x="1180"/>
        <item m="1" x="1366"/>
        <item m="1" x="492"/>
        <item m="1" x="712"/>
        <item m="1" x="1448"/>
        <item m="1" x="1413"/>
        <item m="1" x="513"/>
        <item m="1" x="830"/>
        <item m="1" x="1354"/>
        <item m="1" x="1485"/>
        <item m="1" x="1356"/>
        <item m="1" x="1331"/>
        <item m="1" x="462"/>
        <item m="1" x="638"/>
        <item m="1" x="720"/>
        <item m="1" x="709"/>
        <item m="1" x="936"/>
        <item m="1" x="424"/>
        <item m="1" x="1123"/>
        <item m="1" x="1194"/>
        <item m="1" x="376"/>
        <item m="1" x="1454"/>
        <item m="1" x="1316"/>
        <item m="1" x="1445"/>
        <item m="1" x="1475"/>
        <item m="1" x="1511"/>
        <item m="1" x="1449"/>
        <item m="1" x="813"/>
        <item m="1" x="1173"/>
        <item m="1" x="780"/>
        <item m="1" x="1186"/>
        <item m="1" x="1151"/>
        <item m="1" x="589"/>
        <item m="1" x="627"/>
        <item m="1" x="765"/>
        <item m="1" x="1230"/>
        <item m="1" x="750"/>
        <item m="1" x="496"/>
        <item m="1" x="1495"/>
        <item m="1" x="1245"/>
        <item m="1" x="1078"/>
        <item m="1" x="1110"/>
        <item m="1" x="1159"/>
        <item m="1" x="584"/>
        <item m="1" x="926"/>
        <item m="1" x="1271"/>
        <item m="1" x="422"/>
        <item m="1" x="665"/>
        <item m="1" x="565"/>
        <item m="1" x="562"/>
        <item m="1" x="566"/>
        <item m="1" x="367"/>
        <item m="1" x="588"/>
        <item m="1" x="1385"/>
        <item m="1" x="389"/>
        <item m="1" x="1035"/>
        <item m="1" x="1472"/>
        <item m="1" x="1283"/>
        <item m="1" x="543"/>
        <item m="1" x="1543"/>
        <item m="1" x="472"/>
        <item m="1" x="839"/>
        <item m="1" x="1062"/>
        <item m="1" x="518"/>
        <item m="1" x="971"/>
        <item m="1" x="1131"/>
        <item m="1" x="1399"/>
        <item m="1" x="1301"/>
        <item m="1" x="380"/>
        <item m="1" x="1063"/>
        <item m="1" x="463"/>
        <item m="1" x="699"/>
        <item m="1" x="671"/>
        <item m="1" x="433"/>
        <item m="1" x="1026"/>
        <item m="1" x="1033"/>
        <item m="1" x="1133"/>
        <item m="1" x="882"/>
        <item m="1" x="1382"/>
        <item m="1" x="791"/>
        <item m="1" x="1501"/>
        <item m="1" x="1136"/>
        <item m="1" x="1027"/>
        <item m="1" x="691"/>
        <item m="1" x="1099"/>
        <item m="1" x="1397"/>
        <item m="1" x="1462"/>
        <item m="1" x="1441"/>
        <item m="1" x="1371"/>
        <item m="1" x="1120"/>
        <item m="1" x="1233"/>
        <item m="1" x="746"/>
        <item m="1" x="1195"/>
        <item m="1" x="1020"/>
        <item m="1" x="979"/>
        <item m="1" x="977"/>
        <item m="1" x="978"/>
        <item m="1" x="675"/>
        <item m="1" x="719"/>
        <item m="1" x="1332"/>
        <item m="1" x="897"/>
        <item m="1" x="739"/>
        <item m="1" x="781"/>
        <item m="1" x="827"/>
        <item m="1" x="1079"/>
        <item m="1" x="1417"/>
        <item m="1" x="1506"/>
        <item m="1" x="624"/>
        <item m="1" x="575"/>
        <item m="1" x="412"/>
        <item m="1" x="434"/>
        <item m="1" x="731"/>
        <item m="1" x="519"/>
        <item m="1" x="847"/>
        <item m="1" x="1383"/>
        <item m="1" x="724"/>
        <item m="1" x="516"/>
        <item m="1" x="1275"/>
        <item m="1" x="393"/>
        <item m="1" x="1401"/>
        <item m="1" x="1476"/>
        <item m="1" x="1540"/>
        <item m="1" x="1415"/>
        <item m="1" x="658"/>
        <item m="1" x="435"/>
        <item m="1" x="899"/>
        <item m="1" x="983"/>
        <item m="1" x="1179"/>
        <item m="1" x="1147"/>
        <item m="1" x="1183"/>
        <item m="1" x="960"/>
        <item m="1" x="998"/>
        <item m="1" x="1439"/>
        <item m="1" x="1202"/>
        <item m="1" x="1172"/>
        <item m="1" x="1111"/>
        <item m="1" x="1184"/>
        <item m="1" x="385"/>
        <item m="1" x="390"/>
        <item m="1" x="993"/>
        <item m="1" x="1378"/>
        <item m="1" x="948"/>
        <item m="1" x="1518"/>
        <item m="1" x="917"/>
        <item m="1" x="1093"/>
        <item m="1" x="1164"/>
        <item m="1" x="778"/>
        <item m="1" x="610"/>
        <item m="1" x="986"/>
        <item m="1" x="672"/>
        <item m="1" x="1527"/>
        <item m="1" x="1442"/>
        <item m="1" x="1255"/>
        <item m="1" x="512"/>
        <item m="1" x="439"/>
        <item m="1" x="1012"/>
        <item m="1" x="1256"/>
        <item m="1" x="1545"/>
        <item m="1" x="891"/>
        <item m="1" x="1492"/>
        <item m="1" x="426"/>
        <item m="1" x="540"/>
        <item m="1" x="852"/>
        <item m="1" x="943"/>
        <item m="1" x="1372"/>
        <item m="1" x="696"/>
        <item m="1" x="1375"/>
        <item m="1" x="792"/>
        <item m="1" x="1364"/>
        <item m="1" x="1528"/>
        <item m="1" x="456"/>
        <item m="1" x="1512"/>
        <item m="1" x="403"/>
        <item m="1" x="1265"/>
        <item m="1" x="883"/>
        <item m="1" x="714"/>
        <item m="1" x="677"/>
        <item m="1" x="821"/>
        <item m="1" x="420"/>
        <item m="1" x="1505"/>
        <item m="1" x="504"/>
        <item m="1" x="525"/>
        <item m="1" x="1398"/>
        <item m="1" x="1477"/>
        <item m="1" x="991"/>
        <item m="1" x="1132"/>
        <item m="1" x="833"/>
        <item m="1" x="946"/>
        <item m="1" x="1095"/>
        <item m="1" x="1212"/>
        <item m="1" x="799"/>
        <item m="1" x="1075"/>
        <item m="1" x="894"/>
        <item m="1" x="1531"/>
        <item m="1" x="384"/>
        <item m="1" x="823"/>
        <item m="1" x="764"/>
        <item m="1" x="725"/>
        <item m="1" x="1519"/>
        <item m="1" x="1337"/>
        <item m="1" x="1468"/>
        <item m="1" x="481"/>
        <item m="1" x="1479"/>
        <item m="1" x="1466"/>
        <item m="1" x="1343"/>
        <item m="1" x="578"/>
        <item m="1" x="947"/>
        <item m="1" x="1040"/>
        <item m="1" x="786"/>
        <item m="1" x="1384"/>
        <item m="1" x="1170"/>
        <item m="1" x="1190"/>
        <item m="1" x="1084"/>
        <item m="1" x="427"/>
        <item m="1" x="1257"/>
        <item m="1" x="1419"/>
        <item m="1" x="824"/>
        <item m="1" x="1538"/>
        <item m="1" x="1032"/>
        <item m="1" x="619"/>
        <item m="1" x="752"/>
        <item m="1" x="788"/>
        <item m="1" x="1447"/>
        <item m="1" x="1431"/>
        <item m="1" x="491"/>
        <item m="1" x="493"/>
        <item m="1" x="407"/>
        <item m="1" x="1367"/>
        <item m="1" x="409"/>
        <item m="1" x="826"/>
        <item m="1" x="726"/>
        <item m="1" x="1182"/>
        <item m="1" x="1125"/>
        <item m="1" x="1474"/>
        <item m="1" x="1406"/>
        <item m="1" x="898"/>
        <item m="1" x="1112"/>
        <item m="1" x="1347"/>
        <item m="1" x="460"/>
        <item m="1" x="892"/>
        <item m="1" x="822"/>
        <item m="1" x="1516"/>
        <item m="1" x="1483"/>
        <item m="1" x="914"/>
        <item m="1" x="520"/>
        <item m="1" x="815"/>
        <item m="1" x="988"/>
        <item m="1" x="442"/>
        <item m="1" x="1278"/>
        <item m="1" x="872"/>
        <item m="1" x="682"/>
        <item m="1" x="776"/>
        <item m="1" x="1222"/>
        <item m="1" x="1521"/>
        <item m="1" x="600"/>
        <item m="1" x="1373"/>
        <item m="1" x="594"/>
        <item m="1" x="1158"/>
        <item m="1" x="930"/>
        <item m="1" x="861"/>
        <item m="1" x="583"/>
        <item m="1" x="650"/>
        <item m="1" x="438"/>
        <item m="1" x="1238"/>
        <item m="1" x="751"/>
        <item m="1" x="475"/>
        <item m="1" x="1089"/>
        <item m="1" x="1404"/>
        <item m="1" x="944"/>
        <item m="1" x="902"/>
        <item m="1" x="373"/>
        <item m="1" x="1509"/>
        <item m="1" x="759"/>
        <item m="1" x="819"/>
        <item m="1" x="1226"/>
        <item m="1" x="1503"/>
        <item m="1" x="1428"/>
        <item m="1" x="1279"/>
        <item m="1" x="1394"/>
        <item m="1" x="555"/>
        <item m="1" x="754"/>
        <item m="1" x="587"/>
        <item m="1" x="379"/>
        <item m="1" x="992"/>
        <item m="1" x="441"/>
        <item m="1" x="663"/>
        <item m="1" x="607"/>
        <item m="1" x="553"/>
        <item m="1" x="1508"/>
        <item m="1" x="604"/>
        <item m="1" x="1206"/>
        <item m="1" x="1418"/>
        <item m="1" x="544"/>
        <item m="1" x="448"/>
        <item m="1" x="1241"/>
        <item m="1" x="1217"/>
        <item m="1" x="1258"/>
        <item m="1" x="1177"/>
        <item m="1" x="521"/>
        <item m="1" x="877"/>
        <item m="1" x="1145"/>
        <item m="1" x="1395"/>
        <item m="1" x="989"/>
        <item m="1" x="1107"/>
        <item m="1" x="1451"/>
        <item m="1" x="863"/>
        <item m="1" x="707"/>
        <item m="1" x="940"/>
        <item m="1" x="887"/>
        <item m="1" x="817"/>
        <item m="1" x="1334"/>
        <item m="1" x="1021"/>
        <item m="1" x="1117"/>
        <item m="1" x="368"/>
        <item m="1" x="913"/>
        <item m="1" x="515"/>
        <item m="1" x="782"/>
        <item m="1" x="920"/>
        <item m="1" x="450"/>
        <item m="1" x="567"/>
        <item m="1" x="1022"/>
        <item m="1" x="1219"/>
        <item m="1" x="1489"/>
        <item m="1" x="1532"/>
        <item m="1" x="1142"/>
        <item m="1" x="490"/>
        <item m="1" x="418"/>
        <item m="1" x="1004"/>
        <item m="1" x="626"/>
        <item m="1" x="900"/>
        <item m="1" x="528"/>
        <item m="1" x="631"/>
        <item m="1" x="1058"/>
        <item m="1" x="1414"/>
        <item m="1" x="1345"/>
        <item m="1" x="761"/>
        <item m="1" x="796"/>
        <item m="1" x="1072"/>
        <item m="1" x="1502"/>
        <item m="1" x="1228"/>
        <item m="1" x="394"/>
        <item m="1" x="1456"/>
        <item m="1" x="502"/>
        <item m="1" x="1148"/>
        <item m="1" x="1193"/>
        <item m="1" x="1196"/>
        <item m="1" x="1536"/>
        <item m="1" x="429"/>
        <item m="1" x="1207"/>
        <item m="1" x="1304"/>
        <item m="1" x="1076"/>
        <item m="1" x="1246"/>
        <item m="1" x="488"/>
        <item m="1" x="880"/>
        <item m="1" x="727"/>
        <item m="1" x="1339"/>
        <item m="1" x="1434"/>
        <item m="1" x="963"/>
        <item m="1" x="1402"/>
        <item m="1" x="1450"/>
        <item m="1" x="803"/>
        <item m="1" x="1306"/>
        <item m="1" x="1169"/>
        <item m="1" x="1452"/>
        <item m="1" x="1496"/>
        <item m="1" x="1234"/>
        <item m="1" x="844"/>
        <item m="1" x="649"/>
        <item m="1" x="1484"/>
        <item m="1" x="1031"/>
        <item m="1" x="1005"/>
        <item m="1" x="1014"/>
        <item m="1" x="1535"/>
        <item m="1" x="1259"/>
        <item m="1" x="954"/>
        <item m="1" x="1223"/>
        <item m="1" x="1200"/>
        <item m="1" x="816"/>
        <item m="1" x="717"/>
        <item m="1" x="1216"/>
        <item m="1" x="611"/>
        <item m="1" x="568"/>
        <item m="1" x="510"/>
        <item m="1" x="1497"/>
        <item m="1" x="1113"/>
        <item m="1" x="848"/>
        <item m="1" x="929"/>
        <item m="1" x="410"/>
        <item m="1" x="1486"/>
        <item m="1" x="1037"/>
        <item m="1" x="1185"/>
        <item m="1" x="633"/>
        <item m="1" x="1317"/>
        <item m="1" x="820"/>
        <item m="1" x="713"/>
        <item m="1" x="1541"/>
        <item m="1" x="843"/>
        <item m="1" x="1482"/>
        <item m="1" x="1068"/>
        <item m="1" x="744"/>
        <item m="1" x="535"/>
        <item m="1" x="478"/>
        <item m="1" x="772"/>
        <item m="1" x="469"/>
        <item m="1" x="440"/>
        <item m="1" x="457"/>
        <item m="1" x="736"/>
        <item m="1" x="581"/>
        <item m="1" x="888"/>
        <item m="1" x="945"/>
        <item m="1" x="1044"/>
        <item m="1" x="915"/>
        <item m="1" x="1248"/>
        <item m="1" x="1312"/>
        <item m="1" x="524"/>
        <item m="1" x="534"/>
        <item m="1" x="723"/>
        <item m="1" x="865"/>
        <item m="1" x="655"/>
        <item m="1" x="1208"/>
        <item m="1" x="958"/>
        <item m="1" x="875"/>
        <item m="1" x="1008"/>
        <item m="1" x="1314"/>
        <item m="1" x="1252"/>
        <item m="1" x="1338"/>
        <item m="1" x="1094"/>
        <item m="1" x="514"/>
        <item m="1" x="1520"/>
        <item m="1" x="933"/>
        <item m="1" x="548"/>
        <item m="1" x="372"/>
        <item m="1" x="1517"/>
        <item m="1" x="1001"/>
        <item m="1" x="968"/>
        <item m="1" x="740"/>
        <item m="1" x="620"/>
        <item m="1" x="704"/>
        <item m="1" x="858"/>
        <item m="1" x="1433"/>
        <item m="1" x="1352"/>
        <item m="1" x="728"/>
        <item m="1" x="801"/>
        <item m="1" x="808"/>
        <item m="1" x="1346"/>
        <item m="1" x="949"/>
        <item m="1" x="421"/>
        <item m="1" x="982"/>
        <item m="1" x="1261"/>
        <item m="1" x="1387"/>
        <item m="1" x="1280"/>
        <item m="1" x="1088"/>
        <item m="1" x="1386"/>
        <item m="1" x="400"/>
        <item m="1" x="1303"/>
        <item m="1" x="382"/>
        <item m="1" x="722"/>
        <item m="1" x="386"/>
        <item m="1" x="545"/>
        <item m="1" x="635"/>
        <item m="1" x="641"/>
        <item m="1" x="1059"/>
        <item m="1" x="1313"/>
        <item m="1" x="840"/>
        <item m="1" x="411"/>
        <item m="1" x="617"/>
        <item m="1" x="405"/>
        <item m="1" x="1400"/>
        <item m="1" x="625"/>
        <item m="1" x="961"/>
        <item m="1" x="1420"/>
        <item m="1" x="747"/>
        <item m="1" x="689"/>
        <item m="1" x="1085"/>
        <item m="1" x="642"/>
        <item m="1" x="950"/>
        <item m="1" x="1244"/>
        <item m="1" x="383"/>
        <item m="1" x="896"/>
        <item m="1" x="1015"/>
        <item m="1" x="507"/>
        <item m="1" x="849"/>
        <item m="1" x="984"/>
        <item m="1" x="735"/>
        <item m="1" x="773"/>
        <item m="1" x="500"/>
        <item m="1" x="906"/>
        <item m="1" x="370"/>
        <item m="1" x="1042"/>
        <item m="1" x="1435"/>
        <item m="1" x="1156"/>
        <item m="1" x="1150"/>
        <item m="1" x="1049"/>
        <item m="1" x="375"/>
        <item m="1" x="1181"/>
        <item m="1" x="1224"/>
        <item m="1" x="1030"/>
        <item m="1" x="374"/>
        <item m="1" x="1381"/>
        <item m="1" x="1348"/>
        <item m="1" x="378"/>
        <item m="1" x="657"/>
        <item m="1" x="1047"/>
        <item m="1" x="1302"/>
        <item m="1" x="499"/>
        <item m="1" x="395"/>
        <item m="1" x="554"/>
        <item m="1" x="445"/>
        <item m="1" x="853"/>
        <item m="1" x="666"/>
        <item m="1" x="664"/>
        <item m="1" x="835"/>
        <item m="1" x="937"/>
        <item m="1" x="841"/>
        <item m="1" x="1038"/>
        <item m="1" x="890"/>
        <item m="1" x="755"/>
        <item m="1" x="870"/>
        <item m="1" x="1363"/>
        <item m="1" x="1458"/>
        <item m="1" x="715"/>
        <item m="1" x="1438"/>
        <item m="1" x="480"/>
        <item m="1" x="1427"/>
        <item m="1" x="1124"/>
        <item m="1" x="1295"/>
        <item m="1" x="1374"/>
        <item m="1" x="1054"/>
        <item m="1" x="1266"/>
        <item m="1" x="558"/>
        <item m="1" x="541"/>
        <item m="1" x="1163"/>
        <item m="1" x="1135"/>
        <item m="1" x="697"/>
        <item m="1" x="1533"/>
        <item m="1" x="1105"/>
        <item m="1" x="845"/>
        <item m="1" x="919"/>
        <item m="1" x="878"/>
        <item m="1" x="1388"/>
        <item m="1" x="1392"/>
        <item m="1" x="388"/>
        <item m="1" x="1272"/>
        <item m="1" x="1318"/>
        <item m="1" x="437"/>
        <item m="1" x="809"/>
        <item m="1" x="800"/>
        <item m="1" x="1307"/>
        <item m="1" x="1006"/>
        <item m="1" x="1210"/>
        <item m="1" x="876"/>
        <item m="1" x="1227"/>
        <item m="1" x="415"/>
        <item m="1" x="538"/>
        <item m="1" x="1507"/>
        <item m="1" x="1127"/>
        <item m="1" x="1499"/>
        <item m="1" x="419"/>
        <item m="1" x="679"/>
        <item m="1" x="495"/>
        <item m="1" x="428"/>
        <item m="1" x="443"/>
        <item m="1" x="995"/>
        <item m="1" x="1028"/>
        <item m="1" x="700"/>
        <item m="1" x="1118"/>
        <item m="1" x="1436"/>
        <item m="1" x="787"/>
        <item m="1" x="866"/>
        <item m="1" x="1016"/>
        <item m="1" x="1504"/>
        <item m="1" x="681"/>
        <item m="1" x="693"/>
        <item m="1" x="703"/>
        <item m="1" x="1324"/>
        <item m="1" x="1460"/>
        <item m="1" x="377"/>
        <item m="1" x="1204"/>
        <item m="1" x="1500"/>
        <item m="1" x="601"/>
        <item m="1" x="916"/>
        <item m="1" x="1537"/>
        <item m="1" x="1443"/>
        <item m="1" x="590"/>
        <item m="1" x="702"/>
        <item m="1" x="789"/>
        <item m="1" x="1114"/>
        <item m="1" x="1311"/>
        <item m="1" x="546"/>
        <item m="1" x="1017"/>
        <item m="1" x="542"/>
        <item m="1" x="511"/>
        <item m="1" x="459"/>
        <item m="1" x="1430"/>
        <item m="1" x="1023"/>
        <item m="1" x="1471"/>
        <item m="1" x="864"/>
        <item m="1" x="1488"/>
        <item m="1" x="1240"/>
        <item m="1" x="529"/>
        <item m="1" x="1344"/>
        <item m="1" x="1358"/>
        <item m="1" x="1018"/>
        <item m="1" x="1393"/>
        <item m="1" x="1231"/>
        <item m="1" x="1096"/>
        <item m="1" x="413"/>
        <item m="1" x="1242"/>
        <item m="1" x="974"/>
        <item m="1" x="907"/>
        <item m="1" x="1250"/>
        <item m="1" x="834"/>
        <item m="1" x="468"/>
        <item m="1" x="640"/>
        <item m="1" x="417"/>
        <item m="1" x="766"/>
        <item m="1" x="1144"/>
        <item m="1" x="729"/>
        <item m="1" x="592"/>
        <item m="1" x="807"/>
        <item m="1" x="485"/>
        <item m="1" x="737"/>
        <item m="1" x="608"/>
        <item m="1" x="959"/>
        <item m="1" x="1546"/>
        <item m="1" x="1000"/>
        <item m="1" x="596"/>
        <item m="1" x="873"/>
        <item m="1" x="579"/>
        <item m="1" x="632"/>
        <item m="1" x="924"/>
        <item m="1" x="1192"/>
        <item m="1" x="909"/>
        <item m="1" x="1359"/>
        <item m="1" x="921"/>
        <item m="1" x="1155"/>
        <item m="1" x="470"/>
        <item m="1" x="953"/>
        <item m="1" x="593"/>
        <item m="1" x="523"/>
        <item m="1" x="1249"/>
        <item m="1" x="564"/>
        <item m="1" x="1273"/>
        <item m="1" x="465"/>
        <item m="1" x="1090"/>
        <item m="1" x="1097"/>
        <item m="1" x="501"/>
        <item m="1" x="1019"/>
        <item m="1" x="397"/>
        <item m="1" x="1220"/>
        <item m="1" x="925"/>
        <item m="1" x="1146"/>
        <item m="1" x="1115"/>
        <item m="1" x="1335"/>
        <item m="1" x="1108"/>
        <item m="1" x="686"/>
        <item m="1" x="1187"/>
        <item m="1" x="1321"/>
        <item m="1" x="1011"/>
        <item m="1" x="1143"/>
        <item m="1" x="476"/>
        <item m="1" x="1309"/>
        <item m="1" x="966"/>
        <item m="1" x="831"/>
        <item m="1" x="1215"/>
        <item m="1" x="741"/>
        <item m="1" x="1064"/>
        <item m="1" x="598"/>
        <item m="1" x="694"/>
        <item m="1" x="1091"/>
        <item m="1" x="860"/>
        <item m="1" x="404"/>
        <item m="1" x="738"/>
        <item m="1" x="1218"/>
        <item m="1" x="1320"/>
        <item m="1" x="423"/>
        <item m="1" x="708"/>
        <item m="1" x="643"/>
        <item m="1" x="976"/>
        <item m="1" x="1069"/>
        <item m="1" x="509"/>
        <item m="1" x="1491"/>
        <item m="1" x="474"/>
        <item m="1" x="547"/>
        <item m="1" x="1328"/>
        <item m="1" x="836"/>
        <item m="1" x="850"/>
        <item m="1" x="904"/>
        <item m="1" x="479"/>
        <item m="1" x="758"/>
        <item m="1" x="1153"/>
        <item m="1" x="1065"/>
        <item m="1" x="855"/>
        <item m="1" x="802"/>
        <item m="1" x="432"/>
        <item m="1" x="670"/>
        <item m="1" x="1134"/>
        <item m="1" x="768"/>
        <item m="1" x="931"/>
        <item m="1" x="868"/>
        <item m="1" x="1050"/>
        <item m="1" x="414"/>
        <item m="1" x="895"/>
        <item m="1" x="569"/>
        <item m="1" x="972"/>
        <item m="1" x="1098"/>
        <item m="1" x="1174"/>
        <item m="1" x="1109"/>
        <item m="1" x="1070"/>
        <item m="1" x="996"/>
        <item m="1" x="1407"/>
        <item m="1" x="1299"/>
        <item m="1" x="550"/>
        <item m="1" x="1291"/>
        <item m="1" x="745"/>
        <item m="1" x="1055"/>
        <item m="1" x="461"/>
        <item m="1" x="1034"/>
        <item m="1" x="901"/>
        <item m="1" x="1333"/>
        <item m="1" x="487"/>
        <item m="1" x="1544"/>
        <item m="1" x="526"/>
        <item m="1" x="466"/>
        <item m="1" x="1036"/>
        <item m="1" x="1236"/>
        <item m="1" x="1139"/>
        <item m="1" x="425"/>
        <item m="1" x="577"/>
        <item m="1" x="1365"/>
        <item m="1" x="1305"/>
        <item m="1" x="560"/>
        <item m="1" x="533"/>
        <item m="1" x="828"/>
        <item m="1" x="449"/>
        <item m="1" x="1056"/>
        <item m="1" x="489"/>
        <item m="1" x="659"/>
        <item m="1" x="956"/>
        <item m="1" x="1487"/>
        <item m="1" x="527"/>
        <item m="1" x="797"/>
        <item m="1" x="644"/>
        <item m="1" x="806"/>
        <item m="1" x="1360"/>
        <item m="1" x="1243"/>
        <item m="1" x="705"/>
        <item m="1" x="458"/>
        <item m="1" x="1408"/>
        <item m="1" x="571"/>
        <item m="1" x="1353"/>
        <item m="1" x="910"/>
        <item m="1" x="1294"/>
        <item m="1" x="653"/>
        <item m="1" x="825"/>
        <item m="1" x="1310"/>
        <item m="1" x="1498"/>
        <item m="1" x="1274"/>
        <item m="1" x="673"/>
        <item m="1" x="616"/>
        <item m="1" x="1319"/>
        <item m="1" x="1083"/>
        <item m="1" x="927"/>
        <item m="1" x="1351"/>
        <item m="1" x="399"/>
        <item m="1" x="396"/>
        <item m="1" x="1071"/>
        <item m="1" x="1211"/>
        <item m="1" x="1166"/>
        <item m="1" x="1349"/>
        <item m="1" x="874"/>
        <item m="1" x="621"/>
        <item m="1" x="695"/>
        <item m="1" x="1225"/>
        <item m="1" x="777"/>
        <item m="1" x="1007"/>
        <item m="1" x="1422"/>
        <item m="1" x="660"/>
        <item m="1" x="997"/>
        <item m="1" x="381"/>
        <item m="1" x="7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698"/>
        <item m="1" x="1459"/>
        <item m="1" x="401"/>
        <item m="1" x="3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9">
    <i>
      <x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 r="1">
      <x v="1539"/>
    </i>
    <i r="2">
      <x v="8"/>
    </i>
    <i r="2">
      <x v="11"/>
    </i>
    <i r="1">
      <x v="1540"/>
    </i>
    <i r="2">
      <x v="11"/>
    </i>
    <i r="1">
      <x v="1541"/>
    </i>
    <i r="2">
      <x v="12"/>
    </i>
    <i r="1">
      <x v="1542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4">
  <autoFilter ref="A1:C1277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59" totalsRowShown="0">
  <autoFilter ref="A1:S4159" xr:uid="{678037D6-A574-4B81-B392-ED766472D9FE}"/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6" totalsRowShown="0">
  <autoFilter ref="A1:B13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1342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/>
    </row>
    <row r="7" spans="1:2">
      <c r="A7" s="111" t="s">
        <v>370</v>
      </c>
      <c r="B7" s="140">
        <v>11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11</v>
      </c>
    </row>
    <row r="12" spans="1:2">
      <c r="A12" s="111" t="s">
        <v>405</v>
      </c>
      <c r="B12" s="140">
        <v>1</v>
      </c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389</v>
      </c>
    </row>
    <row r="25" spans="1:2">
      <c r="A25" s="111" t="s">
        <v>369</v>
      </c>
      <c r="B25" s="140">
        <v>369</v>
      </c>
    </row>
    <row r="26" spans="1:2">
      <c r="A26" s="111" t="s">
        <v>370</v>
      </c>
      <c r="B26" s="140">
        <v>14</v>
      </c>
    </row>
    <row r="27" spans="1:2">
      <c r="A27" s="111" t="s">
        <v>377</v>
      </c>
      <c r="B27" s="140">
        <v>2</v>
      </c>
    </row>
    <row r="28" spans="1:2">
      <c r="A28" s="111" t="s">
        <v>375</v>
      </c>
      <c r="B28" s="140">
        <v>4</v>
      </c>
    </row>
    <row r="29" spans="1:2">
      <c r="A29" s="17" t="s">
        <v>381</v>
      </c>
      <c r="B29" s="140">
        <v>4144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3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149</v>
      </c>
      <c r="C5"/>
      <c r="D5"/>
      <c r="E5"/>
    </row>
    <row r="6" spans="1:6">
      <c r="A6" s="111" t="s">
        <v>6204</v>
      </c>
      <c r="B6" s="140">
        <v>113</v>
      </c>
      <c r="C6" s="126"/>
      <c r="D6" s="124"/>
      <c r="E6" s="124"/>
    </row>
    <row r="7" spans="1:6">
      <c r="A7" s="112" t="s">
        <v>369</v>
      </c>
      <c r="B7" s="140">
        <v>109</v>
      </c>
      <c r="C7"/>
      <c r="D7"/>
      <c r="E7"/>
    </row>
    <row r="8" spans="1:6">
      <c r="A8" s="112" t="s">
        <v>370</v>
      </c>
      <c r="B8" s="140">
        <v>4</v>
      </c>
      <c r="C8" s="56"/>
      <c r="D8" s="124"/>
      <c r="E8" s="124"/>
    </row>
    <row r="9" spans="1:6">
      <c r="A9" s="111" t="s">
        <v>6205</v>
      </c>
      <c r="B9" s="140">
        <v>1</v>
      </c>
      <c r="C9"/>
      <c r="D9"/>
    </row>
    <row r="10" spans="1:6">
      <c r="A10" s="112" t="s">
        <v>370</v>
      </c>
      <c r="B10" s="140">
        <v>1</v>
      </c>
      <c r="C10" s="53"/>
      <c r="D10" s="124"/>
      <c r="E10" s="124"/>
    </row>
    <row r="11" spans="1:6">
      <c r="A11" s="111" t="s">
        <v>6220</v>
      </c>
      <c r="B11" s="140">
        <v>11</v>
      </c>
      <c r="C11"/>
      <c r="D11"/>
    </row>
    <row r="12" spans="1:6">
      <c r="A12" s="112" t="s">
        <v>369</v>
      </c>
      <c r="B12" s="140">
        <v>3</v>
      </c>
      <c r="C12" s="126"/>
      <c r="D12"/>
    </row>
    <row r="13" spans="1:6">
      <c r="A13" s="112" t="s">
        <v>370</v>
      </c>
      <c r="B13" s="140">
        <v>8</v>
      </c>
      <c r="C13"/>
      <c r="D13"/>
    </row>
    <row r="14" spans="1:6">
      <c r="A14" s="111" t="s">
        <v>6222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11" t="s">
        <v>6241</v>
      </c>
      <c r="B16" s="140">
        <v>17</v>
      </c>
      <c r="C16"/>
      <c r="D16"/>
    </row>
    <row r="17" spans="1:5">
      <c r="A17" s="112" t="s">
        <v>370</v>
      </c>
      <c r="B17" s="140">
        <v>7</v>
      </c>
      <c r="C17"/>
      <c r="D17" s="124"/>
      <c r="E17" s="124"/>
    </row>
    <row r="18" spans="1:5">
      <c r="A18" s="112" t="s">
        <v>375</v>
      </c>
      <c r="B18" s="140">
        <v>10</v>
      </c>
      <c r="C18" s="126"/>
      <c r="D18"/>
    </row>
    <row r="19" spans="1:5">
      <c r="A19" s="111" t="s">
        <v>6245</v>
      </c>
      <c r="B19" s="140">
        <v>1</v>
      </c>
      <c r="C19" s="47"/>
      <c r="D19"/>
    </row>
    <row r="20" spans="1:5">
      <c r="A20" s="112" t="s">
        <v>375</v>
      </c>
      <c r="B20" s="140">
        <v>1</v>
      </c>
      <c r="C20" s="126"/>
    </row>
    <row r="21" spans="1:5" ht="17.25" customHeight="1">
      <c r="A21" s="111" t="s">
        <v>6247</v>
      </c>
      <c r="B21" s="140">
        <v>1</v>
      </c>
    </row>
    <row r="22" spans="1:5">
      <c r="A22" s="112" t="s">
        <v>405</v>
      </c>
      <c r="B22" s="140">
        <v>1</v>
      </c>
    </row>
    <row r="23" spans="1:5">
      <c r="A23" s="111" t="s">
        <v>6248</v>
      </c>
      <c r="B23" s="140">
        <v>4</v>
      </c>
    </row>
    <row r="24" spans="1:5">
      <c r="A24" s="112" t="s">
        <v>375</v>
      </c>
      <c r="B24" s="140">
        <v>4</v>
      </c>
    </row>
    <row r="25" spans="1:5">
      <c r="A25" s="17" t="s">
        <v>4328</v>
      </c>
      <c r="B25" s="140">
        <v>332</v>
      </c>
      <c r="D25" s="124"/>
      <c r="E25" s="124"/>
    </row>
    <row r="26" spans="1:5">
      <c r="A26" s="111" t="s">
        <v>4414</v>
      </c>
      <c r="B26" s="140">
        <v>11</v>
      </c>
      <c r="C26" s="126"/>
    </row>
    <row r="27" spans="1:5">
      <c r="A27" s="112" t="s">
        <v>369</v>
      </c>
      <c r="B27" s="140">
        <v>10</v>
      </c>
    </row>
    <row r="28" spans="1:5">
      <c r="A28" s="112" t="s">
        <v>692</v>
      </c>
      <c r="B28" s="140">
        <v>1</v>
      </c>
    </row>
    <row r="29" spans="1:5">
      <c r="A29" s="111" t="s">
        <v>5480</v>
      </c>
      <c r="B29" s="140">
        <v>178</v>
      </c>
    </row>
    <row r="30" spans="1:5">
      <c r="A30" s="112" t="s">
        <v>369</v>
      </c>
      <c r="B30" s="140">
        <v>177</v>
      </c>
    </row>
    <row r="31" spans="1:5">
      <c r="A31" s="112" t="s">
        <v>692</v>
      </c>
      <c r="B31" s="140">
        <v>1</v>
      </c>
      <c r="C31" s="30"/>
    </row>
    <row r="32" spans="1:5">
      <c r="A32" s="111" t="s">
        <v>5774</v>
      </c>
      <c r="B32" s="140">
        <v>11</v>
      </c>
      <c r="C32" s="30"/>
    </row>
    <row r="33" spans="1:3">
      <c r="A33" s="112" t="s">
        <v>369</v>
      </c>
      <c r="B33" s="140">
        <v>10</v>
      </c>
      <c r="C33" s="30"/>
    </row>
    <row r="34" spans="1:3">
      <c r="A34" s="112" t="s">
        <v>692</v>
      </c>
      <c r="B34" s="140">
        <v>1</v>
      </c>
      <c r="C34" s="30"/>
    </row>
    <row r="35" spans="1:3">
      <c r="A35" s="111" t="s">
        <v>6089</v>
      </c>
      <c r="B35" s="140">
        <v>114</v>
      </c>
      <c r="C35" s="30"/>
    </row>
    <row r="36" spans="1:3">
      <c r="A36" s="112" t="s">
        <v>369</v>
      </c>
      <c r="B36" s="140">
        <v>113</v>
      </c>
    </row>
    <row r="37" spans="1:3">
      <c r="A37" s="112" t="s">
        <v>370</v>
      </c>
      <c r="B37" s="140">
        <v>1</v>
      </c>
    </row>
    <row r="38" spans="1:3">
      <c r="A38" s="111" t="s">
        <v>6108</v>
      </c>
      <c r="B38" s="140">
        <v>1</v>
      </c>
    </row>
    <row r="39" spans="1:3">
      <c r="A39" s="112" t="s">
        <v>370</v>
      </c>
      <c r="B39" s="140">
        <v>1</v>
      </c>
    </row>
    <row r="40" spans="1:3">
      <c r="A40" s="111" t="s">
        <v>6163</v>
      </c>
      <c r="B40" s="140">
        <v>17</v>
      </c>
    </row>
    <row r="41" spans="1:3">
      <c r="A41" s="112" t="s">
        <v>369</v>
      </c>
      <c r="B41" s="140">
        <v>14</v>
      </c>
    </row>
    <row r="42" spans="1:3">
      <c r="A42" s="112" t="s">
        <v>370</v>
      </c>
      <c r="B42" s="140">
        <v>3</v>
      </c>
    </row>
    <row r="43" spans="1:3">
      <c r="A43" s="17" t="s">
        <v>381</v>
      </c>
      <c r="B43" s="140">
        <v>481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67" workbookViewId="0">
      <selection activeCell="D1257" sqref="D1257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6092</v>
      </c>
      <c r="B1271">
        <v>5</v>
      </c>
      <c r="C1271" s="138" t="s">
        <v>4</v>
      </c>
    </row>
    <row r="1272" spans="1:3">
      <c r="A1272" t="s">
        <v>6101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6109</v>
      </c>
      <c r="B1274">
        <v>39</v>
      </c>
      <c r="C1274" s="139" t="s">
        <v>4</v>
      </c>
    </row>
    <row r="1275" spans="1:3">
      <c r="A1275" t="s">
        <v>6150</v>
      </c>
      <c r="B1275">
        <v>1</v>
      </c>
      <c r="C1275" s="144" t="s">
        <v>4</v>
      </c>
    </row>
    <row r="1276" spans="1:3">
      <c r="A1276" t="s">
        <v>6164</v>
      </c>
      <c r="B1276">
        <v>1</v>
      </c>
      <c r="C1276" s="144" t="s">
        <v>4</v>
      </c>
    </row>
    <row r="1277" spans="1:3">
      <c r="A1277" t="s">
        <v>6102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59"/>
  <sheetViews>
    <sheetView tabSelected="1" topLeftCell="A4150" zoomScale="85" zoomScaleNormal="85" workbookViewId="0">
      <selection activeCell="C4156" sqref="C415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187</v>
      </c>
      <c r="R87" s="64" t="s">
        <v>1076</v>
      </c>
      <c r="S87" s="60"/>
    </row>
    <row r="88" spans="1:19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162</v>
      </c>
      <c r="R296" s="64" t="s">
        <v>1076</v>
      </c>
      <c r="S296" s="60"/>
    </row>
    <row r="297" spans="1:19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162</v>
      </c>
      <c r="R297" s="64" t="s">
        <v>1076</v>
      </c>
      <c r="S297" s="60"/>
    </row>
    <row r="298" spans="1:19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162</v>
      </c>
      <c r="R298" s="64" t="s">
        <v>1076</v>
      </c>
      <c r="S298" s="60"/>
    </row>
    <row r="299" spans="1:19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162</v>
      </c>
      <c r="R299" s="64" t="s">
        <v>1076</v>
      </c>
      <c r="S299" s="60"/>
    </row>
    <row r="300" spans="1:19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162</v>
      </c>
      <c r="R300" s="64" t="s">
        <v>1076</v>
      </c>
      <c r="S300" s="60"/>
    </row>
    <row r="301" spans="1:19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162</v>
      </c>
      <c r="R301" s="64" t="s">
        <v>1076</v>
      </c>
      <c r="S301" s="60"/>
    </row>
    <row r="302" spans="1:19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162</v>
      </c>
      <c r="R302" s="64" t="s">
        <v>1076</v>
      </c>
      <c r="S302" s="60"/>
    </row>
    <row r="303" spans="1:19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162</v>
      </c>
      <c r="R303" s="64" t="s">
        <v>1076</v>
      </c>
      <c r="S303" s="60"/>
    </row>
    <row r="304" spans="1:19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162</v>
      </c>
      <c r="R304" s="64" t="s">
        <v>1076</v>
      </c>
      <c r="S304" s="60"/>
    </row>
    <row r="305" spans="1:19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162</v>
      </c>
      <c r="R305" s="64" t="s">
        <v>1076</v>
      </c>
      <c r="S305" s="60"/>
    </row>
    <row r="306" spans="1:19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162</v>
      </c>
      <c r="R306" s="64" t="s">
        <v>1076</v>
      </c>
      <c r="S306" s="60"/>
    </row>
    <row r="307" spans="1:19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158</v>
      </c>
      <c r="R315" s="64" t="s">
        <v>1666</v>
      </c>
      <c r="S315" s="60"/>
    </row>
    <row r="316" spans="1:19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155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155</v>
      </c>
      <c r="R389" s="67" t="s">
        <v>549</v>
      </c>
      <c r="S389" s="60"/>
    </row>
    <row r="390" spans="1:19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155</v>
      </c>
      <c r="R390" s="67" t="s">
        <v>549</v>
      </c>
      <c r="S390" s="60"/>
    </row>
    <row r="391" spans="1:19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155</v>
      </c>
      <c r="R391" s="67" t="s">
        <v>549</v>
      </c>
      <c r="S391" s="60"/>
    </row>
    <row r="392" spans="1:19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155</v>
      </c>
      <c r="R392" s="67" t="s">
        <v>549</v>
      </c>
      <c r="S392" s="60"/>
    </row>
    <row r="393" spans="1:19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155</v>
      </c>
      <c r="R393" s="67" t="s">
        <v>549</v>
      </c>
      <c r="S393" s="60"/>
    </row>
    <row r="394" spans="1:19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155</v>
      </c>
      <c r="R394" s="67" t="s">
        <v>549</v>
      </c>
      <c r="S394" s="60"/>
    </row>
    <row r="395" spans="1:19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155</v>
      </c>
      <c r="R395" s="67" t="s">
        <v>549</v>
      </c>
      <c r="S395" s="60"/>
    </row>
    <row r="396" spans="1:19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155</v>
      </c>
      <c r="R396" s="67" t="s">
        <v>549</v>
      </c>
      <c r="S396" s="60"/>
    </row>
    <row r="397" spans="1:19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155</v>
      </c>
      <c r="R397" s="67" t="s">
        <v>549</v>
      </c>
      <c r="S397" s="60"/>
    </row>
    <row r="398" spans="1:19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155</v>
      </c>
      <c r="R398" s="67" t="s">
        <v>549</v>
      </c>
      <c r="S398" s="60"/>
    </row>
    <row r="399" spans="1:19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155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155</v>
      </c>
      <c r="R400" s="67" t="s">
        <v>549</v>
      </c>
      <c r="S400" s="60"/>
    </row>
    <row r="401" spans="1:19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155</v>
      </c>
      <c r="R401" s="67" t="s">
        <v>549</v>
      </c>
      <c r="S401" s="60"/>
    </row>
    <row r="402" spans="1:19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155</v>
      </c>
      <c r="R402" s="67" t="s">
        <v>549</v>
      </c>
      <c r="S402" s="60"/>
    </row>
    <row r="403" spans="1:19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155</v>
      </c>
      <c r="R403" s="67" t="s">
        <v>549</v>
      </c>
      <c r="S403" s="60"/>
    </row>
    <row r="404" spans="1:19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155</v>
      </c>
      <c r="R404" s="67" t="s">
        <v>549</v>
      </c>
      <c r="S404" s="60"/>
    </row>
    <row r="405" spans="1:19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155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155</v>
      </c>
      <c r="R406" s="67" t="s">
        <v>549</v>
      </c>
      <c r="S406" s="60"/>
    </row>
    <row r="407" spans="1:19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155</v>
      </c>
      <c r="R407" s="67" t="s">
        <v>549</v>
      </c>
      <c r="S407" s="60"/>
    </row>
    <row r="408" spans="1:19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155</v>
      </c>
      <c r="R408" s="67" t="s">
        <v>549</v>
      </c>
      <c r="S408" s="60"/>
    </row>
    <row r="409" spans="1:19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155</v>
      </c>
      <c r="R409" s="67" t="s">
        <v>549</v>
      </c>
      <c r="S409" s="60"/>
    </row>
    <row r="410" spans="1:19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155</v>
      </c>
      <c r="R410" s="67" t="s">
        <v>549</v>
      </c>
      <c r="S410" s="60"/>
    </row>
    <row r="411" spans="1:19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155</v>
      </c>
      <c r="R411" s="67" t="s">
        <v>549</v>
      </c>
      <c r="S411" s="60"/>
    </row>
    <row r="412" spans="1:19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155</v>
      </c>
      <c r="R412" s="67" t="s">
        <v>549</v>
      </c>
      <c r="S412" s="60"/>
    </row>
    <row r="413" spans="1:19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155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155</v>
      </c>
      <c r="R415" s="67" t="s">
        <v>549</v>
      </c>
      <c r="S415" s="60"/>
    </row>
    <row r="416" spans="1:19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155</v>
      </c>
      <c r="R416" s="67" t="s">
        <v>549</v>
      </c>
      <c r="S416" s="60"/>
    </row>
    <row r="417" spans="1:19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155</v>
      </c>
      <c r="R417" s="67" t="s">
        <v>549</v>
      </c>
      <c r="S417" s="60"/>
    </row>
    <row r="418" spans="1:19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155</v>
      </c>
      <c r="R418" s="67" t="s">
        <v>549</v>
      </c>
      <c r="S418" s="60"/>
    </row>
    <row r="419" spans="1:19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155</v>
      </c>
      <c r="R419" s="67" t="s">
        <v>549</v>
      </c>
      <c r="S419" s="60"/>
    </row>
    <row r="420" spans="1:19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155</v>
      </c>
      <c r="R420" s="67" t="s">
        <v>549</v>
      </c>
      <c r="S420" s="60"/>
    </row>
    <row r="421" spans="1:19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155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155</v>
      </c>
      <c r="R422" s="67" t="s">
        <v>549</v>
      </c>
      <c r="S422" s="60"/>
    </row>
    <row r="423" spans="1:19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155</v>
      </c>
      <c r="R423" s="67" t="s">
        <v>549</v>
      </c>
      <c r="S423" s="60"/>
    </row>
    <row r="424" spans="1:19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155</v>
      </c>
      <c r="R424" s="67" t="s">
        <v>549</v>
      </c>
      <c r="S424" s="60"/>
    </row>
    <row r="425" spans="1:19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155</v>
      </c>
      <c r="R425" s="67" t="s">
        <v>549</v>
      </c>
      <c r="S425" s="60"/>
    </row>
    <row r="426" spans="1:19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155</v>
      </c>
      <c r="R426" s="67" t="s">
        <v>549</v>
      </c>
      <c r="S426" s="60"/>
    </row>
    <row r="427" spans="1:19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155</v>
      </c>
      <c r="R427" s="67" t="s">
        <v>549</v>
      </c>
      <c r="S427" s="60"/>
    </row>
    <row r="428" spans="1:19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155</v>
      </c>
      <c r="R428" s="67" t="s">
        <v>549</v>
      </c>
      <c r="S428" s="60"/>
    </row>
    <row r="429" spans="1:19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154</v>
      </c>
      <c r="R429" s="67" t="s">
        <v>515</v>
      </c>
      <c r="S429" s="60"/>
    </row>
    <row r="430" spans="1:19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154</v>
      </c>
      <c r="R430" s="67" t="s">
        <v>515</v>
      </c>
      <c r="S430" s="60"/>
    </row>
    <row r="431" spans="1:19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154</v>
      </c>
      <c r="R431" s="67" t="s">
        <v>515</v>
      </c>
      <c r="S431" s="60"/>
    </row>
    <row r="432" spans="1:19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154</v>
      </c>
      <c r="R432" s="67" t="s">
        <v>830</v>
      </c>
      <c r="S432" s="60"/>
    </row>
    <row r="433" spans="1:19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154</v>
      </c>
      <c r="R433" s="67" t="s">
        <v>830</v>
      </c>
      <c r="S433" s="60"/>
    </row>
    <row r="434" spans="1:19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154</v>
      </c>
      <c r="R434" s="67" t="s">
        <v>830</v>
      </c>
      <c r="S434" s="60"/>
    </row>
    <row r="435" spans="1:19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154</v>
      </c>
      <c r="R435" s="67" t="s">
        <v>830</v>
      </c>
      <c r="S435" s="60"/>
    </row>
    <row r="436" spans="1:19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154</v>
      </c>
      <c r="R436" s="67" t="s">
        <v>830</v>
      </c>
      <c r="S436" s="60"/>
    </row>
    <row r="437" spans="1:19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154</v>
      </c>
      <c r="R437" s="67" t="s">
        <v>830</v>
      </c>
      <c r="S437" s="60"/>
    </row>
    <row r="438" spans="1:19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154</v>
      </c>
      <c r="R438" s="67" t="s">
        <v>830</v>
      </c>
      <c r="S438" s="60"/>
    </row>
    <row r="439" spans="1:19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154</v>
      </c>
      <c r="R439" s="67" t="s">
        <v>830</v>
      </c>
      <c r="S439" s="60"/>
    </row>
    <row r="440" spans="1:19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154</v>
      </c>
      <c r="R440" s="67" t="s">
        <v>830</v>
      </c>
      <c r="S440" s="60"/>
    </row>
    <row r="441" spans="1:19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154</v>
      </c>
      <c r="R441" s="67" t="s">
        <v>830</v>
      </c>
      <c r="S441" s="60"/>
    </row>
    <row r="442" spans="1:19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154</v>
      </c>
      <c r="R442" s="67" t="s">
        <v>830</v>
      </c>
      <c r="S442" s="60"/>
    </row>
    <row r="443" spans="1:19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154</v>
      </c>
      <c r="R443" s="67" t="s">
        <v>830</v>
      </c>
      <c r="S443" s="60"/>
    </row>
    <row r="444" spans="1:19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154</v>
      </c>
      <c r="R444" s="67" t="s">
        <v>830</v>
      </c>
      <c r="S444" s="60"/>
    </row>
    <row r="445" spans="1:19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154</v>
      </c>
      <c r="R445" s="67" t="s">
        <v>830</v>
      </c>
      <c r="S445" s="60"/>
    </row>
    <row r="446" spans="1:19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154</v>
      </c>
      <c r="R446" s="67" t="s">
        <v>830</v>
      </c>
      <c r="S446" s="60"/>
    </row>
    <row r="447" spans="1:19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154</v>
      </c>
      <c r="R447" s="67" t="s">
        <v>830</v>
      </c>
      <c r="S447" s="60"/>
    </row>
    <row r="448" spans="1:19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154</v>
      </c>
      <c r="R448" s="67" t="s">
        <v>830</v>
      </c>
      <c r="S448" s="60"/>
    </row>
    <row r="449" spans="1:19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154</v>
      </c>
      <c r="R449" s="67" t="s">
        <v>830</v>
      </c>
      <c r="S449" s="60"/>
    </row>
    <row r="450" spans="1:19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154</v>
      </c>
      <c r="R450" s="67" t="s">
        <v>830</v>
      </c>
      <c r="S450" s="60"/>
    </row>
    <row r="451" spans="1:19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154</v>
      </c>
      <c r="R451" s="67" t="s">
        <v>830</v>
      </c>
      <c r="S451" s="60"/>
    </row>
    <row r="452" spans="1:19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154</v>
      </c>
      <c r="R452" s="67" t="s">
        <v>830</v>
      </c>
      <c r="S452" s="60"/>
    </row>
    <row r="453" spans="1:19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154</v>
      </c>
      <c r="R453" s="67" t="s">
        <v>830</v>
      </c>
      <c r="S453" s="60"/>
    </row>
    <row r="454" spans="1:19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154</v>
      </c>
      <c r="R454" s="67" t="s">
        <v>830</v>
      </c>
      <c r="S454" s="60"/>
    </row>
    <row r="455" spans="1:19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154</v>
      </c>
      <c r="R455" s="67" t="s">
        <v>830</v>
      </c>
      <c r="S455" s="60"/>
    </row>
    <row r="456" spans="1:19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154</v>
      </c>
      <c r="R456" s="67" t="s">
        <v>830</v>
      </c>
      <c r="S456" s="60"/>
    </row>
    <row r="457" spans="1:19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154</v>
      </c>
      <c r="R457" s="67" t="s">
        <v>830</v>
      </c>
      <c r="S457" s="60"/>
    </row>
    <row r="458" spans="1:19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154</v>
      </c>
      <c r="R458" s="67" t="s">
        <v>830</v>
      </c>
      <c r="S458" s="60"/>
    </row>
    <row r="459" spans="1:19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154</v>
      </c>
      <c r="R459" s="67" t="s">
        <v>830</v>
      </c>
      <c r="S459" s="60"/>
    </row>
    <row r="460" spans="1:19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154</v>
      </c>
      <c r="R460" s="67" t="s">
        <v>830</v>
      </c>
      <c r="S460" s="60"/>
    </row>
    <row r="461" spans="1:19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154</v>
      </c>
      <c r="R461" s="67" t="s">
        <v>830</v>
      </c>
      <c r="S461" s="60"/>
    </row>
    <row r="462" spans="1:19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154</v>
      </c>
      <c r="R462" s="67" t="s">
        <v>830</v>
      </c>
      <c r="S462" s="60"/>
    </row>
    <row r="463" spans="1:19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154</v>
      </c>
      <c r="R463" s="67" t="s">
        <v>830</v>
      </c>
      <c r="S463" s="60"/>
    </row>
    <row r="464" spans="1:19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154</v>
      </c>
      <c r="R464" s="67" t="s">
        <v>830</v>
      </c>
      <c r="S464" s="60"/>
    </row>
    <row r="465" spans="1:19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154</v>
      </c>
      <c r="R465" s="67" t="s">
        <v>830</v>
      </c>
      <c r="S465" s="60"/>
    </row>
    <row r="466" spans="1:19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154</v>
      </c>
      <c r="R466" s="67" t="s">
        <v>830</v>
      </c>
      <c r="S466" s="60"/>
    </row>
    <row r="467" spans="1:19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154</v>
      </c>
      <c r="R467" s="67" t="s">
        <v>830</v>
      </c>
      <c r="S467" s="60"/>
    </row>
    <row r="468" spans="1:19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154</v>
      </c>
      <c r="R468" s="67" t="s">
        <v>830</v>
      </c>
      <c r="S468" s="60"/>
    </row>
    <row r="469" spans="1:19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154</v>
      </c>
      <c r="R469" s="67" t="s">
        <v>830</v>
      </c>
      <c r="S469" s="60"/>
    </row>
    <row r="470" spans="1:19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154</v>
      </c>
      <c r="R470" s="67" t="s">
        <v>830</v>
      </c>
      <c r="S470" s="60"/>
    </row>
    <row r="471" spans="1:19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154</v>
      </c>
      <c r="R471" s="67" t="s">
        <v>830</v>
      </c>
      <c r="S471" s="60"/>
    </row>
    <row r="472" spans="1:19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154</v>
      </c>
      <c r="R472" s="67" t="s">
        <v>830</v>
      </c>
      <c r="S472" s="60"/>
    </row>
    <row r="473" spans="1:19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154</v>
      </c>
      <c r="R473" s="67" t="s">
        <v>830</v>
      </c>
      <c r="S473" s="60"/>
    </row>
    <row r="474" spans="1:19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154</v>
      </c>
      <c r="R474" s="67" t="s">
        <v>830</v>
      </c>
      <c r="S474" s="60"/>
    </row>
    <row r="475" spans="1:19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154</v>
      </c>
      <c r="R475" s="67" t="s">
        <v>830</v>
      </c>
      <c r="S475" s="60"/>
    </row>
    <row r="476" spans="1:19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154</v>
      </c>
      <c r="R476" s="67" t="s">
        <v>830</v>
      </c>
      <c r="S476" s="60"/>
    </row>
    <row r="477" spans="1:19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154</v>
      </c>
      <c r="R477" s="67" t="s">
        <v>830</v>
      </c>
      <c r="S477" s="60"/>
    </row>
    <row r="478" spans="1:19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154</v>
      </c>
      <c r="R478" s="67" t="s">
        <v>830</v>
      </c>
      <c r="S478" s="60"/>
    </row>
    <row r="479" spans="1:19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154</v>
      </c>
      <c r="R479" s="67" t="s">
        <v>830</v>
      </c>
      <c r="S479" s="60"/>
    </row>
    <row r="480" spans="1:19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154</v>
      </c>
      <c r="R480" s="67" t="s">
        <v>830</v>
      </c>
      <c r="S480" s="60"/>
    </row>
    <row r="481" spans="1:19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154</v>
      </c>
      <c r="R481" s="67" t="s">
        <v>830</v>
      </c>
      <c r="S481" s="60"/>
    </row>
    <row r="482" spans="1:19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154</v>
      </c>
      <c r="R482" s="67" t="s">
        <v>830</v>
      </c>
      <c r="S482" s="60"/>
    </row>
    <row r="483" spans="1:19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154</v>
      </c>
      <c r="R483" s="67" t="s">
        <v>830</v>
      </c>
      <c r="S483" s="60"/>
    </row>
    <row r="484" spans="1:19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154</v>
      </c>
      <c r="R484" s="67" t="s">
        <v>830</v>
      </c>
      <c r="S484" s="60"/>
    </row>
    <row r="485" spans="1:19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154</v>
      </c>
      <c r="R485" s="67" t="s">
        <v>830</v>
      </c>
      <c r="S485" s="60"/>
    </row>
    <row r="486" spans="1:19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154</v>
      </c>
      <c r="R486" s="67" t="s">
        <v>830</v>
      </c>
      <c r="S486" s="60"/>
    </row>
    <row r="487" spans="1:19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154</v>
      </c>
      <c r="R487" s="67" t="s">
        <v>830</v>
      </c>
      <c r="S487" s="60"/>
    </row>
    <row r="488" spans="1:19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153</v>
      </c>
      <c r="R488" s="67" t="s">
        <v>1459</v>
      </c>
      <c r="S488" s="60"/>
    </row>
    <row r="489" spans="1:19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153</v>
      </c>
      <c r="R489" s="67" t="s">
        <v>1459</v>
      </c>
      <c r="S489" s="60"/>
    </row>
    <row r="490" spans="1:19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153</v>
      </c>
      <c r="R490" s="67" t="s">
        <v>1459</v>
      </c>
      <c r="S490" s="60"/>
    </row>
    <row r="491" spans="1:19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153</v>
      </c>
      <c r="R491" s="67" t="s">
        <v>1459</v>
      </c>
      <c r="S491" s="60"/>
    </row>
    <row r="492" spans="1:19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153</v>
      </c>
      <c r="R492" s="67" t="s">
        <v>1459</v>
      </c>
      <c r="S492" s="60"/>
    </row>
    <row r="493" spans="1:19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152</v>
      </c>
      <c r="R493" s="67" t="s">
        <v>515</v>
      </c>
      <c r="S493" s="60"/>
    </row>
    <row r="494" spans="1:19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152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150</v>
      </c>
      <c r="R496" s="67" t="s">
        <v>515</v>
      </c>
      <c r="S496" s="60"/>
    </row>
    <row r="497" spans="1:19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150</v>
      </c>
      <c r="R497" s="67" t="s">
        <v>515</v>
      </c>
      <c r="S497" s="60"/>
    </row>
    <row r="498" spans="1:19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149</v>
      </c>
      <c r="R498" s="67" t="s">
        <v>1459</v>
      </c>
      <c r="S498" s="60"/>
    </row>
    <row r="499" spans="1:19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146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146</v>
      </c>
      <c r="R619" s="70" t="s">
        <v>1076</v>
      </c>
      <c r="S619" s="69"/>
    </row>
    <row r="620" spans="1:19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146</v>
      </c>
      <c r="R620" s="70" t="s">
        <v>1076</v>
      </c>
      <c r="S620" s="69"/>
    </row>
    <row r="621" spans="1:19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146</v>
      </c>
      <c r="R621" s="70" t="s">
        <v>1076</v>
      </c>
      <c r="S621" s="69"/>
    </row>
    <row r="622" spans="1:19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146</v>
      </c>
      <c r="R622" s="70" t="s">
        <v>1076</v>
      </c>
      <c r="S622" s="69"/>
    </row>
    <row r="623" spans="1:19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146</v>
      </c>
      <c r="R623" s="70" t="s">
        <v>1001</v>
      </c>
      <c r="S623" s="69"/>
    </row>
    <row r="624" spans="1:19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146</v>
      </c>
      <c r="R624" s="70" t="s">
        <v>1001</v>
      </c>
      <c r="S624" s="69"/>
    </row>
    <row r="625" spans="1:19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146</v>
      </c>
      <c r="R625" s="70" t="s">
        <v>1001</v>
      </c>
      <c r="S625" s="69"/>
    </row>
    <row r="626" spans="1:19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146</v>
      </c>
      <c r="R626" s="70" t="s">
        <v>1001</v>
      </c>
      <c r="S626" s="69"/>
    </row>
    <row r="627" spans="1:19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146</v>
      </c>
      <c r="R627" s="70" t="s">
        <v>1001</v>
      </c>
      <c r="S627" s="69"/>
    </row>
    <row r="628" spans="1:19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146</v>
      </c>
      <c r="R628" s="70" t="s">
        <v>1001</v>
      </c>
      <c r="S628" s="69"/>
    </row>
    <row r="629" spans="1:19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146</v>
      </c>
      <c r="R629" s="70" t="s">
        <v>1001</v>
      </c>
      <c r="S629" s="69"/>
    </row>
    <row r="630" spans="1:19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146</v>
      </c>
      <c r="R630" s="70" t="s">
        <v>1001</v>
      </c>
      <c r="S630" s="69"/>
    </row>
    <row r="631" spans="1:19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146</v>
      </c>
      <c r="R631" s="70" t="s">
        <v>1001</v>
      </c>
      <c r="S631" s="69"/>
    </row>
    <row r="632" spans="1:19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146</v>
      </c>
      <c r="R632" s="70" t="s">
        <v>1001</v>
      </c>
      <c r="S632" s="69"/>
    </row>
    <row r="633" spans="1:19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145</v>
      </c>
      <c r="R635" s="70" t="s">
        <v>830</v>
      </c>
      <c r="S635" s="69"/>
    </row>
    <row r="636" spans="1:19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145</v>
      </c>
      <c r="R636" s="70" t="s">
        <v>830</v>
      </c>
      <c r="S636" s="69"/>
    </row>
    <row r="637" spans="1:19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145</v>
      </c>
      <c r="R637" s="70" t="s">
        <v>830</v>
      </c>
      <c r="S637" s="69"/>
    </row>
    <row r="638" spans="1:19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145</v>
      </c>
      <c r="R638" s="70" t="s">
        <v>830</v>
      </c>
      <c r="S638" s="69"/>
    </row>
    <row r="639" spans="1:19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145</v>
      </c>
      <c r="R639" s="70" t="s">
        <v>830</v>
      </c>
      <c r="S639" s="69"/>
    </row>
    <row r="640" spans="1:19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140</v>
      </c>
      <c r="R736" s="70" t="s">
        <v>484</v>
      </c>
      <c r="S736" s="69"/>
    </row>
    <row r="737" spans="1:19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140</v>
      </c>
      <c r="R737" s="70" t="s">
        <v>484</v>
      </c>
      <c r="S737" s="69"/>
    </row>
    <row r="738" spans="1:19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140</v>
      </c>
      <c r="R738" s="70" t="s">
        <v>484</v>
      </c>
      <c r="S738" s="69"/>
    </row>
    <row r="739" spans="1:19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135</v>
      </c>
      <c r="R861" s="70" t="s">
        <v>1459</v>
      </c>
      <c r="S861" s="69"/>
    </row>
    <row r="862" spans="1:19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135</v>
      </c>
      <c r="R862" s="70" t="s">
        <v>1459</v>
      </c>
      <c r="S862" s="69"/>
    </row>
    <row r="863" spans="1:19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135</v>
      </c>
      <c r="R863" s="70" t="s">
        <v>1459</v>
      </c>
      <c r="S863" s="69"/>
    </row>
    <row r="864" spans="1:19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135</v>
      </c>
      <c r="R864" s="70" t="s">
        <v>1459</v>
      </c>
      <c r="S864" s="69"/>
    </row>
    <row r="865" spans="1:19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135</v>
      </c>
      <c r="R865" s="70" t="s">
        <v>1459</v>
      </c>
      <c r="S865" s="69"/>
    </row>
    <row r="866" spans="1:19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135</v>
      </c>
      <c r="R867" s="70" t="s">
        <v>1459</v>
      </c>
      <c r="S867" s="69"/>
    </row>
    <row r="868" spans="1:19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135</v>
      </c>
      <c r="R868" s="70" t="s">
        <v>1459</v>
      </c>
      <c r="S868" s="69"/>
    </row>
    <row r="869" spans="1:19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135</v>
      </c>
      <c r="R869" s="70" t="s">
        <v>1459</v>
      </c>
      <c r="S869" s="69"/>
    </row>
    <row r="870" spans="1:19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135</v>
      </c>
      <c r="R870" s="70" t="s">
        <v>1459</v>
      </c>
      <c r="S870" s="69"/>
    </row>
    <row r="871" spans="1:19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135</v>
      </c>
      <c r="R871" s="70" t="s">
        <v>1459</v>
      </c>
      <c r="S871" s="69"/>
    </row>
    <row r="872" spans="1:19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135</v>
      </c>
      <c r="R872" s="70" t="s">
        <v>1459</v>
      </c>
      <c r="S872" s="69"/>
    </row>
    <row r="873" spans="1:19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135</v>
      </c>
      <c r="R873" s="70" t="s">
        <v>1459</v>
      </c>
      <c r="S873" s="69"/>
    </row>
    <row r="874" spans="1:19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135</v>
      </c>
      <c r="R874" s="70" t="s">
        <v>1459</v>
      </c>
      <c r="S874" s="69"/>
    </row>
    <row r="875" spans="1:19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135</v>
      </c>
      <c r="R875" s="70" t="s">
        <v>1459</v>
      </c>
      <c r="S875" s="69"/>
    </row>
    <row r="876" spans="1:19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135</v>
      </c>
      <c r="R876" s="70" t="s">
        <v>1459</v>
      </c>
      <c r="S876" s="69"/>
    </row>
    <row r="877" spans="1:19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135</v>
      </c>
      <c r="R877" s="70" t="s">
        <v>1459</v>
      </c>
      <c r="S877" s="69"/>
    </row>
    <row r="878" spans="1:19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135</v>
      </c>
      <c r="R878" s="70" t="s">
        <v>1459</v>
      </c>
      <c r="S878" s="69"/>
    </row>
    <row r="879" spans="1:19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135</v>
      </c>
      <c r="R879" s="70" t="s">
        <v>1459</v>
      </c>
      <c r="S879" s="69"/>
    </row>
    <row r="880" spans="1:19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131</v>
      </c>
      <c r="R886" s="70" t="s">
        <v>2400</v>
      </c>
      <c r="S886" s="69"/>
    </row>
    <row r="887" spans="1:19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131</v>
      </c>
      <c r="R887" s="70" t="s">
        <v>2400</v>
      </c>
      <c r="S887" s="69"/>
    </row>
    <row r="888" spans="1:19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131</v>
      </c>
      <c r="R888" s="70" t="s">
        <v>2400</v>
      </c>
      <c r="S888" s="69"/>
    </row>
    <row r="889" spans="1:19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126</v>
      </c>
      <c r="R907" s="70" t="s">
        <v>515</v>
      </c>
      <c r="S907" s="69"/>
    </row>
    <row r="908" spans="1:19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125</v>
      </c>
      <c r="R908" s="70" t="s">
        <v>2440</v>
      </c>
      <c r="S908" s="69"/>
    </row>
    <row r="909" spans="1:19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125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111</v>
      </c>
      <c r="R1008" s="74" t="s">
        <v>972</v>
      </c>
      <c r="S1008" s="69"/>
    </row>
    <row r="1009" spans="1:19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111</v>
      </c>
      <c r="R1009" s="74" t="s">
        <v>972</v>
      </c>
      <c r="S1009" s="69"/>
    </row>
    <row r="1010" spans="1:19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110</v>
      </c>
      <c r="R1016" s="74" t="s">
        <v>489</v>
      </c>
      <c r="S1016" s="69"/>
    </row>
    <row r="1017" spans="1:19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110</v>
      </c>
      <c r="R1017" s="74" t="s">
        <v>489</v>
      </c>
      <c r="S1017" s="69"/>
    </row>
    <row r="1018" spans="1:19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110</v>
      </c>
      <c r="R1018" s="74" t="s">
        <v>489</v>
      </c>
      <c r="S1018" s="69"/>
    </row>
    <row r="1019" spans="1:19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100</v>
      </c>
      <c r="R1152" s="80" t="s">
        <v>515</v>
      </c>
      <c r="S1152" s="69"/>
    </row>
    <row r="1153" spans="1:19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85</v>
      </c>
      <c r="R1434" s="80" t="s">
        <v>489</v>
      </c>
      <c r="S1434" s="69"/>
    </row>
    <row r="1435" spans="1:19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85</v>
      </c>
      <c r="R1435" s="80" t="s">
        <v>489</v>
      </c>
      <c r="S1435" s="69"/>
    </row>
    <row r="1436" spans="1:19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85</v>
      </c>
      <c r="R1436" s="80" t="s">
        <v>489</v>
      </c>
      <c r="S1436" s="69"/>
    </row>
    <row r="1437" spans="1:19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85</v>
      </c>
      <c r="R1437" s="80" t="s">
        <v>489</v>
      </c>
      <c r="S1437" s="69"/>
    </row>
    <row r="1438" spans="1:19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85</v>
      </c>
      <c r="R1438" s="80" t="s">
        <v>489</v>
      </c>
      <c r="S1438" s="69"/>
    </row>
    <row r="1439" spans="1:19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85</v>
      </c>
      <c r="R1439" s="80" t="s">
        <v>489</v>
      </c>
      <c r="S1439" s="69"/>
    </row>
    <row r="1440" spans="1:19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85</v>
      </c>
      <c r="R1440" s="80" t="s">
        <v>489</v>
      </c>
      <c r="S1440" s="69"/>
    </row>
    <row r="1441" spans="1:19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85</v>
      </c>
      <c r="R1441" s="80" t="s">
        <v>489</v>
      </c>
      <c r="S1441" s="69"/>
    </row>
    <row r="1442" spans="1:19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85</v>
      </c>
      <c r="R1442" s="80" t="s">
        <v>489</v>
      </c>
      <c r="S1442" s="69"/>
    </row>
    <row r="1443" spans="1:19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85</v>
      </c>
      <c r="R1443" s="80" t="s">
        <v>489</v>
      </c>
      <c r="S1443" s="69"/>
    </row>
    <row r="1444" spans="1:19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85</v>
      </c>
      <c r="R1444" s="80" t="s">
        <v>489</v>
      </c>
      <c r="S1444" s="69"/>
    </row>
    <row r="1445" spans="1:19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85</v>
      </c>
      <c r="R1445" s="80" t="s">
        <v>489</v>
      </c>
      <c r="S1445" s="69"/>
    </row>
    <row r="1446" spans="1:19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85</v>
      </c>
      <c r="R1446" s="80" t="s">
        <v>489</v>
      </c>
      <c r="S1446" s="69"/>
    </row>
    <row r="1447" spans="1:19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85</v>
      </c>
      <c r="R1447" s="80" t="s">
        <v>489</v>
      </c>
      <c r="S1447" s="69"/>
    </row>
    <row r="1448" spans="1:19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85</v>
      </c>
      <c r="R1448" s="80" t="s">
        <v>489</v>
      </c>
      <c r="S1448" s="69"/>
    </row>
    <row r="1449" spans="1:19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85</v>
      </c>
      <c r="R1449" s="80" t="s">
        <v>489</v>
      </c>
      <c r="S1449" s="69"/>
    </row>
    <row r="1450" spans="1:19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85</v>
      </c>
      <c r="R1450" s="80" t="s">
        <v>489</v>
      </c>
      <c r="S1450" s="69"/>
    </row>
    <row r="1451" spans="1:19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85</v>
      </c>
      <c r="R1451" s="80" t="s">
        <v>489</v>
      </c>
      <c r="S1451" s="69"/>
    </row>
    <row r="1452" spans="1:19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85</v>
      </c>
      <c r="R1452" s="80" t="s">
        <v>489</v>
      </c>
      <c r="S1452" s="69"/>
    </row>
    <row r="1453" spans="1:19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85</v>
      </c>
      <c r="R1453" s="80" t="s">
        <v>489</v>
      </c>
      <c r="S1453" s="69"/>
    </row>
    <row r="1454" spans="1:19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82</v>
      </c>
      <c r="R1513" s="86" t="s">
        <v>515</v>
      </c>
      <c r="S1513" s="85"/>
    </row>
    <row r="1514" spans="1:19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82</v>
      </c>
      <c r="R1514" s="86" t="s">
        <v>515</v>
      </c>
      <c r="S1514" s="85"/>
    </row>
    <row r="1515" spans="1:19" s="103" customFormat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82</v>
      </c>
      <c r="R1517" s="86" t="s">
        <v>3291</v>
      </c>
      <c r="S1517" s="85"/>
    </row>
    <row r="1518" spans="1:19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82</v>
      </c>
      <c r="R1518" s="86" t="s">
        <v>3291</v>
      </c>
      <c r="S1518" s="85"/>
    </row>
    <row r="1519" spans="1:19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81</v>
      </c>
      <c r="R1519" s="86" t="s">
        <v>478</v>
      </c>
      <c r="S1519" s="85"/>
    </row>
    <row r="1520" spans="1:19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81</v>
      </c>
      <c r="R1520" s="86" t="s">
        <v>478</v>
      </c>
      <c r="S1520" s="85"/>
    </row>
    <row r="1521" spans="1:19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81</v>
      </c>
      <c r="R1521" s="86" t="s">
        <v>478</v>
      </c>
      <c r="S1521" s="85"/>
    </row>
    <row r="1522" spans="1:19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81</v>
      </c>
      <c r="R1522" s="86" t="s">
        <v>478</v>
      </c>
      <c r="S1522" s="85"/>
    </row>
    <row r="1523" spans="1:19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81</v>
      </c>
      <c r="R1523" s="86" t="s">
        <v>478</v>
      </c>
      <c r="S1523" s="85"/>
    </row>
    <row r="1524" spans="1:19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81</v>
      </c>
      <c r="R1524" s="86" t="s">
        <v>478</v>
      </c>
      <c r="S1524" s="85"/>
    </row>
    <row r="1525" spans="1:19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81</v>
      </c>
      <c r="R1525" s="86" t="s">
        <v>478</v>
      </c>
      <c r="S1525" s="85"/>
    </row>
    <row r="1526" spans="1:19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81</v>
      </c>
      <c r="R1526" s="86" t="s">
        <v>478</v>
      </c>
      <c r="S1526" s="85"/>
    </row>
    <row r="1527" spans="1:19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81</v>
      </c>
      <c r="R1527" s="86" t="s">
        <v>478</v>
      </c>
      <c r="S1527" s="85"/>
    </row>
    <row r="1528" spans="1:19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81</v>
      </c>
      <c r="R1528" s="86" t="s">
        <v>478</v>
      </c>
      <c r="S1528" s="85"/>
    </row>
    <row r="1529" spans="1:19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81</v>
      </c>
      <c r="R1529" s="86" t="s">
        <v>478</v>
      </c>
      <c r="S1529" s="85"/>
    </row>
    <row r="1530" spans="1:19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81</v>
      </c>
      <c r="R1530" s="86" t="s">
        <v>478</v>
      </c>
      <c r="S1530" s="85"/>
    </row>
    <row r="1531" spans="1:19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81</v>
      </c>
      <c r="R1531" s="86" t="s">
        <v>478</v>
      </c>
      <c r="S1531" s="85"/>
    </row>
    <row r="1532" spans="1:19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81</v>
      </c>
      <c r="R1532" s="86" t="s">
        <v>478</v>
      </c>
      <c r="S1532" s="85"/>
    </row>
    <row r="1533" spans="1:19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81</v>
      </c>
      <c r="R1533" s="86" t="s">
        <v>478</v>
      </c>
      <c r="S1533" s="85"/>
    </row>
    <row r="1534" spans="1:19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81</v>
      </c>
      <c r="R1534" s="86" t="s">
        <v>478</v>
      </c>
      <c r="S1534" s="85"/>
    </row>
    <row r="1535" spans="1:19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81</v>
      </c>
      <c r="R1535" s="86" t="s">
        <v>478</v>
      </c>
      <c r="S1535" s="85"/>
    </row>
    <row r="1536" spans="1:19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81</v>
      </c>
      <c r="R1536" s="86" t="s">
        <v>478</v>
      </c>
      <c r="S1536" s="85"/>
    </row>
    <row r="1537" spans="1:19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81</v>
      </c>
      <c r="R1537" s="86" t="s">
        <v>478</v>
      </c>
      <c r="S1537" s="85"/>
    </row>
    <row r="1538" spans="1:19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81</v>
      </c>
      <c r="R1538" s="86" t="s">
        <v>478</v>
      </c>
      <c r="S1538" s="85"/>
    </row>
    <row r="1539" spans="1:19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81</v>
      </c>
      <c r="R1539" s="86" t="s">
        <v>478</v>
      </c>
      <c r="S1539" s="85"/>
    </row>
    <row r="1540" spans="1:19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81</v>
      </c>
      <c r="R1540" s="86" t="s">
        <v>478</v>
      </c>
      <c r="S1540" s="85"/>
    </row>
    <row r="1541" spans="1:19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81</v>
      </c>
      <c r="R1541" s="86" t="s">
        <v>478</v>
      </c>
      <c r="S1541" s="85"/>
    </row>
    <row r="1542" spans="1:19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81</v>
      </c>
      <c r="R1542" s="86" t="s">
        <v>478</v>
      </c>
      <c r="S1542" s="85"/>
    </row>
    <row r="1543" spans="1:19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81</v>
      </c>
      <c r="R1543" s="86" t="s">
        <v>478</v>
      </c>
      <c r="S1543" s="85"/>
    </row>
    <row r="1544" spans="1:19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81</v>
      </c>
      <c r="R1544" s="86" t="s">
        <v>478</v>
      </c>
      <c r="S1544" s="85"/>
    </row>
    <row r="1545" spans="1:19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81</v>
      </c>
      <c r="R1545" s="86" t="s">
        <v>478</v>
      </c>
      <c r="S1545" s="85"/>
    </row>
    <row r="1546" spans="1:19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81</v>
      </c>
      <c r="R1546" s="86" t="s">
        <v>478</v>
      </c>
      <c r="S1546" s="85"/>
    </row>
    <row r="1547" spans="1:19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81</v>
      </c>
      <c r="R1547" s="86" t="s">
        <v>478</v>
      </c>
      <c r="S1547" s="85"/>
    </row>
    <row r="1548" spans="1:19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81</v>
      </c>
      <c r="R1548" s="86" t="s">
        <v>3285</v>
      </c>
      <c r="S1548" s="85"/>
    </row>
    <row r="1549" spans="1:19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80</v>
      </c>
      <c r="R1549" s="86" t="s">
        <v>972</v>
      </c>
      <c r="S1549" s="85"/>
    </row>
    <row r="1550" spans="1:19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80</v>
      </c>
      <c r="R1550" s="86" t="s">
        <v>972</v>
      </c>
      <c r="S1550" s="85"/>
    </row>
    <row r="1551" spans="1:19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80</v>
      </c>
      <c r="R1551" s="86" t="s">
        <v>972</v>
      </c>
      <c r="S1551" s="85"/>
    </row>
    <row r="1552" spans="1:19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80</v>
      </c>
      <c r="R1552" s="86" t="s">
        <v>972</v>
      </c>
      <c r="S1552" s="85"/>
    </row>
    <row r="1553" spans="1:19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80</v>
      </c>
      <c r="R1553" s="86" t="s">
        <v>972</v>
      </c>
      <c r="S1553" s="85"/>
    </row>
    <row r="1554" spans="1:19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80</v>
      </c>
      <c r="R1554" s="86" t="s">
        <v>972</v>
      </c>
      <c r="S1554" s="85"/>
    </row>
    <row r="1555" spans="1:19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80</v>
      </c>
      <c r="R1555" s="86" t="s">
        <v>972</v>
      </c>
      <c r="S1555" s="85"/>
    </row>
    <row r="1556" spans="1:19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80</v>
      </c>
      <c r="R1556" s="86" t="s">
        <v>972</v>
      </c>
      <c r="S1556" s="85"/>
    </row>
    <row r="1557" spans="1:19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80</v>
      </c>
      <c r="R1557" s="86" t="s">
        <v>972</v>
      </c>
      <c r="S1557" s="85"/>
    </row>
    <row r="1558" spans="1:19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80</v>
      </c>
      <c r="R1558" s="86" t="s">
        <v>972</v>
      </c>
      <c r="S1558" s="85"/>
    </row>
    <row r="1559" spans="1:19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80</v>
      </c>
      <c r="R1559" s="86" t="s">
        <v>551</v>
      </c>
      <c r="S1559" s="85"/>
    </row>
    <row r="1560" spans="1:19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80</v>
      </c>
      <c r="R1560" s="86" t="s">
        <v>551</v>
      </c>
      <c r="S1560" s="85"/>
    </row>
    <row r="1561" spans="1:19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80</v>
      </c>
      <c r="R1561" s="86" t="s">
        <v>551</v>
      </c>
      <c r="S1561" s="85"/>
    </row>
    <row r="1562" spans="1:19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80</v>
      </c>
      <c r="R1568" s="86" t="s">
        <v>551</v>
      </c>
      <c r="S1568" s="85"/>
    </row>
    <row r="1569" spans="1:19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80</v>
      </c>
      <c r="R1569" s="86" t="s">
        <v>551</v>
      </c>
      <c r="S1569" s="85"/>
    </row>
    <row r="1570" spans="1:19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80</v>
      </c>
      <c r="R1570" s="86" t="s">
        <v>551</v>
      </c>
      <c r="S1570" s="85"/>
    </row>
    <row r="1571" spans="1:19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80</v>
      </c>
      <c r="R1571" s="86" t="s">
        <v>551</v>
      </c>
      <c r="S1571" s="85"/>
    </row>
    <row r="1572" spans="1:19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80</v>
      </c>
      <c r="R1572" s="86" t="s">
        <v>551</v>
      </c>
      <c r="S1572" s="85"/>
    </row>
    <row r="1573" spans="1:19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76</v>
      </c>
      <c r="R1644" s="90" t="s">
        <v>489</v>
      </c>
      <c r="S1644" s="85"/>
    </row>
    <row r="1645" spans="1:19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76</v>
      </c>
      <c r="R1645" s="90" t="s">
        <v>489</v>
      </c>
      <c r="S1645" s="85"/>
    </row>
    <row r="1646" spans="1:19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76</v>
      </c>
      <c r="R1646" s="90" t="s">
        <v>489</v>
      </c>
      <c r="S1646" s="85"/>
    </row>
    <row r="1647" spans="1:19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76</v>
      </c>
      <c r="R1647" s="90" t="s">
        <v>489</v>
      </c>
      <c r="S1647" s="85"/>
    </row>
    <row r="1648" spans="1:19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76</v>
      </c>
      <c r="R1648" s="90" t="s">
        <v>489</v>
      </c>
      <c r="S1648" s="85"/>
    </row>
    <row r="1649" spans="1:19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76</v>
      </c>
      <c r="R1649" s="90" t="s">
        <v>489</v>
      </c>
      <c r="S1649" s="85"/>
    </row>
    <row r="1650" spans="1:19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76</v>
      </c>
      <c r="R1650" s="90" t="s">
        <v>489</v>
      </c>
      <c r="S1650" s="85"/>
    </row>
    <row r="1651" spans="1:19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76</v>
      </c>
      <c r="R1651" s="90" t="s">
        <v>489</v>
      </c>
      <c r="S1651" s="85"/>
    </row>
    <row r="1652" spans="1:19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76</v>
      </c>
      <c r="R1652" s="90" t="s">
        <v>489</v>
      </c>
      <c r="S1652" s="85"/>
    </row>
    <row r="1653" spans="1:19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76</v>
      </c>
      <c r="R1653" s="90" t="s">
        <v>489</v>
      </c>
      <c r="S1653" s="85"/>
    </row>
    <row r="1654" spans="1:19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76</v>
      </c>
      <c r="R1654" s="90" t="s">
        <v>489</v>
      </c>
      <c r="S1654" s="85"/>
    </row>
    <row r="1655" spans="1:19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76</v>
      </c>
      <c r="R1655" s="90" t="s">
        <v>489</v>
      </c>
      <c r="S1655" s="85"/>
    </row>
    <row r="1656" spans="1:19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76</v>
      </c>
      <c r="R1656" s="90" t="s">
        <v>489</v>
      </c>
      <c r="S1656" s="85"/>
    </row>
    <row r="1657" spans="1:19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76</v>
      </c>
      <c r="R1657" s="90" t="s">
        <v>489</v>
      </c>
      <c r="S1657" s="85"/>
    </row>
    <row r="1658" spans="1:19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76</v>
      </c>
      <c r="R1658" s="90" t="s">
        <v>489</v>
      </c>
      <c r="S1658" s="85"/>
    </row>
    <row r="1659" spans="1:19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76</v>
      </c>
      <c r="R1659" s="90" t="s">
        <v>489</v>
      </c>
      <c r="S1659" s="85"/>
    </row>
    <row r="1660" spans="1:19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76</v>
      </c>
      <c r="R1660" s="90" t="s">
        <v>489</v>
      </c>
      <c r="S1660" s="85"/>
    </row>
    <row r="1661" spans="1:19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76</v>
      </c>
      <c r="R1661" s="90" t="s">
        <v>489</v>
      </c>
      <c r="S1661" s="85"/>
    </row>
    <row r="1662" spans="1:19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76</v>
      </c>
      <c r="R1662" s="90" t="s">
        <v>489</v>
      </c>
      <c r="S1662" s="85"/>
    </row>
    <row r="1663" spans="1:19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76</v>
      </c>
      <c r="R1663" s="90" t="s">
        <v>489</v>
      </c>
      <c r="S1663" s="85"/>
    </row>
    <row r="1664" spans="1:19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76</v>
      </c>
      <c r="R1664" s="90" t="s">
        <v>489</v>
      </c>
      <c r="S1664" s="85"/>
    </row>
    <row r="1665" spans="1:19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76</v>
      </c>
      <c r="R1665" s="90" t="s">
        <v>489</v>
      </c>
      <c r="S1665" s="85"/>
    </row>
    <row r="1666" spans="1:19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76</v>
      </c>
      <c r="R1666" s="90" t="s">
        <v>489</v>
      </c>
      <c r="S1666" s="85"/>
    </row>
    <row r="1667" spans="1:19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76</v>
      </c>
      <c r="R1667" s="90" t="s">
        <v>489</v>
      </c>
      <c r="S1667" s="85"/>
    </row>
    <row r="1668" spans="1:19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76</v>
      </c>
      <c r="R1668" s="90" t="s">
        <v>489</v>
      </c>
      <c r="S1668" s="85"/>
    </row>
    <row r="1669" spans="1:19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76</v>
      </c>
      <c r="R1693" s="90" t="s">
        <v>489</v>
      </c>
      <c r="S1693" s="85"/>
    </row>
    <row r="1694" spans="1:19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76</v>
      </c>
      <c r="R1694" s="90" t="s">
        <v>489</v>
      </c>
      <c r="S1694" s="85"/>
    </row>
    <row r="1695" spans="1:19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76</v>
      </c>
      <c r="R1695" s="90" t="s">
        <v>489</v>
      </c>
      <c r="S1695" s="85"/>
    </row>
    <row r="1696" spans="1:19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76</v>
      </c>
      <c r="R1696" s="90" t="s">
        <v>489</v>
      </c>
      <c r="S1696" s="85"/>
    </row>
    <row r="1697" spans="1:19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76</v>
      </c>
      <c r="R1697" s="90" t="s">
        <v>489</v>
      </c>
      <c r="S1697" s="85"/>
    </row>
    <row r="1698" spans="1:19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76</v>
      </c>
      <c r="R1698" s="90" t="s">
        <v>489</v>
      </c>
      <c r="S1698" s="85"/>
    </row>
    <row r="1699" spans="1:19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76</v>
      </c>
      <c r="R1699" s="90" t="s">
        <v>489</v>
      </c>
      <c r="S1699" s="85"/>
    </row>
    <row r="1700" spans="1:19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76</v>
      </c>
      <c r="R1700" s="90" t="s">
        <v>489</v>
      </c>
      <c r="S1700" s="85"/>
    </row>
    <row r="1701" spans="1:19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76</v>
      </c>
      <c r="R1701" s="90" t="s">
        <v>489</v>
      </c>
      <c r="S1701" s="85"/>
    </row>
    <row r="1702" spans="1:19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76</v>
      </c>
      <c r="R1702" s="90" t="s">
        <v>489</v>
      </c>
      <c r="S1702" s="85"/>
    </row>
    <row r="1703" spans="1:19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76</v>
      </c>
      <c r="R1703" s="90" t="s">
        <v>489</v>
      </c>
      <c r="S1703" s="85"/>
    </row>
    <row r="1704" spans="1:19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76</v>
      </c>
      <c r="R1704" s="90" t="s">
        <v>489</v>
      </c>
      <c r="S1704" s="85"/>
    </row>
    <row r="1705" spans="1:19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76</v>
      </c>
      <c r="R1705" s="90" t="s">
        <v>489</v>
      </c>
      <c r="S1705" s="85"/>
    </row>
    <row r="1706" spans="1:19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76</v>
      </c>
      <c r="R1706" s="90" t="s">
        <v>489</v>
      </c>
      <c r="S1706" s="85"/>
    </row>
    <row r="1707" spans="1:19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76</v>
      </c>
      <c r="R1707" s="90" t="s">
        <v>489</v>
      </c>
      <c r="S1707" s="85"/>
    </row>
    <row r="1708" spans="1:19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76</v>
      </c>
      <c r="R1708" s="90" t="s">
        <v>489</v>
      </c>
      <c r="S1708" s="85"/>
    </row>
    <row r="1709" spans="1:19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76</v>
      </c>
      <c r="R1709" s="90" t="s">
        <v>489</v>
      </c>
      <c r="S1709" s="85"/>
    </row>
    <row r="1710" spans="1:19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76</v>
      </c>
      <c r="R1710" s="90" t="s">
        <v>489</v>
      </c>
      <c r="S1710" s="85"/>
    </row>
    <row r="1711" spans="1:19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76</v>
      </c>
      <c r="R1711" s="90" t="s">
        <v>489</v>
      </c>
      <c r="S1711" s="85"/>
    </row>
    <row r="1712" spans="1:19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76</v>
      </c>
      <c r="R1712" s="90" t="s">
        <v>489</v>
      </c>
      <c r="S1712" s="85"/>
    </row>
    <row r="1713" spans="1:19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76</v>
      </c>
      <c r="R1713" s="90" t="s">
        <v>489</v>
      </c>
      <c r="S1713" s="85"/>
    </row>
    <row r="1714" spans="1:19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76</v>
      </c>
      <c r="R1714" s="90" t="s">
        <v>489</v>
      </c>
      <c r="S1714" s="85"/>
    </row>
    <row r="1715" spans="1:19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76</v>
      </c>
      <c r="R1715" s="90" t="s">
        <v>489</v>
      </c>
      <c r="S1715" s="85"/>
    </row>
    <row r="1716" spans="1:19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76</v>
      </c>
      <c r="R1716" s="90" t="s">
        <v>489</v>
      </c>
      <c r="S1716" s="85"/>
    </row>
    <row r="1717" spans="1:19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76</v>
      </c>
      <c r="R1717" s="90" t="s">
        <v>489</v>
      </c>
      <c r="S1717" s="85"/>
    </row>
    <row r="1718" spans="1:19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76</v>
      </c>
      <c r="R1718" s="90" t="s">
        <v>489</v>
      </c>
      <c r="S1718" s="85"/>
    </row>
    <row r="1719" spans="1:19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76</v>
      </c>
      <c r="R1719" s="90" t="s">
        <v>489</v>
      </c>
      <c r="S1719" s="85"/>
    </row>
    <row r="1720" spans="1:19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76</v>
      </c>
      <c r="R1720" s="90" t="s">
        <v>489</v>
      </c>
      <c r="S1720" s="85"/>
    </row>
    <row r="1721" spans="1:19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76</v>
      </c>
      <c r="R1721" s="90" t="s">
        <v>489</v>
      </c>
      <c r="S1721" s="85"/>
    </row>
    <row r="1722" spans="1:19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76</v>
      </c>
      <c r="R1722" s="90" t="s">
        <v>489</v>
      </c>
      <c r="S1722" s="85"/>
    </row>
    <row r="1723" spans="1:19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76</v>
      </c>
      <c r="R1723" s="90" t="s">
        <v>489</v>
      </c>
      <c r="S1723" s="85"/>
    </row>
    <row r="1724" spans="1:19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76</v>
      </c>
      <c r="R1724" s="90" t="s">
        <v>489</v>
      </c>
      <c r="S1724" s="85"/>
    </row>
    <row r="1725" spans="1:19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76</v>
      </c>
      <c r="R1725" s="90" t="s">
        <v>489</v>
      </c>
      <c r="S1725" s="85"/>
    </row>
    <row r="1726" spans="1:19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76</v>
      </c>
      <c r="R1726" s="90" t="s">
        <v>489</v>
      </c>
      <c r="S1726" s="85"/>
    </row>
    <row r="1727" spans="1:19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76</v>
      </c>
      <c r="R1727" s="90" t="s">
        <v>489</v>
      </c>
      <c r="S1727" s="85"/>
    </row>
    <row r="1728" spans="1:19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76</v>
      </c>
      <c r="R1728" s="90" t="s">
        <v>489</v>
      </c>
      <c r="S1728" s="85"/>
    </row>
    <row r="1729" spans="1:19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76</v>
      </c>
      <c r="R1729" s="90" t="s">
        <v>489</v>
      </c>
      <c r="S1729" s="85"/>
    </row>
    <row r="1730" spans="1:19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76</v>
      </c>
      <c r="R1730" s="90" t="s">
        <v>489</v>
      </c>
      <c r="S1730" s="85"/>
    </row>
    <row r="1731" spans="1:19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76</v>
      </c>
      <c r="R1731" s="90" t="s">
        <v>489</v>
      </c>
      <c r="S1731" s="85"/>
    </row>
    <row r="1732" spans="1:19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76</v>
      </c>
      <c r="R1732" s="90" t="s">
        <v>489</v>
      </c>
      <c r="S1732" s="85"/>
    </row>
    <row r="1733" spans="1:19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76</v>
      </c>
      <c r="R1733" s="90" t="s">
        <v>489</v>
      </c>
      <c r="S1733" s="85"/>
    </row>
    <row r="1734" spans="1:19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76</v>
      </c>
      <c r="R1734" s="90" t="s">
        <v>489</v>
      </c>
      <c r="S1734" s="85"/>
    </row>
    <row r="1735" spans="1:19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76</v>
      </c>
      <c r="R1735" s="90" t="s">
        <v>489</v>
      </c>
      <c r="S1735" s="85"/>
    </row>
    <row r="1736" spans="1:19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76</v>
      </c>
      <c r="R1736" s="90" t="s">
        <v>489</v>
      </c>
      <c r="S1736" s="85"/>
    </row>
    <row r="1737" spans="1:19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76</v>
      </c>
      <c r="R1737" s="90" t="s">
        <v>489</v>
      </c>
      <c r="S1737" s="85"/>
    </row>
    <row r="1738" spans="1:19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76</v>
      </c>
      <c r="R1738" s="90" t="s">
        <v>489</v>
      </c>
      <c r="S1738" s="85"/>
    </row>
    <row r="1739" spans="1:19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76</v>
      </c>
      <c r="R1739" s="90" t="s">
        <v>489</v>
      </c>
      <c r="S1739" s="85"/>
    </row>
    <row r="1740" spans="1:19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76</v>
      </c>
      <c r="R1740" s="90" t="s">
        <v>489</v>
      </c>
      <c r="S1740" s="85"/>
    </row>
    <row r="1741" spans="1:19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76</v>
      </c>
      <c r="R1741" s="90" t="s">
        <v>489</v>
      </c>
      <c r="S1741" s="85"/>
    </row>
    <row r="1742" spans="1:19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76</v>
      </c>
      <c r="R1742" s="90" t="s">
        <v>489</v>
      </c>
      <c r="S1742" s="85"/>
    </row>
    <row r="1743" spans="1:19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76</v>
      </c>
      <c r="R1743" s="90" t="s">
        <v>489</v>
      </c>
      <c r="S1743" s="85"/>
    </row>
    <row r="1744" spans="1:19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76</v>
      </c>
      <c r="R1744" s="90" t="s">
        <v>489</v>
      </c>
      <c r="S1744" s="85"/>
    </row>
    <row r="1745" spans="1:19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76</v>
      </c>
      <c r="R1745" s="90" t="s">
        <v>489</v>
      </c>
      <c r="S1745" s="85"/>
    </row>
    <row r="1746" spans="1:19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76</v>
      </c>
      <c r="R1746" s="90" t="s">
        <v>489</v>
      </c>
      <c r="S1746" s="85"/>
    </row>
    <row r="1747" spans="1:19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76</v>
      </c>
      <c r="R1747" s="90" t="s">
        <v>489</v>
      </c>
      <c r="S1747" s="85"/>
    </row>
    <row r="1748" spans="1:19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76</v>
      </c>
      <c r="R1748" s="90" t="s">
        <v>489</v>
      </c>
      <c r="S1748" s="85"/>
    </row>
    <row r="1749" spans="1:19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76</v>
      </c>
      <c r="R1749" s="90" t="s">
        <v>489</v>
      </c>
      <c r="S1749" s="85"/>
    </row>
    <row r="1750" spans="1:19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76</v>
      </c>
      <c r="R1750" s="90" t="s">
        <v>489</v>
      </c>
      <c r="S1750" s="85"/>
    </row>
    <row r="1751" spans="1:19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76</v>
      </c>
      <c r="R1751" s="90" t="s">
        <v>489</v>
      </c>
      <c r="S1751" s="85"/>
    </row>
    <row r="1752" spans="1:19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76</v>
      </c>
      <c r="R1752" s="90" t="s">
        <v>489</v>
      </c>
      <c r="S1752" s="85"/>
    </row>
    <row r="1753" spans="1:19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76</v>
      </c>
      <c r="R1753" s="90" t="s">
        <v>489</v>
      </c>
      <c r="S1753" s="85"/>
    </row>
    <row r="1754" spans="1:19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76</v>
      </c>
      <c r="R1754" s="90" t="s">
        <v>489</v>
      </c>
      <c r="S1754" s="85"/>
    </row>
    <row r="1755" spans="1:19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76</v>
      </c>
      <c r="R1755" s="90" t="s">
        <v>489</v>
      </c>
      <c r="S1755" s="85"/>
    </row>
    <row r="1756" spans="1:19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76</v>
      </c>
      <c r="R1759" s="90" t="s">
        <v>489</v>
      </c>
      <c r="S1759" s="85"/>
    </row>
    <row r="1760" spans="1:19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76</v>
      </c>
      <c r="R1760" s="90" t="s">
        <v>489</v>
      </c>
      <c r="S1760" s="85"/>
    </row>
    <row r="1761" spans="1:19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76</v>
      </c>
      <c r="R1761" s="90" t="s">
        <v>489</v>
      </c>
      <c r="S1761" s="85"/>
    </row>
    <row r="1762" spans="1:19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76</v>
      </c>
      <c r="R1762" s="90" t="s">
        <v>489</v>
      </c>
      <c r="S1762" s="85"/>
    </row>
    <row r="1763" spans="1:19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70</v>
      </c>
      <c r="R2245" s="95" t="s">
        <v>764</v>
      </c>
      <c r="S2245" s="94"/>
    </row>
    <row r="2246" spans="1:19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70</v>
      </c>
      <c r="R2246" s="95" t="s">
        <v>515</v>
      </c>
      <c r="S2246" s="94"/>
    </row>
    <row r="2247" spans="1:19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65</v>
      </c>
      <c r="R2259" s="98" t="s">
        <v>515</v>
      </c>
      <c r="S2259" s="94"/>
    </row>
    <row r="2260" spans="1:19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65</v>
      </c>
      <c r="R2260" s="98" t="s">
        <v>515</v>
      </c>
      <c r="S2260" s="94"/>
    </row>
    <row r="2261" spans="1:19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60</v>
      </c>
      <c r="R2302" s="104" t="s">
        <v>410</v>
      </c>
      <c r="S2302" s="94"/>
    </row>
    <row r="2303" spans="1:19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60</v>
      </c>
      <c r="R2303" s="104" t="s">
        <v>410</v>
      </c>
      <c r="S2303" s="94"/>
    </row>
    <row r="2304" spans="1:19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60</v>
      </c>
      <c r="R2304" s="106" t="s">
        <v>955</v>
      </c>
      <c r="S2304" s="94"/>
    </row>
    <row r="2305" spans="1:19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60</v>
      </c>
      <c r="R2305" s="106" t="s">
        <v>972</v>
      </c>
      <c r="S2305" s="94"/>
    </row>
    <row r="2306" spans="1:19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60</v>
      </c>
      <c r="R2306" s="106" t="s">
        <v>972</v>
      </c>
      <c r="S2306" s="94"/>
    </row>
    <row r="2307" spans="1:19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60</v>
      </c>
      <c r="R2307" s="106" t="s">
        <v>972</v>
      </c>
      <c r="S2307" s="94"/>
    </row>
    <row r="2308" spans="1:19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60</v>
      </c>
      <c r="R2308" s="106" t="s">
        <v>972</v>
      </c>
      <c r="S2308" s="94"/>
    </row>
    <row r="2309" spans="1:19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60</v>
      </c>
      <c r="R2309" s="106" t="s">
        <v>972</v>
      </c>
      <c r="S2309" s="94"/>
    </row>
    <row r="2310" spans="1:19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60</v>
      </c>
      <c r="R2310" s="106" t="s">
        <v>780</v>
      </c>
      <c r="S2310" s="94"/>
    </row>
    <row r="2311" spans="1:19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60</v>
      </c>
      <c r="R2311" s="106" t="s">
        <v>780</v>
      </c>
      <c r="S2311" s="94"/>
    </row>
    <row r="2312" spans="1:19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60</v>
      </c>
      <c r="R2312" s="106" t="s">
        <v>780</v>
      </c>
      <c r="S2312" s="94"/>
    </row>
    <row r="2313" spans="1:19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60</v>
      </c>
      <c r="R2313" s="106" t="s">
        <v>780</v>
      </c>
      <c r="S2313" s="94"/>
    </row>
    <row r="2314" spans="1:19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60</v>
      </c>
      <c r="R2314" s="106" t="s">
        <v>780</v>
      </c>
      <c r="S2314" s="94"/>
    </row>
    <row r="2315" spans="1:19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60</v>
      </c>
      <c r="R2315" s="106" t="s">
        <v>780</v>
      </c>
      <c r="S2315" s="94"/>
    </row>
    <row r="2316" spans="1:19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60</v>
      </c>
      <c r="R2316" s="106" t="s">
        <v>780</v>
      </c>
      <c r="S2316" s="94"/>
    </row>
    <row r="2317" spans="1:19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60</v>
      </c>
      <c r="R2317" s="106" t="s">
        <v>780</v>
      </c>
      <c r="S2317" s="94"/>
    </row>
    <row r="2318" spans="1:19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60</v>
      </c>
      <c r="R2318" s="106" t="s">
        <v>780</v>
      </c>
      <c r="S2318" s="94"/>
    </row>
    <row r="2319" spans="1:19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60</v>
      </c>
      <c r="R2319" s="106" t="s">
        <v>780</v>
      </c>
      <c r="S2319" s="94"/>
    </row>
    <row r="2320" spans="1:19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60</v>
      </c>
      <c r="R2320" s="106" t="s">
        <v>780</v>
      </c>
      <c r="S2320" s="94"/>
    </row>
    <row r="2321" spans="1:19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60</v>
      </c>
      <c r="R2321" s="106" t="s">
        <v>780</v>
      </c>
      <c r="S2321" s="94"/>
    </row>
    <row r="2322" spans="1:19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60</v>
      </c>
      <c r="R2322" s="106" t="s">
        <v>780</v>
      </c>
      <c r="S2322" s="94"/>
    </row>
    <row r="2323" spans="1:19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60</v>
      </c>
      <c r="R2323" s="106" t="s">
        <v>780</v>
      </c>
      <c r="S2323" s="94"/>
    </row>
    <row r="2324" spans="1:19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60</v>
      </c>
      <c r="R2324" s="106" t="s">
        <v>780</v>
      </c>
      <c r="S2324" s="94"/>
    </row>
    <row r="2325" spans="1:19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60</v>
      </c>
      <c r="R2325" s="106" t="s">
        <v>780</v>
      </c>
      <c r="S2325" s="94"/>
    </row>
    <row r="2326" spans="1:19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60</v>
      </c>
      <c r="R2326" s="106" t="s">
        <v>780</v>
      </c>
      <c r="S2326" s="94"/>
    </row>
    <row r="2327" spans="1:19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60</v>
      </c>
      <c r="R2327" s="106" t="s">
        <v>780</v>
      </c>
      <c r="S2327" s="94"/>
    </row>
    <row r="2328" spans="1:19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60</v>
      </c>
      <c r="R2328" s="106" t="s">
        <v>780</v>
      </c>
      <c r="S2328" s="94"/>
    </row>
    <row r="2329" spans="1:19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60</v>
      </c>
      <c r="R2329" s="106" t="s">
        <v>780</v>
      </c>
      <c r="S2329" s="94"/>
    </row>
    <row r="2330" spans="1:19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60</v>
      </c>
      <c r="R2330" s="106" t="s">
        <v>780</v>
      </c>
      <c r="S2330" s="94"/>
    </row>
    <row r="2331" spans="1:19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60</v>
      </c>
      <c r="R2331" s="106" t="s">
        <v>780</v>
      </c>
      <c r="S2331" s="94"/>
    </row>
    <row r="2332" spans="1:19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60</v>
      </c>
      <c r="R2332" s="106" t="s">
        <v>780</v>
      </c>
      <c r="S2332" s="94"/>
    </row>
    <row r="2333" spans="1:19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60</v>
      </c>
      <c r="R2333" s="106" t="s">
        <v>780</v>
      </c>
      <c r="S2333" s="94"/>
    </row>
    <row r="2334" spans="1:19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60</v>
      </c>
      <c r="R2334" s="106" t="s">
        <v>780</v>
      </c>
      <c r="S2334" s="94"/>
    </row>
    <row r="2335" spans="1:19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60</v>
      </c>
      <c r="R2335" s="106" t="s">
        <v>780</v>
      </c>
      <c r="S2335" s="94"/>
    </row>
    <row r="2336" spans="1:19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60</v>
      </c>
      <c r="R2336" s="106" t="s">
        <v>780</v>
      </c>
      <c r="S2336" s="94"/>
    </row>
    <row r="2337" spans="1:19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60</v>
      </c>
      <c r="R2337" s="106" t="s">
        <v>780</v>
      </c>
      <c r="S2337" s="94"/>
    </row>
    <row r="2338" spans="1:19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60</v>
      </c>
      <c r="R2338" s="106" t="s">
        <v>780</v>
      </c>
      <c r="S2338" s="94"/>
    </row>
    <row r="2339" spans="1:19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60</v>
      </c>
      <c r="R2339" s="106" t="s">
        <v>780</v>
      </c>
      <c r="S2339" s="94"/>
    </row>
    <row r="2340" spans="1:19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60</v>
      </c>
      <c r="R2340" s="106" t="s">
        <v>780</v>
      </c>
      <c r="S2340" s="94"/>
    </row>
    <row r="2341" spans="1:19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60</v>
      </c>
      <c r="R2341" s="106" t="s">
        <v>780</v>
      </c>
      <c r="S2341" s="94"/>
    </row>
    <row r="2342" spans="1:19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60</v>
      </c>
      <c r="R2342" s="106" t="s">
        <v>780</v>
      </c>
      <c r="S2342" s="94"/>
    </row>
    <row r="2343" spans="1:19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60</v>
      </c>
      <c r="R2343" s="106" t="s">
        <v>780</v>
      </c>
      <c r="S2343" s="94"/>
    </row>
    <row r="2344" spans="1:19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60</v>
      </c>
      <c r="R2344" s="106" t="s">
        <v>780</v>
      </c>
      <c r="S2344" s="94"/>
    </row>
    <row r="2345" spans="1:19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60</v>
      </c>
      <c r="R2345" s="106" t="s">
        <v>780</v>
      </c>
      <c r="S2345" s="94"/>
    </row>
    <row r="2346" spans="1:19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60</v>
      </c>
      <c r="R2346" s="106" t="s">
        <v>780</v>
      </c>
      <c r="S2346" s="94"/>
    </row>
    <row r="2347" spans="1:19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60</v>
      </c>
      <c r="R2347" s="106" t="s">
        <v>780</v>
      </c>
      <c r="S2347" s="94"/>
    </row>
    <row r="2348" spans="1:19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60</v>
      </c>
      <c r="R2348" s="106" t="s">
        <v>780</v>
      </c>
      <c r="S2348" s="94"/>
    </row>
    <row r="2349" spans="1:19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60</v>
      </c>
      <c r="R2349" s="106" t="s">
        <v>780</v>
      </c>
      <c r="S2349" s="94"/>
    </row>
    <row r="2350" spans="1:19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60</v>
      </c>
      <c r="R2350" s="106" t="s">
        <v>780</v>
      </c>
      <c r="S2350" s="94"/>
    </row>
    <row r="2351" spans="1:19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60</v>
      </c>
      <c r="R2351" s="106" t="s">
        <v>780</v>
      </c>
      <c r="S2351" s="94"/>
    </row>
    <row r="2352" spans="1:19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60</v>
      </c>
      <c r="R2352" s="106" t="s">
        <v>780</v>
      </c>
      <c r="S2352" s="94"/>
    </row>
    <row r="2353" spans="1:19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60</v>
      </c>
      <c r="R2353" s="106" t="s">
        <v>780</v>
      </c>
      <c r="S2353" s="94"/>
    </row>
    <row r="2354" spans="1:19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60</v>
      </c>
      <c r="R2354" s="106" t="s">
        <v>780</v>
      </c>
      <c r="S2354" s="94"/>
    </row>
    <row r="2355" spans="1:19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60</v>
      </c>
      <c r="R2355" s="106" t="s">
        <v>780</v>
      </c>
      <c r="S2355" s="94"/>
    </row>
    <row r="2356" spans="1:19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60</v>
      </c>
      <c r="R2356" s="106" t="s">
        <v>780</v>
      </c>
      <c r="S2356" s="94"/>
    </row>
    <row r="2357" spans="1:19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60</v>
      </c>
      <c r="R2357" s="106" t="s">
        <v>780</v>
      </c>
      <c r="S2357" s="94"/>
    </row>
    <row r="2358" spans="1:19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60</v>
      </c>
      <c r="R2358" s="106" t="s">
        <v>780</v>
      </c>
      <c r="S2358" s="94"/>
    </row>
    <row r="2359" spans="1:19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60</v>
      </c>
      <c r="R2359" s="106" t="s">
        <v>780</v>
      </c>
      <c r="S2359" s="94"/>
    </row>
    <row r="2360" spans="1:19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60</v>
      </c>
      <c r="R2360" s="106" t="s">
        <v>780</v>
      </c>
      <c r="S2360" s="94"/>
    </row>
    <row r="2361" spans="1:19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60</v>
      </c>
      <c r="R2361" s="106" t="s">
        <v>780</v>
      </c>
      <c r="S2361" s="94"/>
    </row>
    <row r="2362" spans="1:19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60</v>
      </c>
      <c r="R2362" s="106" t="s">
        <v>780</v>
      </c>
      <c r="S2362" s="94"/>
    </row>
    <row r="2363" spans="1:19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60</v>
      </c>
      <c r="R2363" s="106" t="s">
        <v>780</v>
      </c>
      <c r="S2363" s="94"/>
    </row>
    <row r="2364" spans="1:19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60</v>
      </c>
      <c r="R2364" s="106" t="s">
        <v>780</v>
      </c>
      <c r="S2364" s="94"/>
    </row>
    <row r="2365" spans="1:19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60</v>
      </c>
      <c r="R2365" s="106" t="s">
        <v>780</v>
      </c>
      <c r="S2365" s="94"/>
    </row>
    <row r="2366" spans="1:19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60</v>
      </c>
      <c r="R2366" s="106" t="s">
        <v>780</v>
      </c>
      <c r="S2366" s="94"/>
    </row>
    <row r="2367" spans="1:19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60</v>
      </c>
      <c r="R2367" s="106" t="s">
        <v>780</v>
      </c>
      <c r="S2367" s="94"/>
    </row>
    <row r="2368" spans="1:19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60</v>
      </c>
      <c r="R2368" s="106" t="s">
        <v>780</v>
      </c>
      <c r="S2368" s="94"/>
    </row>
    <row r="2369" spans="1:19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60</v>
      </c>
      <c r="R2369" s="106" t="s">
        <v>780</v>
      </c>
      <c r="S2369" s="94"/>
    </row>
    <row r="2370" spans="1:19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60</v>
      </c>
      <c r="R2370" s="106" t="s">
        <v>780</v>
      </c>
      <c r="S2370" s="94"/>
    </row>
    <row r="2371" spans="1:19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60</v>
      </c>
      <c r="R2371" s="106" t="s">
        <v>780</v>
      </c>
      <c r="S2371" s="94"/>
    </row>
    <row r="2372" spans="1:19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60</v>
      </c>
      <c r="R2372" s="106" t="s">
        <v>780</v>
      </c>
      <c r="S2372" s="94"/>
    </row>
    <row r="2373" spans="1:19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60</v>
      </c>
      <c r="R2373" s="106" t="s">
        <v>780</v>
      </c>
      <c r="S2373" s="94"/>
    </row>
    <row r="2374" spans="1:19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60</v>
      </c>
      <c r="R2374" s="106" t="s">
        <v>780</v>
      </c>
      <c r="S2374" s="94"/>
    </row>
    <row r="2375" spans="1:19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60</v>
      </c>
      <c r="R2375" s="106" t="s">
        <v>780</v>
      </c>
      <c r="S2375" s="94"/>
    </row>
    <row r="2376" spans="1:19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60</v>
      </c>
      <c r="R2376" s="106" t="s">
        <v>780</v>
      </c>
      <c r="S2376" s="94"/>
    </row>
    <row r="2377" spans="1:19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60</v>
      </c>
      <c r="R2377" s="106" t="s">
        <v>780</v>
      </c>
      <c r="S2377" s="94"/>
    </row>
    <row r="2378" spans="1:19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60</v>
      </c>
      <c r="R2378" s="106" t="s">
        <v>780</v>
      </c>
      <c r="S2378" s="94"/>
    </row>
    <row r="2379" spans="1:19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60</v>
      </c>
      <c r="R2379" s="106" t="s">
        <v>780</v>
      </c>
      <c r="S2379" s="94"/>
    </row>
    <row r="2380" spans="1:19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60</v>
      </c>
      <c r="R2380" s="106" t="s">
        <v>780</v>
      </c>
      <c r="S2380" s="94"/>
    </row>
    <row r="2381" spans="1:19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60</v>
      </c>
      <c r="R2381" s="106" t="s">
        <v>780</v>
      </c>
      <c r="S2381" s="94"/>
    </row>
    <row r="2382" spans="1:19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60</v>
      </c>
      <c r="R2382" s="106" t="s">
        <v>780</v>
      </c>
      <c r="S2382" s="94"/>
    </row>
    <row r="2383" spans="1:19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60</v>
      </c>
      <c r="R2383" s="106" t="s">
        <v>780</v>
      </c>
      <c r="S2383" s="94"/>
    </row>
    <row r="2384" spans="1:19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60</v>
      </c>
      <c r="R2384" s="106" t="s">
        <v>780</v>
      </c>
      <c r="S2384" s="94"/>
    </row>
    <row r="2385" spans="1:19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60</v>
      </c>
      <c r="R2385" s="106" t="s">
        <v>780</v>
      </c>
      <c r="S2385" s="94"/>
    </row>
    <row r="2386" spans="1:19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60</v>
      </c>
      <c r="R2386" s="106" t="s">
        <v>780</v>
      </c>
      <c r="S2386" s="94"/>
    </row>
    <row r="2387" spans="1:19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60</v>
      </c>
      <c r="R2387" s="106" t="s">
        <v>780</v>
      </c>
      <c r="S2387" s="94"/>
    </row>
    <row r="2388" spans="1:19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60</v>
      </c>
      <c r="R2388" s="106" t="s">
        <v>780</v>
      </c>
      <c r="S2388" s="94"/>
    </row>
    <row r="2389" spans="1:19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60</v>
      </c>
      <c r="R2389" s="106" t="s">
        <v>780</v>
      </c>
      <c r="S2389" s="94"/>
    </row>
    <row r="2390" spans="1:19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60</v>
      </c>
      <c r="R2390" s="106" t="s">
        <v>780</v>
      </c>
      <c r="S2390" s="94"/>
    </row>
    <row r="2391" spans="1:19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60</v>
      </c>
      <c r="R2391" s="106" t="s">
        <v>780</v>
      </c>
      <c r="S2391" s="94"/>
    </row>
    <row r="2392" spans="1:19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60</v>
      </c>
      <c r="R2392" s="106" t="s">
        <v>780</v>
      </c>
      <c r="S2392" s="94"/>
    </row>
    <row r="2393" spans="1:19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60</v>
      </c>
      <c r="R2393" s="106" t="s">
        <v>780</v>
      </c>
      <c r="S2393" s="94"/>
    </row>
    <row r="2394" spans="1:19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60</v>
      </c>
      <c r="R2394" s="106" t="s">
        <v>780</v>
      </c>
      <c r="S2394" s="94"/>
    </row>
    <row r="2395" spans="1:19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60</v>
      </c>
      <c r="R2395" s="106" t="s">
        <v>780</v>
      </c>
      <c r="S2395" s="94"/>
    </row>
    <row r="2396" spans="1:19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60</v>
      </c>
      <c r="R2396" s="106" t="s">
        <v>780</v>
      </c>
      <c r="S2396" s="94"/>
    </row>
    <row r="2397" spans="1:19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60</v>
      </c>
      <c r="R2397" s="106" t="s">
        <v>780</v>
      </c>
      <c r="S2397" s="94"/>
    </row>
    <row r="2398" spans="1:19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60</v>
      </c>
      <c r="R2398" s="106" t="s">
        <v>780</v>
      </c>
      <c r="S2398" s="94"/>
    </row>
    <row r="2399" spans="1:19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60</v>
      </c>
      <c r="R2399" s="106" t="s">
        <v>780</v>
      </c>
      <c r="S2399" s="94"/>
    </row>
    <row r="2400" spans="1:19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60</v>
      </c>
      <c r="R2400" s="106" t="s">
        <v>780</v>
      </c>
      <c r="S2400" s="94"/>
    </row>
    <row r="2401" spans="1:19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60</v>
      </c>
      <c r="R2401" s="106" t="s">
        <v>780</v>
      </c>
      <c r="S2401" s="94"/>
    </row>
    <row r="2402" spans="1:19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60</v>
      </c>
      <c r="R2402" s="106" t="s">
        <v>780</v>
      </c>
      <c r="S2402" s="94"/>
    </row>
    <row r="2403" spans="1:19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60</v>
      </c>
      <c r="R2403" s="106" t="s">
        <v>780</v>
      </c>
      <c r="S2403" s="94"/>
    </row>
    <row r="2404" spans="1:19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60</v>
      </c>
      <c r="R2404" s="106" t="s">
        <v>780</v>
      </c>
      <c r="S2404" s="94"/>
    </row>
    <row r="2405" spans="1:19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60</v>
      </c>
      <c r="R2405" s="106" t="s">
        <v>780</v>
      </c>
      <c r="S2405" s="94"/>
    </row>
    <row r="2406" spans="1:19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60</v>
      </c>
      <c r="R2406" s="106" t="s">
        <v>3640</v>
      </c>
      <c r="S2406" s="94"/>
    </row>
    <row r="2407" spans="1:19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57</v>
      </c>
      <c r="R2409" s="108" t="s">
        <v>415</v>
      </c>
      <c r="S2409" s="94"/>
    </row>
    <row r="2410" spans="1:19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57</v>
      </c>
      <c r="R2410" s="108" t="s">
        <v>415</v>
      </c>
      <c r="S2410" s="94"/>
    </row>
    <row r="2411" spans="1:19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57</v>
      </c>
      <c r="R2411" s="108" t="s">
        <v>415</v>
      </c>
      <c r="S2411" s="94"/>
    </row>
    <row r="2412" spans="1:19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57</v>
      </c>
      <c r="R2412" s="108" t="s">
        <v>415</v>
      </c>
      <c r="S2412" s="94"/>
    </row>
    <row r="2413" spans="1:19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58</v>
      </c>
      <c r="R2413" s="108" t="s">
        <v>972</v>
      </c>
      <c r="S2413" s="94"/>
    </row>
    <row r="2414" spans="1:19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55</v>
      </c>
      <c r="R2416" s="110" t="s">
        <v>515</v>
      </c>
      <c r="S2416" s="94"/>
    </row>
    <row r="2417" spans="1:19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55</v>
      </c>
      <c r="R2417" s="110" t="s">
        <v>515</v>
      </c>
      <c r="S2417" s="94"/>
    </row>
    <row r="2418" spans="1:19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50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50</v>
      </c>
      <c r="R2489" s="110" t="s">
        <v>1459</v>
      </c>
      <c r="S2489" s="94"/>
    </row>
    <row r="2490" spans="1:19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50</v>
      </c>
      <c r="R2490" s="110" t="s">
        <v>1459</v>
      </c>
      <c r="S2490" s="94"/>
    </row>
    <row r="2491" spans="1:19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50</v>
      </c>
      <c r="R2491" s="110" t="s">
        <v>1459</v>
      </c>
      <c r="S2491" s="94"/>
    </row>
    <row r="2492" spans="1:19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50</v>
      </c>
      <c r="R2492" s="110" t="s">
        <v>1459</v>
      </c>
      <c r="S2492" s="94"/>
    </row>
    <row r="2493" spans="1:19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50</v>
      </c>
      <c r="R2493" s="110" t="s">
        <v>1459</v>
      </c>
      <c r="S2493" s="94"/>
    </row>
    <row r="2494" spans="1:19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50</v>
      </c>
      <c r="R2494" s="110" t="s">
        <v>1459</v>
      </c>
      <c r="S2494" s="94"/>
    </row>
    <row r="2495" spans="1:19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50</v>
      </c>
      <c r="R2495" s="110" t="s">
        <v>1459</v>
      </c>
      <c r="S2495" s="94"/>
    </row>
    <row r="2496" spans="1:19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50</v>
      </c>
      <c r="R2496" s="110" t="s">
        <v>1459</v>
      </c>
      <c r="S2496" s="94"/>
    </row>
    <row r="2497" spans="1:19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50</v>
      </c>
      <c r="R2497" s="110" t="s">
        <v>1459</v>
      </c>
      <c r="S2497" s="94"/>
    </row>
    <row r="2498" spans="1:19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50</v>
      </c>
      <c r="R2498" s="110" t="s">
        <v>1459</v>
      </c>
      <c r="S2498" s="94"/>
    </row>
    <row r="2499" spans="1:19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48</v>
      </c>
      <c r="R2500" s="110" t="s">
        <v>489</v>
      </c>
      <c r="S2500" s="94"/>
    </row>
    <row r="2501" spans="1:19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48</v>
      </c>
      <c r="R2501" s="110" t="s">
        <v>489</v>
      </c>
      <c r="S2501" s="94"/>
    </row>
    <row r="2502" spans="1:19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48</v>
      </c>
      <c r="R2502" s="110" t="s">
        <v>485</v>
      </c>
      <c r="S2502" s="94"/>
    </row>
    <row r="2503" spans="1:19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48</v>
      </c>
      <c r="R2503" s="110" t="s">
        <v>485</v>
      </c>
      <c r="S2503" s="94"/>
    </row>
    <row r="2504" spans="1:19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48</v>
      </c>
      <c r="R2504" s="110" t="s">
        <v>485</v>
      </c>
      <c r="S2504" s="94"/>
    </row>
    <row r="2505" spans="1:19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48</v>
      </c>
      <c r="R2505" s="110" t="s">
        <v>485</v>
      </c>
      <c r="S2505" s="94"/>
    </row>
    <row r="2506" spans="1:19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48</v>
      </c>
      <c r="R2506" s="110" t="s">
        <v>485</v>
      </c>
      <c r="S2506" s="94"/>
    </row>
    <row r="2507" spans="1:19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48</v>
      </c>
      <c r="R2507" s="110" t="s">
        <v>485</v>
      </c>
      <c r="S2507" s="94"/>
    </row>
    <row r="2508" spans="1:19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48</v>
      </c>
      <c r="R2508" s="110" t="s">
        <v>485</v>
      </c>
      <c r="S2508" s="94"/>
    </row>
    <row r="2509" spans="1:19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48</v>
      </c>
      <c r="R2509" s="110" t="s">
        <v>485</v>
      </c>
      <c r="S2509" s="94"/>
    </row>
    <row r="2510" spans="1:19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48</v>
      </c>
      <c r="R2510" s="110" t="s">
        <v>485</v>
      </c>
      <c r="S2510" s="94"/>
    </row>
    <row r="2511" spans="1:19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48</v>
      </c>
      <c r="R2511" s="110" t="s">
        <v>485</v>
      </c>
      <c r="S2511" s="94"/>
    </row>
    <row r="2512" spans="1:19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48</v>
      </c>
      <c r="R2512" s="110" t="s">
        <v>485</v>
      </c>
      <c r="S2512" s="94"/>
    </row>
    <row r="2513" spans="1:19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48</v>
      </c>
      <c r="R2513" s="110" t="s">
        <v>485</v>
      </c>
      <c r="S2513" s="94"/>
    </row>
    <row r="2514" spans="1:19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48</v>
      </c>
      <c r="R2514" s="110" t="s">
        <v>485</v>
      </c>
      <c r="S2514" s="94"/>
    </row>
    <row r="2515" spans="1:19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48</v>
      </c>
      <c r="R2515" s="110" t="s">
        <v>485</v>
      </c>
      <c r="S2515" s="94"/>
    </row>
    <row r="2516" spans="1:19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48</v>
      </c>
      <c r="R2516" s="110" t="s">
        <v>485</v>
      </c>
      <c r="S2516" s="94"/>
    </row>
    <row r="2517" spans="1:19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48</v>
      </c>
      <c r="R2517" s="110" t="s">
        <v>485</v>
      </c>
      <c r="S2517" s="94"/>
    </row>
    <row r="2518" spans="1:19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48</v>
      </c>
      <c r="R2518" s="110" t="s">
        <v>485</v>
      </c>
      <c r="S2518" s="94"/>
    </row>
    <row r="2519" spans="1:19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48</v>
      </c>
      <c r="R2519" s="110" t="s">
        <v>485</v>
      </c>
      <c r="S2519" s="94"/>
    </row>
    <row r="2520" spans="1:19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48</v>
      </c>
      <c r="R2520" s="110" t="s">
        <v>485</v>
      </c>
      <c r="S2520" s="94"/>
    </row>
    <row r="2521" spans="1:19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48</v>
      </c>
      <c r="R2521" s="110" t="s">
        <v>485</v>
      </c>
      <c r="S2521" s="94"/>
    </row>
    <row r="2522" spans="1:19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48</v>
      </c>
      <c r="R2522" s="110" t="s">
        <v>485</v>
      </c>
      <c r="S2522" s="94"/>
    </row>
    <row r="2523" spans="1:19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48</v>
      </c>
      <c r="R2523" s="110" t="s">
        <v>485</v>
      </c>
      <c r="S2523" s="94"/>
    </row>
    <row r="2524" spans="1:19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48</v>
      </c>
      <c r="R2524" s="110" t="s">
        <v>485</v>
      </c>
      <c r="S2524" s="94"/>
    </row>
    <row r="2525" spans="1:19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48</v>
      </c>
      <c r="R2525" s="110" t="s">
        <v>485</v>
      </c>
      <c r="S2525" s="94"/>
    </row>
    <row r="2526" spans="1:19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48</v>
      </c>
      <c r="R2526" s="110" t="s">
        <v>485</v>
      </c>
      <c r="S2526" s="94"/>
    </row>
    <row r="2527" spans="1:19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48</v>
      </c>
      <c r="R2527" s="110" t="s">
        <v>485</v>
      </c>
      <c r="S2527" s="94"/>
    </row>
    <row r="2528" spans="1:19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48</v>
      </c>
      <c r="R2528" s="110" t="s">
        <v>485</v>
      </c>
      <c r="S2528" s="94"/>
    </row>
    <row r="2529" spans="1:19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48</v>
      </c>
      <c r="R2529" s="110" t="s">
        <v>485</v>
      </c>
      <c r="S2529" s="94"/>
    </row>
    <row r="2530" spans="1:19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48</v>
      </c>
      <c r="R2530" s="110" t="s">
        <v>485</v>
      </c>
      <c r="S2530" s="94"/>
    </row>
    <row r="2531" spans="1:19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48</v>
      </c>
      <c r="R2531" s="110" t="s">
        <v>485</v>
      </c>
      <c r="S2531" s="94"/>
    </row>
    <row r="2532" spans="1:19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48</v>
      </c>
      <c r="R2532" s="110" t="s">
        <v>485</v>
      </c>
      <c r="S2532" s="94"/>
    </row>
    <row r="2533" spans="1:19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48</v>
      </c>
      <c r="R2533" s="110" t="s">
        <v>485</v>
      </c>
      <c r="S2533" s="94"/>
    </row>
    <row r="2534" spans="1:19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48</v>
      </c>
      <c r="R2534" s="110" t="s">
        <v>485</v>
      </c>
      <c r="S2534" s="94"/>
    </row>
    <row r="2535" spans="1:19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48</v>
      </c>
      <c r="R2535" s="110" t="s">
        <v>485</v>
      </c>
      <c r="S2535" s="94"/>
    </row>
    <row r="2536" spans="1:19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48</v>
      </c>
      <c r="R2536" s="110" t="s">
        <v>485</v>
      </c>
      <c r="S2536" s="94"/>
    </row>
    <row r="2537" spans="1:19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48</v>
      </c>
      <c r="R2537" s="110" t="s">
        <v>485</v>
      </c>
      <c r="S2537" s="94"/>
    </row>
    <row r="2538" spans="1:19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48</v>
      </c>
      <c r="R2538" s="110" t="s">
        <v>485</v>
      </c>
      <c r="S2538" s="94"/>
    </row>
    <row r="2539" spans="1:19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48</v>
      </c>
      <c r="R2539" s="110" t="s">
        <v>485</v>
      </c>
      <c r="S2539" s="94"/>
    </row>
    <row r="2540" spans="1:19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48</v>
      </c>
      <c r="R2540" s="110" t="s">
        <v>485</v>
      </c>
      <c r="S2540" s="94"/>
    </row>
    <row r="2541" spans="1:19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48</v>
      </c>
      <c r="R2541" s="110" t="s">
        <v>485</v>
      </c>
      <c r="S2541" s="94"/>
    </row>
    <row r="2542" spans="1:19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48</v>
      </c>
      <c r="R2542" s="110" t="s">
        <v>485</v>
      </c>
      <c r="S2542" s="94"/>
    </row>
    <row r="2543" spans="1:19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48</v>
      </c>
      <c r="R2543" s="110" t="s">
        <v>485</v>
      </c>
      <c r="S2543" s="94"/>
    </row>
    <row r="2544" spans="1:19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48</v>
      </c>
      <c r="R2544" s="110" t="s">
        <v>485</v>
      </c>
      <c r="S2544" s="94"/>
    </row>
    <row r="2545" spans="1:19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48</v>
      </c>
      <c r="R2545" s="110" t="s">
        <v>485</v>
      </c>
      <c r="S2545" s="94"/>
    </row>
    <row r="2546" spans="1:19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48</v>
      </c>
      <c r="R2546" s="110" t="s">
        <v>485</v>
      </c>
      <c r="S2546" s="94"/>
    </row>
    <row r="2547" spans="1:19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48</v>
      </c>
      <c r="R2547" s="110" t="s">
        <v>485</v>
      </c>
      <c r="S2547" s="94"/>
    </row>
    <row r="2548" spans="1:19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48</v>
      </c>
      <c r="R2548" s="110" t="s">
        <v>485</v>
      </c>
      <c r="S2548" s="94"/>
    </row>
    <row r="2549" spans="1:19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48</v>
      </c>
      <c r="R2549" s="110" t="s">
        <v>485</v>
      </c>
      <c r="S2549" s="94"/>
    </row>
    <row r="2550" spans="1:19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48</v>
      </c>
      <c r="R2550" s="110" t="s">
        <v>485</v>
      </c>
      <c r="S2550" s="94"/>
    </row>
    <row r="2551" spans="1:19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48</v>
      </c>
      <c r="R2551" s="110" t="s">
        <v>485</v>
      </c>
      <c r="S2551" s="94"/>
    </row>
    <row r="2552" spans="1:19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48</v>
      </c>
      <c r="R2552" s="110" t="s">
        <v>485</v>
      </c>
      <c r="S2552" s="94"/>
    </row>
    <row r="2553" spans="1:19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48</v>
      </c>
      <c r="R2553" s="110" t="s">
        <v>485</v>
      </c>
      <c r="S2553" s="94"/>
    </row>
    <row r="2554" spans="1:19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48</v>
      </c>
      <c r="R2554" s="110" t="s">
        <v>485</v>
      </c>
      <c r="S2554" s="94"/>
    </row>
    <row r="2555" spans="1:19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48</v>
      </c>
      <c r="R2555" s="110" t="s">
        <v>485</v>
      </c>
      <c r="S2555" s="94"/>
    </row>
    <row r="2556" spans="1:19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48</v>
      </c>
      <c r="R2556" s="110" t="s">
        <v>485</v>
      </c>
      <c r="S2556" s="94"/>
    </row>
    <row r="2557" spans="1:19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48</v>
      </c>
      <c r="R2557" s="110" t="s">
        <v>485</v>
      </c>
      <c r="S2557" s="94"/>
    </row>
    <row r="2558" spans="1:19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48</v>
      </c>
      <c r="R2558" s="110" t="s">
        <v>485</v>
      </c>
      <c r="S2558" s="94"/>
    </row>
    <row r="2559" spans="1:19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48</v>
      </c>
      <c r="R2559" s="110" t="s">
        <v>485</v>
      </c>
      <c r="S2559" s="94"/>
    </row>
    <row r="2560" spans="1:19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48</v>
      </c>
      <c r="R2560" s="110" t="s">
        <v>485</v>
      </c>
      <c r="S2560" s="94"/>
    </row>
    <row r="2561" spans="1:19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48</v>
      </c>
      <c r="R2561" s="110" t="s">
        <v>485</v>
      </c>
      <c r="S2561" s="94"/>
    </row>
    <row r="2562" spans="1:19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48</v>
      </c>
      <c r="R2562" s="110" t="s">
        <v>485</v>
      </c>
      <c r="S2562" s="94"/>
    </row>
    <row r="2563" spans="1:19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48</v>
      </c>
      <c r="R2563" s="110" t="s">
        <v>485</v>
      </c>
      <c r="S2563" s="94"/>
    </row>
    <row r="2564" spans="1:19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48</v>
      </c>
      <c r="R2564" s="110" t="s">
        <v>485</v>
      </c>
      <c r="S2564" s="94"/>
    </row>
    <row r="2565" spans="1:19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48</v>
      </c>
      <c r="R2565" s="110" t="s">
        <v>485</v>
      </c>
      <c r="S2565" s="94"/>
    </row>
    <row r="2566" spans="1:19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48</v>
      </c>
      <c r="R2566" s="110" t="s">
        <v>485</v>
      </c>
      <c r="S2566" s="94"/>
    </row>
    <row r="2567" spans="1:19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48</v>
      </c>
      <c r="R2567" s="110" t="s">
        <v>485</v>
      </c>
      <c r="S2567" s="94"/>
    </row>
    <row r="2568" spans="1:19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48</v>
      </c>
      <c r="R2568" s="110" t="s">
        <v>485</v>
      </c>
      <c r="S2568" s="94"/>
    </row>
    <row r="2569" spans="1:19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48</v>
      </c>
      <c r="R2569" s="110" t="s">
        <v>485</v>
      </c>
      <c r="S2569" s="94"/>
    </row>
    <row r="2570" spans="1:19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48</v>
      </c>
      <c r="R2570" s="110" t="s">
        <v>485</v>
      </c>
      <c r="S2570" s="94"/>
    </row>
    <row r="2571" spans="1:19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48</v>
      </c>
      <c r="R2571" s="110" t="s">
        <v>485</v>
      </c>
      <c r="S2571" s="94"/>
    </row>
    <row r="2572" spans="1:19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48</v>
      </c>
      <c r="R2572" s="110" t="s">
        <v>485</v>
      </c>
      <c r="S2572" s="94"/>
    </row>
    <row r="2573" spans="1:19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48</v>
      </c>
      <c r="R2573" s="110" t="s">
        <v>485</v>
      </c>
      <c r="S2573" s="94"/>
    </row>
    <row r="2574" spans="1:19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48</v>
      </c>
      <c r="R2574" s="110" t="s">
        <v>485</v>
      </c>
      <c r="S2574" s="94"/>
    </row>
    <row r="2575" spans="1:19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48</v>
      </c>
      <c r="R2575" s="110" t="s">
        <v>485</v>
      </c>
      <c r="S2575" s="94"/>
    </row>
    <row r="2576" spans="1:19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48</v>
      </c>
      <c r="R2576" s="110" t="s">
        <v>485</v>
      </c>
      <c r="S2576" s="94"/>
    </row>
    <row r="2577" spans="1:19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48</v>
      </c>
      <c r="R2577" s="110" t="s">
        <v>485</v>
      </c>
      <c r="S2577" s="94"/>
    </row>
    <row r="2578" spans="1:19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48</v>
      </c>
      <c r="R2578" s="110" t="s">
        <v>485</v>
      </c>
      <c r="S2578" s="94"/>
    </row>
    <row r="2579" spans="1:19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48</v>
      </c>
      <c r="R2579" s="110" t="s">
        <v>485</v>
      </c>
      <c r="S2579" s="94"/>
    </row>
    <row r="2580" spans="1:19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48</v>
      </c>
      <c r="R2580" s="110" t="s">
        <v>485</v>
      </c>
      <c r="S2580" s="94"/>
    </row>
    <row r="2581" spans="1:19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48</v>
      </c>
      <c r="R2581" s="110" t="s">
        <v>485</v>
      </c>
      <c r="S2581" s="94"/>
    </row>
    <row r="2582" spans="1:19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48</v>
      </c>
      <c r="R2582" s="110" t="s">
        <v>485</v>
      </c>
      <c r="S2582" s="94"/>
    </row>
    <row r="2583" spans="1:19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48</v>
      </c>
      <c r="R2583" s="110" t="s">
        <v>485</v>
      </c>
      <c r="S2583" s="94"/>
    </row>
    <row r="2584" spans="1:19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48</v>
      </c>
      <c r="R2584" s="110" t="s">
        <v>485</v>
      </c>
      <c r="S2584" s="94"/>
    </row>
    <row r="2585" spans="1:19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48</v>
      </c>
      <c r="R2585" s="110" t="s">
        <v>485</v>
      </c>
      <c r="S2585" s="94"/>
    </row>
    <row r="2586" spans="1:19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48</v>
      </c>
      <c r="R2586" s="110" t="s">
        <v>485</v>
      </c>
      <c r="S2586" s="94"/>
    </row>
    <row r="2587" spans="1:19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48</v>
      </c>
      <c r="R2587" s="110" t="s">
        <v>485</v>
      </c>
      <c r="S2587" s="94"/>
    </row>
    <row r="2588" spans="1:19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48</v>
      </c>
      <c r="R2588" s="110" t="s">
        <v>485</v>
      </c>
      <c r="S2588" s="94"/>
    </row>
    <row r="2589" spans="1:19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48</v>
      </c>
      <c r="R2589" s="110" t="s">
        <v>485</v>
      </c>
      <c r="S2589" s="94"/>
    </row>
    <row r="2590" spans="1:19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48</v>
      </c>
      <c r="R2590" s="110" t="s">
        <v>485</v>
      </c>
      <c r="S2590" s="94"/>
    </row>
    <row r="2591" spans="1:19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48</v>
      </c>
      <c r="R2591" s="110" t="s">
        <v>485</v>
      </c>
      <c r="S2591" s="94"/>
    </row>
    <row r="2592" spans="1:19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48</v>
      </c>
      <c r="R2592" s="110" t="s">
        <v>485</v>
      </c>
      <c r="S2592" s="94"/>
    </row>
    <row r="2593" spans="1:19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48</v>
      </c>
      <c r="R2593" s="110" t="s">
        <v>485</v>
      </c>
      <c r="S2593" s="94"/>
    </row>
    <row r="2594" spans="1:19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48</v>
      </c>
      <c r="R2594" s="110" t="s">
        <v>485</v>
      </c>
      <c r="S2594" s="94"/>
    </row>
    <row r="2595" spans="1:19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48</v>
      </c>
      <c r="R2595" s="110" t="s">
        <v>485</v>
      </c>
      <c r="S2595" s="94"/>
    </row>
    <row r="2596" spans="1:19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48</v>
      </c>
      <c r="R2596" s="110" t="s">
        <v>485</v>
      </c>
      <c r="S2596" s="94"/>
    </row>
    <row r="2597" spans="1:19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48</v>
      </c>
      <c r="R2597" s="110" t="s">
        <v>485</v>
      </c>
      <c r="S2597" s="94"/>
    </row>
    <row r="2598" spans="1:19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48</v>
      </c>
      <c r="R2598" s="110" t="s">
        <v>485</v>
      </c>
      <c r="S2598" s="94"/>
    </row>
    <row r="2599" spans="1:19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48</v>
      </c>
      <c r="R2599" s="110" t="s">
        <v>485</v>
      </c>
      <c r="S2599" s="94"/>
    </row>
    <row r="2600" spans="1:19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48</v>
      </c>
      <c r="R2600" s="110" t="s">
        <v>485</v>
      </c>
      <c r="S2600" s="94"/>
    </row>
    <row r="2601" spans="1:19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48</v>
      </c>
      <c r="R2601" s="110" t="s">
        <v>485</v>
      </c>
      <c r="S2601" s="94"/>
    </row>
    <row r="2602" spans="1:19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48</v>
      </c>
      <c r="R2602" s="110" t="s">
        <v>485</v>
      </c>
      <c r="S2602" s="94"/>
    </row>
    <row r="2603" spans="1:19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48</v>
      </c>
      <c r="R2603" s="110" t="s">
        <v>485</v>
      </c>
      <c r="S2603" s="94"/>
    </row>
    <row r="2604" spans="1:19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48</v>
      </c>
      <c r="R2604" s="110" t="s">
        <v>485</v>
      </c>
      <c r="S2604" s="94"/>
    </row>
    <row r="2605" spans="1:19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48</v>
      </c>
      <c r="R2605" s="110" t="s">
        <v>485</v>
      </c>
      <c r="S2605" s="94"/>
    </row>
    <row r="2606" spans="1:19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48</v>
      </c>
      <c r="R2606" s="110" t="s">
        <v>485</v>
      </c>
      <c r="S2606" s="94"/>
    </row>
    <row r="2607" spans="1:19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48</v>
      </c>
      <c r="R2607" s="110" t="s">
        <v>485</v>
      </c>
      <c r="S2607" s="94"/>
    </row>
    <row r="2608" spans="1:19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48</v>
      </c>
      <c r="R2608" s="110" t="s">
        <v>485</v>
      </c>
      <c r="S2608" s="94"/>
    </row>
    <row r="2609" spans="1:19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48</v>
      </c>
      <c r="R2609" s="110" t="s">
        <v>485</v>
      </c>
      <c r="S2609" s="94"/>
    </row>
    <row r="2610" spans="1:19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48</v>
      </c>
      <c r="R2610" s="110" t="s">
        <v>485</v>
      </c>
      <c r="S2610" s="94"/>
    </row>
    <row r="2611" spans="1:19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48</v>
      </c>
      <c r="R2611" s="110" t="s">
        <v>485</v>
      </c>
      <c r="S2611" s="94"/>
    </row>
    <row r="2612" spans="1:19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48</v>
      </c>
      <c r="R2612" s="110" t="s">
        <v>485</v>
      </c>
      <c r="S2612" s="94"/>
    </row>
    <row r="2613" spans="1:19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48</v>
      </c>
      <c r="R2613" s="110" t="s">
        <v>485</v>
      </c>
      <c r="S2613" s="94"/>
    </row>
    <row r="2614" spans="1:19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48</v>
      </c>
      <c r="R2614" s="110" t="s">
        <v>485</v>
      </c>
      <c r="S2614" s="94"/>
    </row>
    <row r="2615" spans="1:19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48</v>
      </c>
      <c r="R2615" s="110" t="s">
        <v>485</v>
      </c>
      <c r="S2615" s="94"/>
    </row>
    <row r="2616" spans="1:19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48</v>
      </c>
      <c r="R2616" s="110" t="s">
        <v>485</v>
      </c>
      <c r="S2616" s="94"/>
    </row>
    <row r="2617" spans="1:19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48</v>
      </c>
      <c r="R2617" s="110" t="s">
        <v>485</v>
      </c>
      <c r="S2617" s="94"/>
    </row>
    <row r="2618" spans="1:19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48</v>
      </c>
      <c r="R2618" s="110" t="s">
        <v>485</v>
      </c>
      <c r="S2618" s="94"/>
    </row>
    <row r="2619" spans="1:19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48</v>
      </c>
      <c r="R2619" s="110" t="s">
        <v>485</v>
      </c>
      <c r="S2619" s="94"/>
    </row>
    <row r="2620" spans="1:19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48</v>
      </c>
      <c r="R2620" s="110" t="s">
        <v>485</v>
      </c>
      <c r="S2620" s="94"/>
    </row>
    <row r="2621" spans="1:19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48</v>
      </c>
      <c r="R2621" s="110" t="s">
        <v>485</v>
      </c>
      <c r="S2621" s="94"/>
    </row>
    <row r="2622" spans="1:19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48</v>
      </c>
      <c r="R2622" s="110" t="s">
        <v>485</v>
      </c>
      <c r="S2622" s="94"/>
    </row>
    <row r="2623" spans="1:19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48</v>
      </c>
      <c r="R2623" s="110" t="s">
        <v>485</v>
      </c>
      <c r="S2623" s="94"/>
    </row>
    <row r="2624" spans="1:19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48</v>
      </c>
      <c r="R2624" s="110" t="s">
        <v>485</v>
      </c>
      <c r="S2624" s="94"/>
    </row>
    <row r="2625" spans="1:19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48</v>
      </c>
      <c r="R2625" s="110" t="s">
        <v>485</v>
      </c>
      <c r="S2625" s="94"/>
    </row>
    <row r="2626" spans="1:19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48</v>
      </c>
      <c r="R2626" s="110" t="s">
        <v>485</v>
      </c>
      <c r="S2626" s="94"/>
    </row>
    <row r="2627" spans="1:19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48</v>
      </c>
      <c r="R2627" s="110" t="s">
        <v>485</v>
      </c>
      <c r="S2627" s="94"/>
    </row>
    <row r="2628" spans="1:19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48</v>
      </c>
      <c r="R2628" s="110" t="s">
        <v>485</v>
      </c>
      <c r="S2628" s="94"/>
    </row>
    <row r="2629" spans="1:19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48</v>
      </c>
      <c r="R2629" s="110" t="s">
        <v>485</v>
      </c>
      <c r="S2629" s="94"/>
    </row>
    <row r="2630" spans="1:19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48</v>
      </c>
      <c r="R2630" s="110" t="s">
        <v>485</v>
      </c>
      <c r="S2630" s="94"/>
    </row>
    <row r="2631" spans="1:19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48</v>
      </c>
      <c r="R2631" s="110" t="s">
        <v>485</v>
      </c>
      <c r="S2631" s="94"/>
    </row>
    <row r="2632" spans="1:19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48</v>
      </c>
      <c r="R2632" s="110" t="s">
        <v>485</v>
      </c>
      <c r="S2632" s="94"/>
    </row>
    <row r="2633" spans="1:19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48</v>
      </c>
      <c r="R2633" s="110" t="s">
        <v>485</v>
      </c>
      <c r="S2633" s="94"/>
    </row>
    <row r="2634" spans="1:19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48</v>
      </c>
      <c r="R2634" s="110" t="s">
        <v>485</v>
      </c>
      <c r="S2634" s="94"/>
    </row>
    <row r="2635" spans="1:19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48</v>
      </c>
      <c r="R2635" s="110" t="s">
        <v>485</v>
      </c>
      <c r="S2635" s="94"/>
    </row>
    <row r="2636" spans="1:19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48</v>
      </c>
      <c r="R2636" s="110" t="s">
        <v>485</v>
      </c>
      <c r="S2636" s="94"/>
    </row>
    <row r="2637" spans="1:19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48</v>
      </c>
      <c r="R2637" s="110" t="s">
        <v>485</v>
      </c>
      <c r="S2637" s="94"/>
    </row>
    <row r="2638" spans="1:19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48</v>
      </c>
      <c r="R2638" s="110" t="s">
        <v>485</v>
      </c>
      <c r="S2638" s="94"/>
    </row>
    <row r="2639" spans="1:19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48</v>
      </c>
      <c r="R2639" s="110" t="s">
        <v>485</v>
      </c>
      <c r="S2639" s="94"/>
    </row>
    <row r="2640" spans="1:19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48</v>
      </c>
      <c r="R2640" s="110" t="s">
        <v>485</v>
      </c>
      <c r="S2640" s="94"/>
    </row>
    <row r="2641" spans="1:19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48</v>
      </c>
      <c r="R2641" s="110" t="s">
        <v>485</v>
      </c>
      <c r="S2641" s="94"/>
    </row>
    <row r="2642" spans="1:19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48</v>
      </c>
      <c r="R2642" s="110" t="s">
        <v>485</v>
      </c>
      <c r="S2642" s="94"/>
    </row>
    <row r="2643" spans="1:19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48</v>
      </c>
      <c r="R2643" s="110" t="s">
        <v>485</v>
      </c>
      <c r="S2643" s="94"/>
    </row>
    <row r="2644" spans="1:19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48</v>
      </c>
      <c r="R2644" s="110" t="s">
        <v>485</v>
      </c>
      <c r="S2644" s="94"/>
    </row>
    <row r="2645" spans="1:19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48</v>
      </c>
      <c r="R2645" s="110" t="s">
        <v>485</v>
      </c>
      <c r="S2645" s="94"/>
    </row>
    <row r="2646" spans="1:19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48</v>
      </c>
      <c r="R2646" s="110" t="s">
        <v>485</v>
      </c>
      <c r="S2646" s="94"/>
    </row>
    <row r="2647" spans="1:19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48</v>
      </c>
      <c r="R2647" s="110" t="s">
        <v>485</v>
      </c>
      <c r="S2647" s="94"/>
    </row>
    <row r="2648" spans="1:19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48</v>
      </c>
      <c r="R2648" s="110" t="s">
        <v>485</v>
      </c>
      <c r="S2648" s="94"/>
    </row>
    <row r="2649" spans="1:19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48</v>
      </c>
      <c r="R2649" s="110" t="s">
        <v>485</v>
      </c>
      <c r="S2649" s="94"/>
    </row>
    <row r="2650" spans="1:19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48</v>
      </c>
      <c r="R2650" s="110" t="s">
        <v>485</v>
      </c>
      <c r="S2650" s="94"/>
    </row>
    <row r="2651" spans="1:19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48</v>
      </c>
      <c r="R2651" s="110" t="s">
        <v>485</v>
      </c>
      <c r="S2651" s="94"/>
    </row>
    <row r="2652" spans="1:19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48</v>
      </c>
      <c r="R2652" s="110" t="s">
        <v>485</v>
      </c>
      <c r="S2652" s="94"/>
    </row>
    <row r="2653" spans="1:19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48</v>
      </c>
      <c r="R2653" s="110" t="s">
        <v>485</v>
      </c>
      <c r="S2653" s="94"/>
    </row>
    <row r="2654" spans="1:19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48</v>
      </c>
      <c r="R2654" s="110" t="s">
        <v>485</v>
      </c>
      <c r="S2654" s="94"/>
    </row>
    <row r="2655" spans="1:19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48</v>
      </c>
      <c r="R2655" s="110" t="s">
        <v>485</v>
      </c>
      <c r="S2655" s="94"/>
    </row>
    <row r="2656" spans="1:19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48</v>
      </c>
      <c r="R2656" s="110" t="s">
        <v>485</v>
      </c>
      <c r="S2656" s="94"/>
    </row>
    <row r="2657" spans="1:19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48</v>
      </c>
      <c r="R2657" s="110" t="s">
        <v>485</v>
      </c>
      <c r="S2657" s="94"/>
    </row>
    <row r="2658" spans="1:19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48</v>
      </c>
      <c r="R2658" s="110" t="s">
        <v>485</v>
      </c>
      <c r="S2658" s="94"/>
    </row>
    <row r="2659" spans="1:19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48</v>
      </c>
      <c r="R2659" s="110" t="s">
        <v>485</v>
      </c>
      <c r="S2659" s="94"/>
    </row>
    <row r="2660" spans="1:19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48</v>
      </c>
      <c r="R2660" s="110" t="s">
        <v>485</v>
      </c>
      <c r="S2660" s="94"/>
    </row>
    <row r="2661" spans="1:19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48</v>
      </c>
      <c r="R2661" s="110" t="s">
        <v>485</v>
      </c>
      <c r="S2661" s="94"/>
    </row>
    <row r="2662" spans="1:19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48</v>
      </c>
      <c r="R2662" s="110" t="s">
        <v>485</v>
      </c>
      <c r="S2662" s="94"/>
    </row>
    <row r="2663" spans="1:19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48</v>
      </c>
      <c r="R2663" s="110" t="s">
        <v>485</v>
      </c>
      <c r="S2663" s="94"/>
    </row>
    <row r="2664" spans="1:19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48</v>
      </c>
      <c r="R2664" s="110" t="s">
        <v>485</v>
      </c>
      <c r="S2664" s="94"/>
    </row>
    <row r="2665" spans="1:19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48</v>
      </c>
      <c r="R2665" s="110" t="s">
        <v>485</v>
      </c>
      <c r="S2665" s="94"/>
    </row>
    <row r="2666" spans="1:19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48</v>
      </c>
      <c r="R2666" s="110" t="s">
        <v>485</v>
      </c>
      <c r="S2666" s="94"/>
    </row>
    <row r="2667" spans="1:19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48</v>
      </c>
      <c r="R2667" s="110" t="s">
        <v>485</v>
      </c>
      <c r="S2667" s="94"/>
    </row>
    <row r="2668" spans="1:19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48</v>
      </c>
      <c r="R2668" s="110" t="s">
        <v>485</v>
      </c>
      <c r="S2668" s="94"/>
    </row>
    <row r="2669" spans="1:19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48</v>
      </c>
      <c r="R2669" s="110" t="s">
        <v>485</v>
      </c>
      <c r="S2669" s="94"/>
    </row>
    <row r="2670" spans="1:19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48</v>
      </c>
      <c r="R2670" s="110" t="s">
        <v>485</v>
      </c>
      <c r="S2670" s="94"/>
    </row>
    <row r="2671" spans="1:19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48</v>
      </c>
      <c r="R2671" s="110" t="s">
        <v>485</v>
      </c>
      <c r="S2671" s="94"/>
    </row>
    <row r="2672" spans="1:19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48</v>
      </c>
      <c r="R2672" s="110" t="s">
        <v>485</v>
      </c>
      <c r="S2672" s="94"/>
    </row>
    <row r="2673" spans="1:19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48</v>
      </c>
      <c r="R2673" s="110" t="s">
        <v>485</v>
      </c>
      <c r="S2673" s="94"/>
    </row>
    <row r="2674" spans="1:19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48</v>
      </c>
      <c r="R2674" s="110" t="s">
        <v>485</v>
      </c>
      <c r="S2674" s="94"/>
    </row>
    <row r="2675" spans="1:19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48</v>
      </c>
      <c r="R2675" s="110" t="s">
        <v>485</v>
      </c>
      <c r="S2675" s="94"/>
    </row>
    <row r="2676" spans="1:19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48</v>
      </c>
      <c r="R2676" s="110" t="s">
        <v>485</v>
      </c>
      <c r="S2676" s="94"/>
    </row>
    <row r="2677" spans="1:19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48</v>
      </c>
      <c r="R2677" s="110" t="s">
        <v>485</v>
      </c>
      <c r="S2677" s="94"/>
    </row>
    <row r="2678" spans="1:19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48</v>
      </c>
      <c r="R2678" s="110" t="s">
        <v>485</v>
      </c>
      <c r="S2678" s="94"/>
    </row>
    <row r="2679" spans="1:19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48</v>
      </c>
      <c r="R2679" s="110" t="s">
        <v>485</v>
      </c>
      <c r="S2679" s="94"/>
    </row>
    <row r="2680" spans="1:19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48</v>
      </c>
      <c r="R2680" s="110" t="s">
        <v>485</v>
      </c>
      <c r="S2680" s="94"/>
    </row>
    <row r="2681" spans="1:19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48</v>
      </c>
      <c r="R2681" s="110" t="s">
        <v>485</v>
      </c>
      <c r="S2681" s="94"/>
    </row>
    <row r="2682" spans="1:19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48</v>
      </c>
      <c r="R2682" s="110" t="s">
        <v>485</v>
      </c>
      <c r="S2682" s="94"/>
    </row>
    <row r="2683" spans="1:19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48</v>
      </c>
      <c r="R2683" s="110" t="s">
        <v>485</v>
      </c>
      <c r="S2683" s="94"/>
    </row>
    <row r="2684" spans="1:19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48</v>
      </c>
      <c r="R2684" s="110" t="s">
        <v>485</v>
      </c>
      <c r="S2684" s="94"/>
    </row>
    <row r="2685" spans="1:19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48</v>
      </c>
      <c r="R2685" s="110" t="s">
        <v>485</v>
      </c>
      <c r="S2685" s="94"/>
    </row>
    <row r="2686" spans="1:19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48</v>
      </c>
      <c r="R2686" s="110" t="s">
        <v>485</v>
      </c>
      <c r="S2686" s="94"/>
    </row>
    <row r="2687" spans="1:19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48</v>
      </c>
      <c r="R2687" s="110" t="s">
        <v>485</v>
      </c>
      <c r="S2687" s="94"/>
    </row>
    <row r="2688" spans="1:19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48</v>
      </c>
      <c r="R2688" s="110" t="s">
        <v>485</v>
      </c>
      <c r="S2688" s="94"/>
    </row>
    <row r="2689" spans="1:19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48</v>
      </c>
      <c r="R2689" s="110" t="s">
        <v>485</v>
      </c>
      <c r="S2689" s="94"/>
    </row>
    <row r="2690" spans="1:19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48</v>
      </c>
      <c r="R2690" s="110" t="s">
        <v>485</v>
      </c>
      <c r="S2690" s="94"/>
    </row>
    <row r="2691" spans="1:19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48</v>
      </c>
      <c r="R2691" s="110" t="s">
        <v>485</v>
      </c>
      <c r="S2691" s="94"/>
    </row>
    <row r="2692" spans="1:19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48</v>
      </c>
      <c r="R2692" s="110" t="s">
        <v>485</v>
      </c>
      <c r="S2692" s="94"/>
    </row>
    <row r="2693" spans="1:19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48</v>
      </c>
      <c r="R2693" s="110" t="s">
        <v>485</v>
      </c>
      <c r="S2693" s="94"/>
    </row>
    <row r="2694" spans="1:19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48</v>
      </c>
      <c r="R2694" s="110" t="s">
        <v>485</v>
      </c>
      <c r="S2694" s="94"/>
    </row>
    <row r="2695" spans="1:19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48</v>
      </c>
      <c r="R2695" s="110" t="s">
        <v>485</v>
      </c>
      <c r="S2695" s="94"/>
    </row>
    <row r="2696" spans="1:19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48</v>
      </c>
      <c r="R2696" s="110" t="s">
        <v>485</v>
      </c>
      <c r="S2696" s="94"/>
    </row>
    <row r="2697" spans="1:19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48</v>
      </c>
      <c r="R2697" s="110" t="s">
        <v>485</v>
      </c>
      <c r="S2697" s="94"/>
    </row>
    <row r="2698" spans="1:19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48</v>
      </c>
      <c r="R2698" s="110" t="s">
        <v>485</v>
      </c>
      <c r="S2698" s="94"/>
    </row>
    <row r="2699" spans="1:19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48</v>
      </c>
      <c r="R2699" s="110" t="s">
        <v>485</v>
      </c>
      <c r="S2699" s="94"/>
    </row>
    <row r="2700" spans="1:19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48</v>
      </c>
      <c r="R2700" s="110" t="s">
        <v>485</v>
      </c>
      <c r="S2700" s="94"/>
    </row>
    <row r="2701" spans="1:19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48</v>
      </c>
      <c r="R2701" s="110" t="s">
        <v>485</v>
      </c>
      <c r="S2701" s="94"/>
    </row>
    <row r="2702" spans="1:19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48</v>
      </c>
      <c r="R2702" s="110" t="s">
        <v>485</v>
      </c>
      <c r="S2702" s="94"/>
    </row>
    <row r="2703" spans="1:19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48</v>
      </c>
      <c r="R2703" s="110" t="s">
        <v>485</v>
      </c>
      <c r="S2703" s="94"/>
    </row>
    <row r="2704" spans="1:19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48</v>
      </c>
      <c r="R2704" s="110" t="s">
        <v>485</v>
      </c>
      <c r="S2704" s="94"/>
    </row>
    <row r="2705" spans="1:19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48</v>
      </c>
      <c r="R2705" s="110" t="s">
        <v>485</v>
      </c>
      <c r="S2705" s="94"/>
    </row>
    <row r="2706" spans="1:19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48</v>
      </c>
      <c r="R2706" s="110" t="s">
        <v>485</v>
      </c>
      <c r="S2706" s="94"/>
    </row>
    <row r="2707" spans="1:19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48</v>
      </c>
      <c r="R2707" s="110" t="s">
        <v>485</v>
      </c>
      <c r="S2707" s="94"/>
    </row>
    <row r="2708" spans="1:19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48</v>
      </c>
      <c r="R2708" s="110" t="s">
        <v>485</v>
      </c>
      <c r="S2708" s="94"/>
    </row>
    <row r="2709" spans="1:19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48</v>
      </c>
      <c r="R2709" s="110" t="s">
        <v>485</v>
      </c>
      <c r="S2709" s="94"/>
    </row>
    <row r="2710" spans="1:19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48</v>
      </c>
      <c r="R2710" s="110" t="s">
        <v>485</v>
      </c>
      <c r="S2710" s="94"/>
    </row>
    <row r="2711" spans="1:19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48</v>
      </c>
      <c r="R2711" s="110" t="s">
        <v>485</v>
      </c>
      <c r="S2711" s="94"/>
    </row>
    <row r="2712" spans="1:19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48</v>
      </c>
      <c r="R2712" s="110" t="s">
        <v>485</v>
      </c>
      <c r="S2712" s="94"/>
    </row>
    <row r="2713" spans="1:19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48</v>
      </c>
      <c r="R2713" s="110" t="s">
        <v>485</v>
      </c>
      <c r="S2713" s="94"/>
    </row>
    <row r="2714" spans="1:19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48</v>
      </c>
      <c r="R2714" s="110" t="s">
        <v>485</v>
      </c>
      <c r="S2714" s="94"/>
    </row>
    <row r="2715" spans="1:19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48</v>
      </c>
      <c r="R2715" s="110" t="s">
        <v>485</v>
      </c>
      <c r="S2715" s="94"/>
    </row>
    <row r="2716" spans="1:19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48</v>
      </c>
      <c r="R2716" s="110" t="s">
        <v>485</v>
      </c>
      <c r="S2716" s="94"/>
    </row>
    <row r="2717" spans="1:19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48</v>
      </c>
      <c r="R2717" s="110" t="s">
        <v>485</v>
      </c>
      <c r="S2717" s="94"/>
    </row>
    <row r="2718" spans="1:19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48</v>
      </c>
      <c r="R2718" s="110" t="s">
        <v>485</v>
      </c>
      <c r="S2718" s="94"/>
    </row>
    <row r="2719" spans="1:19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48</v>
      </c>
      <c r="R2719" s="110" t="s">
        <v>485</v>
      </c>
      <c r="S2719" s="94"/>
    </row>
    <row r="2720" spans="1:19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48</v>
      </c>
      <c r="R2720" s="110" t="s">
        <v>485</v>
      </c>
      <c r="S2720" s="94"/>
    </row>
    <row r="2721" spans="1:19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48</v>
      </c>
      <c r="R2721" s="110" t="s">
        <v>485</v>
      </c>
      <c r="S2721" s="94"/>
    </row>
    <row r="2722" spans="1:19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48</v>
      </c>
      <c r="R2722" s="110" t="s">
        <v>485</v>
      </c>
      <c r="S2722" s="94"/>
    </row>
    <row r="2723" spans="1:19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48</v>
      </c>
      <c r="R2723" s="110" t="s">
        <v>485</v>
      </c>
      <c r="S2723" s="94"/>
    </row>
    <row r="2724" spans="1:19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48</v>
      </c>
      <c r="R2724" s="110" t="s">
        <v>485</v>
      </c>
      <c r="S2724" s="94"/>
    </row>
    <row r="2725" spans="1:19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48</v>
      </c>
      <c r="R2725" s="110" t="s">
        <v>485</v>
      </c>
      <c r="S2725" s="94"/>
    </row>
    <row r="2726" spans="1:19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48</v>
      </c>
      <c r="R2726" s="110" t="s">
        <v>485</v>
      </c>
      <c r="S2726" s="94"/>
    </row>
    <row r="2727" spans="1:19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48</v>
      </c>
      <c r="R2727" s="110" t="s">
        <v>485</v>
      </c>
      <c r="S2727" s="94"/>
    </row>
    <row r="2728" spans="1:19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48</v>
      </c>
      <c r="R2728" s="110" t="s">
        <v>485</v>
      </c>
      <c r="S2728" s="94"/>
    </row>
    <row r="2729" spans="1:19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48</v>
      </c>
      <c r="R2729" s="110" t="s">
        <v>485</v>
      </c>
      <c r="S2729" s="94"/>
    </row>
    <row r="2730" spans="1:19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48</v>
      </c>
      <c r="R2730" s="110" t="s">
        <v>485</v>
      </c>
      <c r="S2730" s="94"/>
    </row>
    <row r="2731" spans="1:19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48</v>
      </c>
      <c r="R2731" s="110" t="s">
        <v>485</v>
      </c>
      <c r="S2731" s="94"/>
    </row>
    <row r="2732" spans="1:19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48</v>
      </c>
      <c r="R2732" s="110" t="s">
        <v>485</v>
      </c>
      <c r="S2732" s="94"/>
    </row>
    <row r="2733" spans="1:19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48</v>
      </c>
      <c r="R2733" s="110" t="s">
        <v>485</v>
      </c>
      <c r="S2733" s="94"/>
    </row>
    <row r="2734" spans="1:19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48</v>
      </c>
      <c r="R2734" s="110" t="s">
        <v>485</v>
      </c>
      <c r="S2734" s="94"/>
    </row>
    <row r="2735" spans="1:19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48</v>
      </c>
      <c r="R2735" s="110" t="s">
        <v>485</v>
      </c>
      <c r="S2735" s="94"/>
    </row>
    <row r="2736" spans="1:19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48</v>
      </c>
      <c r="R2736" s="110" t="s">
        <v>485</v>
      </c>
      <c r="S2736" s="94"/>
    </row>
    <row r="2737" spans="1:19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48</v>
      </c>
      <c r="R2737" s="110" t="s">
        <v>485</v>
      </c>
      <c r="S2737" s="94"/>
    </row>
    <row r="2738" spans="1:19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48</v>
      </c>
      <c r="R2738" s="110" t="s">
        <v>485</v>
      </c>
      <c r="S2738" s="94"/>
    </row>
    <row r="2739" spans="1:19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48</v>
      </c>
      <c r="R2739" s="110" t="s">
        <v>485</v>
      </c>
      <c r="S2739" s="94"/>
    </row>
    <row r="2740" spans="1:19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48</v>
      </c>
      <c r="R2740" s="110" t="s">
        <v>485</v>
      </c>
      <c r="S2740" s="94"/>
    </row>
    <row r="2741" spans="1:19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48</v>
      </c>
      <c r="R2741" s="110" t="s">
        <v>485</v>
      </c>
      <c r="S2741" s="94"/>
    </row>
    <row r="2742" spans="1:19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48</v>
      </c>
      <c r="R2742" s="110" t="s">
        <v>485</v>
      </c>
      <c r="S2742" s="94"/>
    </row>
    <row r="2743" spans="1:19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48</v>
      </c>
      <c r="R2743" s="110" t="s">
        <v>485</v>
      </c>
      <c r="S2743" s="94"/>
    </row>
    <row r="2744" spans="1:19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48</v>
      </c>
      <c r="R2744" s="110" t="s">
        <v>485</v>
      </c>
      <c r="S2744" s="94"/>
    </row>
    <row r="2745" spans="1:19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48</v>
      </c>
      <c r="R2745" s="110" t="s">
        <v>485</v>
      </c>
      <c r="S2745" s="94"/>
    </row>
    <row r="2746" spans="1:19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48</v>
      </c>
      <c r="R2746" s="110" t="s">
        <v>485</v>
      </c>
      <c r="S2746" s="94"/>
    </row>
    <row r="2747" spans="1:19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48</v>
      </c>
      <c r="R2747" s="110" t="s">
        <v>485</v>
      </c>
      <c r="S2747" s="94"/>
    </row>
    <row r="2748" spans="1:19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48</v>
      </c>
      <c r="R2748" s="110" t="s">
        <v>485</v>
      </c>
      <c r="S2748" s="94"/>
    </row>
    <row r="2749" spans="1:19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48</v>
      </c>
      <c r="R2749" s="110" t="s">
        <v>485</v>
      </c>
      <c r="S2749" s="94"/>
    </row>
    <row r="2750" spans="1:19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48</v>
      </c>
      <c r="R2750" s="110" t="s">
        <v>485</v>
      </c>
      <c r="S2750" s="94"/>
    </row>
    <row r="2751" spans="1:19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48</v>
      </c>
      <c r="R2751" s="110" t="s">
        <v>485</v>
      </c>
      <c r="S2751" s="94"/>
    </row>
    <row r="2752" spans="1:19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48</v>
      </c>
      <c r="R2752" s="110" t="s">
        <v>485</v>
      </c>
      <c r="S2752" s="94"/>
    </row>
    <row r="2753" spans="1:19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48</v>
      </c>
      <c r="R2753" s="110" t="s">
        <v>485</v>
      </c>
      <c r="S2753" s="94"/>
    </row>
    <row r="2754" spans="1:19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48</v>
      </c>
      <c r="R2754" s="110" t="s">
        <v>485</v>
      </c>
      <c r="S2754" s="94"/>
    </row>
    <row r="2755" spans="1:19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48</v>
      </c>
      <c r="R2755" s="110" t="s">
        <v>485</v>
      </c>
      <c r="S2755" s="94"/>
    </row>
    <row r="2756" spans="1:19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48</v>
      </c>
      <c r="R2756" s="110" t="s">
        <v>485</v>
      </c>
      <c r="S2756" s="94"/>
    </row>
    <row r="2757" spans="1:19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48</v>
      </c>
      <c r="R2757" s="110" t="s">
        <v>485</v>
      </c>
      <c r="S2757" s="94"/>
    </row>
    <row r="2758" spans="1:19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48</v>
      </c>
      <c r="R2758" s="110" t="s">
        <v>485</v>
      </c>
      <c r="S2758" s="94"/>
    </row>
    <row r="2759" spans="1:19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48</v>
      </c>
      <c r="R2759" s="110" t="s">
        <v>485</v>
      </c>
      <c r="S2759" s="94"/>
    </row>
    <row r="2760" spans="1:19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48</v>
      </c>
      <c r="R2760" s="110" t="s">
        <v>485</v>
      </c>
      <c r="S2760" s="94"/>
    </row>
    <row r="2761" spans="1:19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48</v>
      </c>
      <c r="R2761" s="110" t="s">
        <v>485</v>
      </c>
      <c r="S2761" s="94"/>
    </row>
    <row r="2762" spans="1:19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48</v>
      </c>
      <c r="R2762" s="110" t="s">
        <v>485</v>
      </c>
      <c r="S2762" s="94"/>
    </row>
    <row r="2763" spans="1:19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48</v>
      </c>
      <c r="R2763" s="110" t="s">
        <v>485</v>
      </c>
      <c r="S2763" s="94"/>
    </row>
    <row r="2764" spans="1:19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48</v>
      </c>
      <c r="R2764" s="110" t="s">
        <v>485</v>
      </c>
      <c r="S2764" s="94"/>
    </row>
    <row r="2765" spans="1:19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48</v>
      </c>
      <c r="R2765" s="110" t="s">
        <v>485</v>
      </c>
      <c r="S2765" s="94"/>
    </row>
    <row r="2766" spans="1:19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48</v>
      </c>
      <c r="R2766" s="110" t="s">
        <v>485</v>
      </c>
      <c r="S2766" s="94"/>
    </row>
    <row r="2767" spans="1:19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48</v>
      </c>
      <c r="R2767" s="110" t="s">
        <v>485</v>
      </c>
      <c r="S2767" s="94"/>
    </row>
    <row r="2768" spans="1:19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48</v>
      </c>
      <c r="R2768" s="110" t="s">
        <v>485</v>
      </c>
      <c r="S2768" s="94"/>
    </row>
    <row r="2769" spans="1:19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48</v>
      </c>
      <c r="R2769" s="110" t="s">
        <v>485</v>
      </c>
      <c r="S2769" s="94"/>
    </row>
    <row r="2770" spans="1:19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48</v>
      </c>
      <c r="R2770" s="110" t="s">
        <v>485</v>
      </c>
      <c r="S2770" s="94"/>
    </row>
    <row r="2771" spans="1:19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48</v>
      </c>
      <c r="R2771" s="110" t="s">
        <v>485</v>
      </c>
      <c r="S2771" s="94"/>
    </row>
    <row r="2772" spans="1:19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48</v>
      </c>
      <c r="R2772" s="110" t="s">
        <v>485</v>
      </c>
      <c r="S2772" s="94"/>
    </row>
    <row r="2773" spans="1:19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48</v>
      </c>
      <c r="R2773" s="110" t="s">
        <v>485</v>
      </c>
      <c r="S2773" s="94"/>
    </row>
    <row r="2774" spans="1:19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48</v>
      </c>
      <c r="R2774" s="110" t="s">
        <v>485</v>
      </c>
      <c r="S2774" s="94"/>
    </row>
    <row r="2775" spans="1:19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48</v>
      </c>
      <c r="R2775" s="110" t="s">
        <v>485</v>
      </c>
      <c r="S2775" s="94"/>
    </row>
    <row r="2776" spans="1:19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48</v>
      </c>
      <c r="R2776" s="110" t="s">
        <v>485</v>
      </c>
      <c r="S2776" s="94"/>
    </row>
    <row r="2777" spans="1:19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48</v>
      </c>
      <c r="R2777" s="110" t="s">
        <v>485</v>
      </c>
      <c r="S2777" s="94"/>
    </row>
    <row r="2778" spans="1:19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48</v>
      </c>
      <c r="R2778" s="110" t="s">
        <v>485</v>
      </c>
      <c r="S2778" s="94"/>
    </row>
    <row r="2779" spans="1:19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48</v>
      </c>
      <c r="R2779" s="110" t="s">
        <v>485</v>
      </c>
      <c r="S2779" s="94"/>
    </row>
    <row r="2780" spans="1:19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48</v>
      </c>
      <c r="R2780" s="110" t="s">
        <v>485</v>
      </c>
      <c r="S2780" s="94"/>
    </row>
    <row r="2781" spans="1:19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48</v>
      </c>
      <c r="R2781" s="110" t="s">
        <v>485</v>
      </c>
      <c r="S2781" s="94"/>
    </row>
    <row r="2782" spans="1:19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48</v>
      </c>
      <c r="R2782" s="110" t="s">
        <v>485</v>
      </c>
      <c r="S2782" s="94"/>
    </row>
    <row r="2783" spans="1:19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48</v>
      </c>
      <c r="R2783" s="110" t="s">
        <v>485</v>
      </c>
      <c r="S2783" s="94"/>
    </row>
    <row r="2784" spans="1:19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48</v>
      </c>
      <c r="R2784" s="110" t="s">
        <v>485</v>
      </c>
      <c r="S2784" s="94"/>
    </row>
    <row r="2785" spans="1:19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48</v>
      </c>
      <c r="R2785" s="110" t="s">
        <v>485</v>
      </c>
      <c r="S2785" s="94"/>
    </row>
    <row r="2786" spans="1:19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48</v>
      </c>
      <c r="R2786" s="110" t="s">
        <v>485</v>
      </c>
      <c r="S2786" s="94"/>
    </row>
    <row r="2787" spans="1:19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48</v>
      </c>
      <c r="R2787" s="110" t="s">
        <v>485</v>
      </c>
      <c r="S2787" s="94"/>
    </row>
    <row r="2788" spans="1:19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48</v>
      </c>
      <c r="R2788" s="110" t="s">
        <v>485</v>
      </c>
      <c r="S2788" s="94"/>
    </row>
    <row r="2789" spans="1:19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48</v>
      </c>
      <c r="R2789" s="110" t="s">
        <v>485</v>
      </c>
      <c r="S2789" s="94"/>
    </row>
    <row r="2790" spans="1:19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48</v>
      </c>
      <c r="R2790" s="110" t="s">
        <v>485</v>
      </c>
      <c r="S2790" s="94"/>
    </row>
    <row r="2791" spans="1:19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48</v>
      </c>
      <c r="R2791" s="110" t="s">
        <v>485</v>
      </c>
      <c r="S2791" s="94"/>
    </row>
    <row r="2792" spans="1:19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48</v>
      </c>
      <c r="R2792" s="110" t="s">
        <v>485</v>
      </c>
      <c r="S2792" s="94"/>
    </row>
    <row r="2793" spans="1:19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48</v>
      </c>
      <c r="R2793" s="110" t="s">
        <v>485</v>
      </c>
      <c r="S2793" s="94"/>
    </row>
    <row r="2794" spans="1:19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48</v>
      </c>
      <c r="R2794" s="110" t="s">
        <v>485</v>
      </c>
      <c r="S2794" s="94"/>
    </row>
    <row r="2795" spans="1:19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48</v>
      </c>
      <c r="R2795" s="110" t="s">
        <v>485</v>
      </c>
      <c r="S2795" s="94"/>
    </row>
    <row r="2796" spans="1:19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48</v>
      </c>
      <c r="R2796" s="110" t="s">
        <v>485</v>
      </c>
      <c r="S2796" s="94"/>
    </row>
    <row r="2797" spans="1:19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48</v>
      </c>
      <c r="R2797" s="110" t="s">
        <v>485</v>
      </c>
      <c r="S2797" s="94"/>
    </row>
    <row r="2798" spans="1:19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48</v>
      </c>
      <c r="R2798" s="110" t="s">
        <v>485</v>
      </c>
      <c r="S2798" s="94"/>
    </row>
    <row r="2799" spans="1:19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48</v>
      </c>
      <c r="R2799" s="110" t="s">
        <v>485</v>
      </c>
      <c r="S2799" s="94"/>
    </row>
    <row r="2800" spans="1:19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48</v>
      </c>
      <c r="R2800" s="110" t="s">
        <v>485</v>
      </c>
      <c r="S2800" s="94"/>
    </row>
    <row r="2801" spans="1:19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48</v>
      </c>
      <c r="R2801" s="110" t="s">
        <v>485</v>
      </c>
      <c r="S2801" s="94"/>
    </row>
    <row r="2802" spans="1:19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48</v>
      </c>
      <c r="R2802" s="110" t="s">
        <v>485</v>
      </c>
      <c r="S2802" s="94"/>
    </row>
    <row r="2803" spans="1:19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48</v>
      </c>
      <c r="R2803" s="110" t="s">
        <v>485</v>
      </c>
      <c r="S2803" s="94"/>
    </row>
    <row r="2804" spans="1:19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48</v>
      </c>
      <c r="R2804" s="110" t="s">
        <v>485</v>
      </c>
      <c r="S2804" s="94"/>
    </row>
    <row r="2805" spans="1:19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48</v>
      </c>
      <c r="R2805" s="110" t="s">
        <v>485</v>
      </c>
      <c r="S2805" s="94"/>
    </row>
    <row r="2806" spans="1:19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48</v>
      </c>
      <c r="R2806" s="110" t="s">
        <v>485</v>
      </c>
      <c r="S2806" s="94"/>
    </row>
    <row r="2807" spans="1:19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48</v>
      </c>
      <c r="R2807" s="110" t="s">
        <v>485</v>
      </c>
      <c r="S2807" s="94"/>
    </row>
    <row r="2808" spans="1:19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48</v>
      </c>
      <c r="R2808" s="110" t="s">
        <v>485</v>
      </c>
      <c r="S2808" s="94"/>
    </row>
    <row r="2809" spans="1:19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48</v>
      </c>
      <c r="R2809" s="110" t="s">
        <v>485</v>
      </c>
      <c r="S2809" s="94"/>
    </row>
    <row r="2810" spans="1:19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48</v>
      </c>
      <c r="R2810" s="110" t="s">
        <v>485</v>
      </c>
      <c r="S2810" s="94"/>
    </row>
    <row r="2811" spans="1:19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48</v>
      </c>
      <c r="R2811" s="110" t="s">
        <v>485</v>
      </c>
      <c r="S2811" s="94"/>
    </row>
    <row r="2812" spans="1:19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48</v>
      </c>
      <c r="R2812" s="110" t="s">
        <v>485</v>
      </c>
      <c r="S2812" s="94"/>
    </row>
    <row r="2813" spans="1:19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48</v>
      </c>
      <c r="R2813" s="110" t="s">
        <v>410</v>
      </c>
      <c r="S2813" s="94"/>
    </row>
    <row r="2814" spans="1:19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48</v>
      </c>
      <c r="R2814" s="110" t="s">
        <v>410</v>
      </c>
      <c r="S2814" s="94"/>
    </row>
    <row r="2815" spans="1:19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48</v>
      </c>
      <c r="R2815" s="110" t="s">
        <v>410</v>
      </c>
      <c r="S2815" s="94"/>
    </row>
    <row r="2816" spans="1:19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48</v>
      </c>
      <c r="R2816" s="110" t="s">
        <v>410</v>
      </c>
      <c r="S2816" s="94"/>
    </row>
    <row r="2817" spans="1:19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48</v>
      </c>
      <c r="R2817" s="110" t="s">
        <v>410</v>
      </c>
      <c r="S2817" s="94"/>
    </row>
    <row r="2818" spans="1:19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48</v>
      </c>
      <c r="R2818" s="110" t="s">
        <v>410</v>
      </c>
      <c r="S2818" s="94"/>
    </row>
    <row r="2819" spans="1:19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48</v>
      </c>
      <c r="R2819" s="110" t="s">
        <v>410</v>
      </c>
      <c r="S2819" s="94"/>
    </row>
    <row r="2820" spans="1:19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48</v>
      </c>
      <c r="R2820" s="110" t="s">
        <v>410</v>
      </c>
      <c r="S2820" s="94"/>
    </row>
    <row r="2821" spans="1:19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48</v>
      </c>
      <c r="R2821" s="94" t="s">
        <v>515</v>
      </c>
      <c r="S2821" s="94"/>
    </row>
    <row r="2822" spans="1:19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48</v>
      </c>
      <c r="R2822" s="94" t="s">
        <v>515</v>
      </c>
      <c r="S2822" s="94"/>
    </row>
    <row r="2823" spans="1:19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48</v>
      </c>
      <c r="R2823" s="94" t="s">
        <v>515</v>
      </c>
      <c r="S2823" s="94"/>
    </row>
    <row r="2824" spans="1:19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48</v>
      </c>
      <c r="R2824" s="94" t="s">
        <v>515</v>
      </c>
      <c r="S2824" s="94"/>
    </row>
    <row r="2825" spans="1:19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48</v>
      </c>
      <c r="R2825" s="94" t="s">
        <v>515</v>
      </c>
      <c r="S2825" s="94"/>
    </row>
    <row r="2826" spans="1:19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48</v>
      </c>
      <c r="R2826" s="94" t="s">
        <v>515</v>
      </c>
      <c r="S2826" s="94"/>
    </row>
    <row r="2827" spans="1:19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48</v>
      </c>
      <c r="R2827" s="94" t="s">
        <v>515</v>
      </c>
      <c r="S2827" s="94"/>
    </row>
    <row r="2828" spans="1:19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48</v>
      </c>
      <c r="R2828" s="94" t="s">
        <v>515</v>
      </c>
      <c r="S2828" s="94"/>
    </row>
    <row r="2829" spans="1:19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48</v>
      </c>
      <c r="R2829" s="94" t="s">
        <v>515</v>
      </c>
      <c r="S2829" s="94"/>
    </row>
    <row r="2830" spans="1:19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48</v>
      </c>
      <c r="R2830" s="94" t="s">
        <v>515</v>
      </c>
      <c r="S2830" s="94"/>
    </row>
    <row r="2831" spans="1:19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48</v>
      </c>
      <c r="R2831" s="94" t="s">
        <v>515</v>
      </c>
      <c r="S2831" s="94"/>
    </row>
    <row r="2832" spans="1:19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48</v>
      </c>
      <c r="R2832" s="94" t="s">
        <v>515</v>
      </c>
      <c r="S2832" s="94"/>
    </row>
    <row r="2833" spans="1:19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48</v>
      </c>
      <c r="R2833" s="110" t="s">
        <v>780</v>
      </c>
      <c r="S2833" s="94"/>
    </row>
    <row r="2834" spans="1:19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48</v>
      </c>
      <c r="R2834" s="110" t="s">
        <v>780</v>
      </c>
      <c r="S2834" s="94"/>
    </row>
    <row r="2835" spans="1:19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46</v>
      </c>
      <c r="R2835" s="110" t="s">
        <v>1459</v>
      </c>
      <c r="S2835" s="94"/>
    </row>
    <row r="2836" spans="1:19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46</v>
      </c>
      <c r="R2836" s="115" t="s">
        <v>489</v>
      </c>
      <c r="S2836" s="94"/>
    </row>
    <row r="2837" spans="1:19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46</v>
      </c>
      <c r="R2837" s="115" t="s">
        <v>489</v>
      </c>
      <c r="S2837" s="94"/>
    </row>
    <row r="2838" spans="1:19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46</v>
      </c>
      <c r="R2838" s="115" t="s">
        <v>489</v>
      </c>
      <c r="S2838" s="94"/>
    </row>
    <row r="2839" spans="1:19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46</v>
      </c>
      <c r="R2839" s="115" t="s">
        <v>489</v>
      </c>
      <c r="S2839" s="94"/>
    </row>
    <row r="2840" spans="1:19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46</v>
      </c>
      <c r="R2840" s="115" t="s">
        <v>489</v>
      </c>
      <c r="S2840" s="94"/>
    </row>
    <row r="2841" spans="1:19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46</v>
      </c>
      <c r="R2841" s="115" t="s">
        <v>489</v>
      </c>
      <c r="S2841" s="94"/>
    </row>
    <row r="2842" spans="1:19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46</v>
      </c>
      <c r="R2842" s="115" t="s">
        <v>489</v>
      </c>
      <c r="S2842" s="94"/>
    </row>
    <row r="2843" spans="1:19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46</v>
      </c>
      <c r="R2843" s="115" t="s">
        <v>489</v>
      </c>
      <c r="S2843" s="94"/>
    </row>
    <row r="2844" spans="1:19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46</v>
      </c>
      <c r="R2844" s="115" t="s">
        <v>515</v>
      </c>
      <c r="S2844" s="94"/>
    </row>
    <row r="2845" spans="1:19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45</v>
      </c>
      <c r="R2845" s="115" t="s">
        <v>489</v>
      </c>
      <c r="S2845" s="94"/>
    </row>
    <row r="2846" spans="1:19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45</v>
      </c>
      <c r="R2846" s="115" t="s">
        <v>489</v>
      </c>
      <c r="S2846" s="94"/>
    </row>
    <row r="2847" spans="1:19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45</v>
      </c>
      <c r="R2847" s="115" t="s">
        <v>489</v>
      </c>
      <c r="S2847" s="94"/>
    </row>
    <row r="2848" spans="1:19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44</v>
      </c>
      <c r="R2848" s="115" t="s">
        <v>4822</v>
      </c>
      <c r="S2848" s="94"/>
    </row>
    <row r="2849" spans="1:19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44</v>
      </c>
      <c r="R2849" s="115" t="s">
        <v>4821</v>
      </c>
      <c r="S2849" s="94"/>
    </row>
    <row r="2850" spans="1:19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44</v>
      </c>
      <c r="R2850" s="115" t="s">
        <v>4821</v>
      </c>
      <c r="S2850" s="94"/>
    </row>
    <row r="2851" spans="1:19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44</v>
      </c>
      <c r="R2851" s="115" t="s">
        <v>4821</v>
      </c>
      <c r="S2851" s="94"/>
    </row>
    <row r="2852" spans="1:19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44</v>
      </c>
      <c r="R2852" s="115" t="s">
        <v>481</v>
      </c>
      <c r="S2852" s="94"/>
    </row>
    <row r="2853" spans="1:19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44</v>
      </c>
      <c r="R2853" s="115" t="s">
        <v>481</v>
      </c>
      <c r="S2853" s="94"/>
    </row>
    <row r="2854" spans="1:19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43</v>
      </c>
      <c r="R2854" s="115" t="s">
        <v>410</v>
      </c>
      <c r="S2854" s="94"/>
    </row>
    <row r="2855" spans="1:19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43</v>
      </c>
      <c r="R2855" s="115" t="s">
        <v>4821</v>
      </c>
      <c r="S2855" s="94"/>
    </row>
    <row r="2856" spans="1:19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41</v>
      </c>
      <c r="R2856" s="115" t="s">
        <v>410</v>
      </c>
      <c r="S2856" s="94"/>
    </row>
    <row r="2857" spans="1:19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40</v>
      </c>
      <c r="R2857" s="115" t="s">
        <v>410</v>
      </c>
      <c r="S2857" s="120"/>
    </row>
    <row r="2858" spans="1:19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40</v>
      </c>
      <c r="R2858" s="115" t="s">
        <v>780</v>
      </c>
      <c r="S2858" s="120"/>
    </row>
    <row r="2859" spans="1:19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40</v>
      </c>
      <c r="R2859" s="115" t="s">
        <v>780</v>
      </c>
      <c r="S2859" s="120"/>
    </row>
    <row r="2860" spans="1:19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39</v>
      </c>
      <c r="R2860" s="115" t="s">
        <v>856</v>
      </c>
      <c r="S2860" s="120"/>
    </row>
    <row r="2861" spans="1:19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39</v>
      </c>
      <c r="R2861" s="115" t="s">
        <v>856</v>
      </c>
      <c r="S2861" s="120"/>
    </row>
    <row r="2862" spans="1:19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39</v>
      </c>
      <c r="R2862" s="115" t="s">
        <v>489</v>
      </c>
      <c r="S2862" s="120"/>
    </row>
    <row r="2863" spans="1:19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37</v>
      </c>
      <c r="R2864" s="115" t="s">
        <v>515</v>
      </c>
      <c r="S2864" s="120"/>
    </row>
    <row r="2865" spans="1:19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37</v>
      </c>
      <c r="R2865" s="115" t="s">
        <v>515</v>
      </c>
      <c r="S2865" s="120"/>
    </row>
    <row r="2866" spans="1:19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37</v>
      </c>
      <c r="R2866" s="115" t="s">
        <v>515</v>
      </c>
      <c r="S2866" s="120"/>
    </row>
    <row r="2867" spans="1:19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37</v>
      </c>
      <c r="R2867" s="115" t="s">
        <v>515</v>
      </c>
      <c r="S2867" s="120"/>
    </row>
    <row r="2868" spans="1:19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37</v>
      </c>
      <c r="R2868" s="115" t="s">
        <v>415</v>
      </c>
      <c r="S2868" s="120"/>
    </row>
    <row r="2869" spans="1:19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37</v>
      </c>
      <c r="R2869" s="115" t="s">
        <v>410</v>
      </c>
      <c r="S2869" s="123"/>
    </row>
    <row r="2870" spans="1:19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37</v>
      </c>
      <c r="R2870" s="115" t="s">
        <v>856</v>
      </c>
      <c r="S2870" s="125"/>
    </row>
    <row r="2871" spans="1:19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34</v>
      </c>
      <c r="R2871" s="115" t="s">
        <v>415</v>
      </c>
      <c r="S2871" s="125"/>
    </row>
    <row r="2872" spans="1:19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34</v>
      </c>
      <c r="R2872" s="115" t="s">
        <v>515</v>
      </c>
      <c r="S2872" s="125"/>
    </row>
    <row r="2873" spans="1:19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34</v>
      </c>
      <c r="R2873" s="115" t="s">
        <v>515</v>
      </c>
      <c r="S2873" s="125"/>
    </row>
    <row r="2874" spans="1:19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34</v>
      </c>
      <c r="R2874" s="115" t="s">
        <v>515</v>
      </c>
      <c r="S2874" s="125"/>
    </row>
    <row r="2875" spans="1:19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34</v>
      </c>
      <c r="R2875" s="115" t="s">
        <v>515</v>
      </c>
      <c r="S2875" s="125"/>
    </row>
    <row r="2876" spans="1:19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34</v>
      </c>
      <c r="R2876" s="115" t="s">
        <v>515</v>
      </c>
      <c r="S2876" s="125"/>
    </row>
    <row r="2877" spans="1:19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34</v>
      </c>
      <c r="R2877" s="115" t="s">
        <v>515</v>
      </c>
      <c r="S2877" s="125"/>
    </row>
    <row r="2878" spans="1:19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34</v>
      </c>
      <c r="R2878" s="115" t="s">
        <v>515</v>
      </c>
      <c r="S2878" s="125"/>
    </row>
    <row r="2879" spans="1:19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34</v>
      </c>
      <c r="R2879" s="115" t="s">
        <v>515</v>
      </c>
      <c r="S2879" s="125"/>
    </row>
    <row r="2880" spans="1:19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34</v>
      </c>
      <c r="R2880" s="115" t="s">
        <v>515</v>
      </c>
      <c r="S2880" s="125"/>
    </row>
    <row r="2881" spans="1:19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34</v>
      </c>
      <c r="R2881" s="115" t="s">
        <v>515</v>
      </c>
      <c r="S2881" s="125"/>
    </row>
    <row r="2882" spans="1:19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34</v>
      </c>
      <c r="R2882" s="115" t="s">
        <v>515</v>
      </c>
      <c r="S2882" s="125"/>
    </row>
    <row r="2883" spans="1:19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34</v>
      </c>
      <c r="R2883" s="115" t="s">
        <v>515</v>
      </c>
      <c r="S2883" s="125"/>
    </row>
    <row r="2884" spans="1:19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34</v>
      </c>
      <c r="R2884" s="115" t="s">
        <v>515</v>
      </c>
      <c r="S2884" s="125"/>
    </row>
    <row r="2885" spans="1:19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34</v>
      </c>
      <c r="R2885" s="115" t="s">
        <v>515</v>
      </c>
      <c r="S2885" s="125"/>
    </row>
    <row r="2886" spans="1:19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34</v>
      </c>
      <c r="R2886" s="115" t="s">
        <v>515</v>
      </c>
      <c r="S2886" s="125"/>
    </row>
    <row r="2887" spans="1:19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34</v>
      </c>
      <c r="R2887" s="115" t="s">
        <v>515</v>
      </c>
      <c r="S2887" s="125"/>
    </row>
    <row r="2888" spans="1:19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34</v>
      </c>
      <c r="R2888" s="115" t="s">
        <v>515</v>
      </c>
      <c r="S2888" s="125"/>
    </row>
    <row r="2889" spans="1:19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34</v>
      </c>
      <c r="R2889" s="115" t="s">
        <v>515</v>
      </c>
      <c r="S2889" s="125"/>
    </row>
    <row r="2890" spans="1:19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34</v>
      </c>
      <c r="R2890" s="115" t="s">
        <v>489</v>
      </c>
      <c r="S2890" s="125"/>
    </row>
    <row r="2891" spans="1:19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34</v>
      </c>
      <c r="R2891" s="115" t="s">
        <v>489</v>
      </c>
      <c r="S2891" s="125"/>
    </row>
    <row r="2892" spans="1:19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34</v>
      </c>
      <c r="R2892" s="115" t="s">
        <v>489</v>
      </c>
      <c r="S2892" s="125"/>
    </row>
    <row r="2893" spans="1:19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34</v>
      </c>
      <c r="R2893" s="115" t="s">
        <v>489</v>
      </c>
      <c r="S2893" s="125"/>
    </row>
    <row r="2894" spans="1:19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34</v>
      </c>
      <c r="R2894" s="115" t="s">
        <v>489</v>
      </c>
      <c r="S2894" s="125"/>
    </row>
    <row r="2895" spans="1:19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34</v>
      </c>
      <c r="R2895" s="115" t="s">
        <v>489</v>
      </c>
      <c r="S2895" s="125"/>
    </row>
    <row r="2896" spans="1:19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34</v>
      </c>
      <c r="R2896" s="115" t="s">
        <v>489</v>
      </c>
      <c r="S2896" s="125"/>
    </row>
    <row r="2897" spans="1:19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34</v>
      </c>
      <c r="R2897" s="115" t="s">
        <v>972</v>
      </c>
      <c r="S2897" s="125"/>
    </row>
    <row r="2898" spans="1:19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34</v>
      </c>
      <c r="R2898" s="115" t="s">
        <v>972</v>
      </c>
      <c r="S2898" s="125"/>
    </row>
    <row r="2899" spans="1:19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34</v>
      </c>
      <c r="R2899" s="115" t="s">
        <v>972</v>
      </c>
      <c r="S2899" s="125"/>
    </row>
    <row r="2900" spans="1:19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33</v>
      </c>
      <c r="R2900" s="115" t="s">
        <v>515</v>
      </c>
      <c r="S2900" s="125"/>
    </row>
    <row r="2901" spans="1:19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33</v>
      </c>
      <c r="R2901" s="115" t="s">
        <v>515</v>
      </c>
      <c r="S2901" s="125"/>
    </row>
    <row r="2902" spans="1:19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31</v>
      </c>
      <c r="R2902" s="115" t="s">
        <v>515</v>
      </c>
      <c r="S2902" s="125"/>
    </row>
    <row r="2903" spans="1:19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31</v>
      </c>
      <c r="R2903" s="115" t="s">
        <v>515</v>
      </c>
      <c r="S2903" s="125"/>
    </row>
    <row r="2904" spans="1:19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31</v>
      </c>
      <c r="R2904" s="115" t="s">
        <v>515</v>
      </c>
      <c r="S2904" s="125"/>
    </row>
    <row r="2905" spans="1:19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31</v>
      </c>
      <c r="R2905" s="115" t="s">
        <v>489</v>
      </c>
      <c r="S2905" s="125"/>
    </row>
    <row r="2906" spans="1:19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31</v>
      </c>
      <c r="R2906" s="115" t="s">
        <v>489</v>
      </c>
      <c r="S2906" s="125"/>
    </row>
    <row r="2907" spans="1:19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31</v>
      </c>
      <c r="R2907" s="115" t="s">
        <v>972</v>
      </c>
      <c r="S2907" s="125"/>
    </row>
    <row r="2908" spans="1:19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31</v>
      </c>
      <c r="R2908" s="115" t="s">
        <v>764</v>
      </c>
      <c r="S2908" s="125"/>
    </row>
    <row r="2909" spans="1:19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31</v>
      </c>
      <c r="R2909" s="115" t="s">
        <v>764</v>
      </c>
      <c r="S2909" s="125"/>
    </row>
    <row r="2910" spans="1:19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31</v>
      </c>
      <c r="R2910" s="115" t="s">
        <v>764</v>
      </c>
      <c r="S2910" s="125"/>
    </row>
    <row r="2911" spans="1:19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31</v>
      </c>
      <c r="R2911" s="115" t="s">
        <v>410</v>
      </c>
      <c r="S2911" s="125"/>
    </row>
    <row r="2912" spans="1:19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29</v>
      </c>
      <c r="R2912" s="115" t="s">
        <v>972</v>
      </c>
      <c r="S2912" s="125"/>
    </row>
    <row r="2913" spans="1:19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29</v>
      </c>
      <c r="R2913" s="115" t="s">
        <v>972</v>
      </c>
      <c r="S2913" s="125"/>
    </row>
    <row r="2914" spans="1:19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29</v>
      </c>
      <c r="R2914" s="115" t="s">
        <v>972</v>
      </c>
      <c r="S2914" s="125"/>
    </row>
    <row r="2915" spans="1:19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29</v>
      </c>
      <c r="R2915" s="115" t="s">
        <v>972</v>
      </c>
      <c r="S2915" s="125"/>
    </row>
    <row r="2916" spans="1:19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29</v>
      </c>
      <c r="R2916" s="115" t="s">
        <v>972</v>
      </c>
      <c r="S2916" s="125"/>
    </row>
    <row r="2917" spans="1:19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29</v>
      </c>
      <c r="R2917" s="115" t="s">
        <v>972</v>
      </c>
      <c r="S2917" s="125"/>
    </row>
    <row r="2918" spans="1:19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29</v>
      </c>
      <c r="R2918" s="115" t="s">
        <v>972</v>
      </c>
      <c r="S2918" s="125"/>
    </row>
    <row r="2919" spans="1:19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29</v>
      </c>
      <c r="R2919" s="115" t="s">
        <v>515</v>
      </c>
      <c r="S2919" s="125"/>
    </row>
    <row r="2920" spans="1:19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28</v>
      </c>
      <c r="R2920" s="115" t="s">
        <v>415</v>
      </c>
      <c r="S2920" s="125"/>
    </row>
    <row r="2921" spans="1:19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28</v>
      </c>
      <c r="R2921" s="115" t="s">
        <v>415</v>
      </c>
      <c r="S2921" s="125"/>
    </row>
    <row r="2922" spans="1:19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28</v>
      </c>
      <c r="R2922" s="115" t="s">
        <v>415</v>
      </c>
      <c r="S2922" s="125"/>
    </row>
    <row r="2923" spans="1:19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28</v>
      </c>
      <c r="R2923" s="115" t="s">
        <v>415</v>
      </c>
      <c r="S2923" s="125"/>
    </row>
    <row r="2924" spans="1:19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28</v>
      </c>
      <c r="R2924" s="115" t="s">
        <v>415</v>
      </c>
      <c r="S2924" s="125"/>
    </row>
    <row r="2925" spans="1:19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28</v>
      </c>
      <c r="R2925" s="115" t="s">
        <v>415</v>
      </c>
      <c r="S2925" s="125"/>
    </row>
    <row r="2926" spans="1:19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28</v>
      </c>
      <c r="R2926" s="115" t="s">
        <v>415</v>
      </c>
      <c r="S2926" s="125"/>
    </row>
    <row r="2927" spans="1:19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28</v>
      </c>
      <c r="R2927" s="115" t="s">
        <v>415</v>
      </c>
      <c r="S2927" s="125"/>
    </row>
    <row r="2928" spans="1:19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28</v>
      </c>
      <c r="R2928" s="115" t="s">
        <v>415</v>
      </c>
      <c r="S2928" s="125"/>
    </row>
    <row r="2929" spans="1:19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28</v>
      </c>
      <c r="R2929" s="115" t="s">
        <v>415</v>
      </c>
      <c r="S2929" s="125"/>
    </row>
    <row r="2930" spans="1:19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28</v>
      </c>
      <c r="R2930" s="115" t="s">
        <v>415</v>
      </c>
      <c r="S2930" s="125"/>
    </row>
    <row r="2931" spans="1:19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28</v>
      </c>
      <c r="R2931" s="115" t="s">
        <v>415</v>
      </c>
      <c r="S2931" s="125"/>
    </row>
    <row r="2932" spans="1:19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28</v>
      </c>
      <c r="R2932" s="115" t="s">
        <v>415</v>
      </c>
      <c r="S2932" s="125"/>
    </row>
    <row r="2933" spans="1:19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28</v>
      </c>
      <c r="R2933" s="115" t="s">
        <v>415</v>
      </c>
      <c r="S2933" s="125"/>
    </row>
    <row r="2934" spans="1:19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28</v>
      </c>
      <c r="R2934" s="115" t="s">
        <v>415</v>
      </c>
      <c r="S2934" s="125"/>
    </row>
    <row r="2935" spans="1:19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28</v>
      </c>
      <c r="R2935" s="115" t="s">
        <v>415</v>
      </c>
      <c r="S2935" s="125"/>
    </row>
    <row r="2936" spans="1:19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28</v>
      </c>
      <c r="R2936" s="115" t="s">
        <v>415</v>
      </c>
      <c r="S2936" s="125"/>
    </row>
    <row r="2937" spans="1:19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26</v>
      </c>
      <c r="R2937" s="115" t="s">
        <v>1013</v>
      </c>
      <c r="S2937" s="125"/>
    </row>
    <row r="2938" spans="1:19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26</v>
      </c>
      <c r="R2938" s="115" t="s">
        <v>1013</v>
      </c>
      <c r="S2938" s="125"/>
    </row>
    <row r="2939" spans="1:19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26</v>
      </c>
      <c r="R2939" s="115" t="s">
        <v>1013</v>
      </c>
      <c r="S2939" s="125"/>
    </row>
    <row r="2940" spans="1:19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26</v>
      </c>
      <c r="R2940" s="115" t="s">
        <v>1013</v>
      </c>
      <c r="S2940" s="125"/>
    </row>
    <row r="2941" spans="1:19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26</v>
      </c>
      <c r="R2941" s="115" t="s">
        <v>1013</v>
      </c>
      <c r="S2941" s="125"/>
    </row>
    <row r="2942" spans="1:19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26</v>
      </c>
      <c r="R2942" s="115" t="s">
        <v>1013</v>
      </c>
      <c r="S2942" s="125"/>
    </row>
    <row r="2943" spans="1:19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26</v>
      </c>
      <c r="R2943" s="115" t="s">
        <v>1013</v>
      </c>
      <c r="S2943" s="125"/>
    </row>
    <row r="2944" spans="1:19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26</v>
      </c>
      <c r="R2944" s="115" t="s">
        <v>1013</v>
      </c>
      <c r="S2944" s="125"/>
    </row>
    <row r="2945" spans="1:19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26</v>
      </c>
      <c r="R2945" s="115" t="s">
        <v>1013</v>
      </c>
      <c r="S2945" s="125"/>
    </row>
    <row r="2946" spans="1:19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26</v>
      </c>
      <c r="R2946" s="115" t="s">
        <v>1013</v>
      </c>
      <c r="S2946" s="125"/>
    </row>
    <row r="2947" spans="1:19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26</v>
      </c>
      <c r="R2947" s="115" t="s">
        <v>1013</v>
      </c>
      <c r="S2947" s="125"/>
    </row>
    <row r="2948" spans="1:19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26</v>
      </c>
      <c r="R2948" s="115" t="s">
        <v>1013</v>
      </c>
      <c r="S2948" s="125"/>
    </row>
    <row r="2949" spans="1:19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26</v>
      </c>
      <c r="R2949" s="115" t="s">
        <v>1013</v>
      </c>
      <c r="S2949" s="125"/>
    </row>
    <row r="2950" spans="1:19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26</v>
      </c>
      <c r="R2950" s="115" t="s">
        <v>1013</v>
      </c>
      <c r="S2950" s="125"/>
    </row>
    <row r="2951" spans="1:19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26</v>
      </c>
      <c r="R2951" s="115" t="s">
        <v>1013</v>
      </c>
      <c r="S2951" s="125"/>
    </row>
    <row r="2952" spans="1:19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26</v>
      </c>
      <c r="R2952" s="115" t="s">
        <v>1013</v>
      </c>
      <c r="S2952" s="125"/>
    </row>
    <row r="2953" spans="1:19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26</v>
      </c>
      <c r="R2953" s="115" t="s">
        <v>1013</v>
      </c>
      <c r="S2953" s="125"/>
    </row>
    <row r="2954" spans="1:19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26</v>
      </c>
      <c r="R2954" s="115" t="s">
        <v>1013</v>
      </c>
      <c r="S2954" s="125"/>
    </row>
    <row r="2955" spans="1:19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26</v>
      </c>
      <c r="R2955" s="115" t="s">
        <v>1013</v>
      </c>
      <c r="S2955" s="125"/>
    </row>
    <row r="2956" spans="1:19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26</v>
      </c>
      <c r="R2956" s="115" t="s">
        <v>1013</v>
      </c>
      <c r="S2956" s="125"/>
    </row>
    <row r="2957" spans="1:19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26</v>
      </c>
      <c r="R2957" s="115" t="s">
        <v>1013</v>
      </c>
      <c r="S2957" s="125"/>
    </row>
    <row r="2958" spans="1:19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26</v>
      </c>
      <c r="R2958" s="115" t="s">
        <v>1013</v>
      </c>
      <c r="S2958" s="125"/>
    </row>
    <row r="2959" spans="1:19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26</v>
      </c>
      <c r="R2959" s="115" t="s">
        <v>1013</v>
      </c>
      <c r="S2959" s="125"/>
    </row>
    <row r="2960" spans="1:19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26</v>
      </c>
      <c r="R2960" s="115" t="s">
        <v>1013</v>
      </c>
      <c r="S2960" s="125"/>
    </row>
    <row r="2961" spans="1:19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26</v>
      </c>
      <c r="R2961" s="115" t="s">
        <v>1013</v>
      </c>
      <c r="S2961" s="125"/>
    </row>
    <row r="2962" spans="1:19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26</v>
      </c>
      <c r="R2962" s="115" t="s">
        <v>1013</v>
      </c>
      <c r="S2962" s="125"/>
    </row>
    <row r="2963" spans="1:19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26</v>
      </c>
      <c r="R2963" s="115" t="s">
        <v>1013</v>
      </c>
      <c r="S2963" s="125"/>
    </row>
    <row r="2964" spans="1:19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26</v>
      </c>
      <c r="R2964" s="115" t="s">
        <v>1013</v>
      </c>
      <c r="S2964" s="125"/>
    </row>
    <row r="2965" spans="1:19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26</v>
      </c>
      <c r="R2965" s="115" t="s">
        <v>1013</v>
      </c>
      <c r="S2965" s="125"/>
    </row>
    <row r="2966" spans="1:19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26</v>
      </c>
      <c r="R2966" s="115" t="s">
        <v>1013</v>
      </c>
      <c r="S2966" s="125"/>
    </row>
    <row r="2967" spans="1:19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26</v>
      </c>
      <c r="R2967" s="115" t="s">
        <v>1013</v>
      </c>
      <c r="S2967" s="125"/>
    </row>
    <row r="2968" spans="1:19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26</v>
      </c>
      <c r="R2968" s="115" t="s">
        <v>1013</v>
      </c>
      <c r="S2968" s="125"/>
    </row>
    <row r="2969" spans="1:19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26</v>
      </c>
      <c r="R2969" s="115" t="s">
        <v>1013</v>
      </c>
      <c r="S2969" s="125"/>
    </row>
    <row r="2970" spans="1:19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26</v>
      </c>
      <c r="R2970" s="115" t="s">
        <v>1013</v>
      </c>
      <c r="S2970" s="125"/>
    </row>
    <row r="2971" spans="1:19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26</v>
      </c>
      <c r="R2971" s="115" t="s">
        <v>1013</v>
      </c>
      <c r="S2971" s="125"/>
    </row>
    <row r="2972" spans="1:19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26</v>
      </c>
      <c r="R2972" s="115" t="s">
        <v>1013</v>
      </c>
      <c r="S2972" s="125"/>
    </row>
    <row r="2973" spans="1:19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26</v>
      </c>
      <c r="R2973" s="115" t="s">
        <v>1013</v>
      </c>
      <c r="S2973" s="125"/>
    </row>
    <row r="2974" spans="1:19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26</v>
      </c>
      <c r="R2974" s="115" t="s">
        <v>1013</v>
      </c>
      <c r="S2974" s="125"/>
    </row>
    <row r="2975" spans="1:19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26</v>
      </c>
      <c r="R2975" s="115" t="s">
        <v>1013</v>
      </c>
      <c r="S2975" s="125"/>
    </row>
    <row r="2976" spans="1:19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26</v>
      </c>
      <c r="R2976" s="115" t="s">
        <v>1013</v>
      </c>
      <c r="S2976" s="125"/>
    </row>
    <row r="2977" spans="1:19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26</v>
      </c>
      <c r="R2977" s="115" t="s">
        <v>1013</v>
      </c>
      <c r="S2977" s="125"/>
    </row>
    <row r="2978" spans="1:19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26</v>
      </c>
      <c r="R2978" s="115" t="s">
        <v>1013</v>
      </c>
      <c r="S2978" s="125"/>
    </row>
    <row r="2979" spans="1:19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26</v>
      </c>
      <c r="R2979" s="115" t="s">
        <v>1013</v>
      </c>
      <c r="S2979" s="125"/>
    </row>
    <row r="2980" spans="1:19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26</v>
      </c>
      <c r="R2980" s="115" t="s">
        <v>1013</v>
      </c>
      <c r="S2980" s="125"/>
    </row>
    <row r="2981" spans="1:19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26</v>
      </c>
      <c r="R2981" s="115" t="s">
        <v>1013</v>
      </c>
      <c r="S2981" s="125"/>
    </row>
    <row r="2982" spans="1:19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26</v>
      </c>
      <c r="R2982" s="115" t="s">
        <v>1013</v>
      </c>
      <c r="S2982" s="125"/>
    </row>
    <row r="2983" spans="1:19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26</v>
      </c>
      <c r="R2983" s="115" t="s">
        <v>1013</v>
      </c>
      <c r="S2983" s="125"/>
    </row>
    <row r="2984" spans="1:19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26</v>
      </c>
      <c r="R2984" s="115" t="s">
        <v>1013</v>
      </c>
      <c r="S2984" s="125"/>
    </row>
    <row r="2985" spans="1:19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26</v>
      </c>
      <c r="R2985" s="115" t="s">
        <v>1013</v>
      </c>
      <c r="S2985" s="125"/>
    </row>
    <row r="2986" spans="1:19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26</v>
      </c>
      <c r="R2986" s="115" t="s">
        <v>1013</v>
      </c>
      <c r="S2986" s="125"/>
    </row>
    <row r="2987" spans="1:19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26</v>
      </c>
      <c r="R2987" s="115" t="s">
        <v>1013</v>
      </c>
      <c r="S2987" s="125"/>
    </row>
    <row r="2988" spans="1:19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26</v>
      </c>
      <c r="R2988" s="115" t="s">
        <v>1013</v>
      </c>
      <c r="S2988" s="125"/>
    </row>
    <row r="2989" spans="1:19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26</v>
      </c>
      <c r="R2989" s="115" t="s">
        <v>1013</v>
      </c>
      <c r="S2989" s="125"/>
    </row>
    <row r="2990" spans="1:19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26</v>
      </c>
      <c r="R2990" s="115" t="s">
        <v>1013</v>
      </c>
      <c r="S2990" s="125"/>
    </row>
    <row r="2991" spans="1:19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26</v>
      </c>
      <c r="R2991" s="115" t="s">
        <v>1013</v>
      </c>
      <c r="S2991" s="125"/>
    </row>
    <row r="2992" spans="1:19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26</v>
      </c>
      <c r="R2992" s="115" t="s">
        <v>1013</v>
      </c>
      <c r="S2992" s="125"/>
    </row>
    <row r="2993" spans="1:19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26</v>
      </c>
      <c r="R2993" s="115" t="s">
        <v>1013</v>
      </c>
      <c r="S2993" s="125"/>
    </row>
    <row r="2994" spans="1:19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26</v>
      </c>
      <c r="R2994" s="115" t="s">
        <v>1013</v>
      </c>
      <c r="S2994" s="125"/>
    </row>
    <row r="2995" spans="1:19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26</v>
      </c>
      <c r="R2995" s="115" t="s">
        <v>1013</v>
      </c>
      <c r="S2995" s="125"/>
    </row>
    <row r="2996" spans="1:19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26</v>
      </c>
      <c r="R2996" s="115" t="s">
        <v>1013</v>
      </c>
      <c r="S2996" s="125"/>
    </row>
    <row r="2997" spans="1:19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26</v>
      </c>
      <c r="R2997" s="115" t="s">
        <v>1013</v>
      </c>
      <c r="S2997" s="125"/>
    </row>
    <row r="2998" spans="1:19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26</v>
      </c>
      <c r="R2998" s="115" t="s">
        <v>1013</v>
      </c>
      <c r="S2998" s="125"/>
    </row>
    <row r="2999" spans="1:19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26</v>
      </c>
      <c r="R2999" s="115" t="s">
        <v>1013</v>
      </c>
      <c r="S2999" s="125"/>
    </row>
    <row r="3000" spans="1:19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26</v>
      </c>
      <c r="R3000" s="115" t="s">
        <v>1013</v>
      </c>
      <c r="S3000" s="125"/>
    </row>
    <row r="3001" spans="1:19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26</v>
      </c>
      <c r="R3001" s="115" t="s">
        <v>1013</v>
      </c>
      <c r="S3001" s="125"/>
    </row>
    <row r="3002" spans="1:19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26</v>
      </c>
      <c r="R3002" s="115" t="s">
        <v>1013</v>
      </c>
      <c r="S3002" s="125"/>
    </row>
    <row r="3003" spans="1:19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26</v>
      </c>
      <c r="R3003" s="115" t="s">
        <v>1013</v>
      </c>
      <c r="S3003" s="125"/>
    </row>
    <row r="3004" spans="1:19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26</v>
      </c>
      <c r="R3004" s="115" t="s">
        <v>1013</v>
      </c>
      <c r="S3004" s="125"/>
    </row>
    <row r="3005" spans="1:19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26</v>
      </c>
      <c r="R3005" s="115" t="s">
        <v>1013</v>
      </c>
      <c r="S3005" s="125"/>
    </row>
    <row r="3006" spans="1:19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26</v>
      </c>
      <c r="R3006" s="115" t="s">
        <v>1013</v>
      </c>
      <c r="S3006" s="125"/>
    </row>
    <row r="3007" spans="1:19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26</v>
      </c>
      <c r="R3007" s="115" t="s">
        <v>1013</v>
      </c>
      <c r="S3007" s="125"/>
    </row>
    <row r="3008" spans="1:19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26</v>
      </c>
      <c r="R3008" s="115" t="s">
        <v>1013</v>
      </c>
      <c r="S3008" s="125"/>
    </row>
    <row r="3009" spans="1:19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26</v>
      </c>
      <c r="R3009" s="115" t="s">
        <v>1013</v>
      </c>
      <c r="S3009" s="125"/>
    </row>
    <row r="3010" spans="1:19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26</v>
      </c>
      <c r="R3010" s="115" t="s">
        <v>1013</v>
      </c>
      <c r="S3010" s="125"/>
    </row>
    <row r="3011" spans="1:19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26</v>
      </c>
      <c r="R3011" s="115" t="s">
        <v>1013</v>
      </c>
      <c r="S3011" s="125"/>
    </row>
    <row r="3012" spans="1:19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26</v>
      </c>
      <c r="R3012" s="115" t="s">
        <v>1013</v>
      </c>
      <c r="S3012" s="125"/>
    </row>
    <row r="3013" spans="1:19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26</v>
      </c>
      <c r="R3013" s="115" t="s">
        <v>1013</v>
      </c>
      <c r="S3013" s="125"/>
    </row>
    <row r="3014" spans="1:19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26</v>
      </c>
      <c r="R3014" s="115" t="s">
        <v>1013</v>
      </c>
      <c r="S3014" s="125"/>
    </row>
    <row r="3015" spans="1:19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26</v>
      </c>
      <c r="R3015" s="115" t="s">
        <v>1013</v>
      </c>
      <c r="S3015" s="125"/>
    </row>
    <row r="3016" spans="1:19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26</v>
      </c>
      <c r="R3016" s="115" t="s">
        <v>1013</v>
      </c>
      <c r="S3016" s="125"/>
    </row>
    <row r="3017" spans="1:19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26</v>
      </c>
      <c r="R3017" s="115" t="s">
        <v>1013</v>
      </c>
      <c r="S3017" s="125"/>
    </row>
    <row r="3018" spans="1:19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26</v>
      </c>
      <c r="R3018" s="115" t="s">
        <v>1013</v>
      </c>
      <c r="S3018" s="125"/>
    </row>
    <row r="3019" spans="1:19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26</v>
      </c>
      <c r="R3019" s="115" t="s">
        <v>1013</v>
      </c>
      <c r="S3019" s="125"/>
    </row>
    <row r="3020" spans="1:19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26</v>
      </c>
      <c r="R3020" s="115" t="s">
        <v>1013</v>
      </c>
      <c r="S3020" s="125"/>
    </row>
    <row r="3021" spans="1:19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26</v>
      </c>
      <c r="R3021" s="115" t="s">
        <v>1013</v>
      </c>
      <c r="S3021" s="125"/>
    </row>
    <row r="3022" spans="1:19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26</v>
      </c>
      <c r="R3022" s="115" t="s">
        <v>1013</v>
      </c>
      <c r="S3022" s="125"/>
    </row>
    <row r="3023" spans="1:19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26</v>
      </c>
      <c r="R3023" s="115" t="s">
        <v>1013</v>
      </c>
      <c r="S3023" s="125"/>
    </row>
    <row r="3024" spans="1:19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26</v>
      </c>
      <c r="R3024" s="115" t="s">
        <v>1013</v>
      </c>
      <c r="S3024" s="125"/>
    </row>
    <row r="3025" spans="1:19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26</v>
      </c>
      <c r="R3025" s="115" t="s">
        <v>1013</v>
      </c>
      <c r="S3025" s="125"/>
    </row>
    <row r="3026" spans="1:19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26</v>
      </c>
      <c r="R3026" s="115" t="s">
        <v>1013</v>
      </c>
      <c r="S3026" s="125"/>
    </row>
    <row r="3027" spans="1:19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26</v>
      </c>
      <c r="R3027" s="115" t="s">
        <v>1013</v>
      </c>
      <c r="S3027" s="125"/>
    </row>
    <row r="3028" spans="1:19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26</v>
      </c>
      <c r="R3028" s="115" t="s">
        <v>1013</v>
      </c>
      <c r="S3028" s="125"/>
    </row>
    <row r="3029" spans="1:19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26</v>
      </c>
      <c r="R3029" s="115" t="s">
        <v>1013</v>
      </c>
      <c r="S3029" s="125"/>
    </row>
    <row r="3030" spans="1:19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26</v>
      </c>
      <c r="R3030" s="115" t="s">
        <v>1013</v>
      </c>
      <c r="S3030" s="125"/>
    </row>
    <row r="3031" spans="1:19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26</v>
      </c>
      <c r="R3031" s="115" t="s">
        <v>1013</v>
      </c>
      <c r="S3031" s="125"/>
    </row>
    <row r="3032" spans="1:19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26</v>
      </c>
      <c r="R3032" s="115" t="s">
        <v>1013</v>
      </c>
      <c r="S3032" s="125"/>
    </row>
    <row r="3033" spans="1:19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26</v>
      </c>
      <c r="R3033" s="115" t="s">
        <v>1013</v>
      </c>
      <c r="S3033" s="125"/>
    </row>
    <row r="3034" spans="1:19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26</v>
      </c>
      <c r="R3034" s="115" t="s">
        <v>1013</v>
      </c>
      <c r="S3034" s="125"/>
    </row>
    <row r="3035" spans="1:19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26</v>
      </c>
      <c r="R3035" s="115" t="s">
        <v>1013</v>
      </c>
      <c r="S3035" s="125"/>
    </row>
    <row r="3036" spans="1:19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26</v>
      </c>
      <c r="R3036" s="115" t="s">
        <v>1013</v>
      </c>
      <c r="S3036" s="125"/>
    </row>
    <row r="3037" spans="1:19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26</v>
      </c>
      <c r="R3037" s="115" t="s">
        <v>1013</v>
      </c>
      <c r="S3037" s="125"/>
    </row>
    <row r="3038" spans="1:19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26</v>
      </c>
      <c r="R3038" s="115" t="s">
        <v>1013</v>
      </c>
      <c r="S3038" s="125"/>
    </row>
    <row r="3039" spans="1:19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26</v>
      </c>
      <c r="R3039" s="115" t="s">
        <v>1013</v>
      </c>
      <c r="S3039" s="125"/>
    </row>
    <row r="3040" spans="1:19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26</v>
      </c>
      <c r="R3040" s="115" t="s">
        <v>1013</v>
      </c>
      <c r="S3040" s="125"/>
    </row>
    <row r="3041" spans="1:19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26</v>
      </c>
      <c r="R3041" s="115" t="s">
        <v>1013</v>
      </c>
      <c r="S3041" s="125"/>
    </row>
    <row r="3042" spans="1:19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26</v>
      </c>
      <c r="R3042" s="115" t="s">
        <v>1013</v>
      </c>
      <c r="S3042" s="125"/>
    </row>
    <row r="3043" spans="1:19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26</v>
      </c>
      <c r="R3043" s="115" t="s">
        <v>1013</v>
      </c>
      <c r="S3043" s="125"/>
    </row>
    <row r="3044" spans="1:19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26</v>
      </c>
      <c r="R3044" s="115" t="s">
        <v>1013</v>
      </c>
      <c r="S3044" s="125"/>
    </row>
    <row r="3045" spans="1:19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26</v>
      </c>
      <c r="R3045" s="115" t="s">
        <v>1013</v>
      </c>
      <c r="S3045" s="125"/>
    </row>
    <row r="3046" spans="1:19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26</v>
      </c>
      <c r="R3046" s="115" t="s">
        <v>1013</v>
      </c>
      <c r="S3046" s="125"/>
    </row>
    <row r="3047" spans="1:19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26</v>
      </c>
      <c r="R3047" s="115" t="s">
        <v>1013</v>
      </c>
      <c r="S3047" s="125"/>
    </row>
    <row r="3048" spans="1:19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26</v>
      </c>
      <c r="R3048" s="115" t="s">
        <v>1013</v>
      </c>
      <c r="S3048" s="125"/>
    </row>
    <row r="3049" spans="1:19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26</v>
      </c>
      <c r="R3049" s="115" t="s">
        <v>1013</v>
      </c>
      <c r="S3049" s="125"/>
    </row>
    <row r="3050" spans="1:19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26</v>
      </c>
      <c r="R3050" s="115" t="s">
        <v>1013</v>
      </c>
      <c r="S3050" s="125"/>
    </row>
    <row r="3051" spans="1:19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26</v>
      </c>
      <c r="R3051" s="115" t="s">
        <v>1013</v>
      </c>
      <c r="S3051" s="125"/>
    </row>
    <row r="3052" spans="1:19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26</v>
      </c>
      <c r="R3052" s="115" t="s">
        <v>1013</v>
      </c>
      <c r="S3052" s="125"/>
    </row>
    <row r="3053" spans="1:19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26</v>
      </c>
      <c r="R3053" s="115" t="s">
        <v>1013</v>
      </c>
      <c r="S3053" s="125"/>
    </row>
    <row r="3054" spans="1:19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26</v>
      </c>
      <c r="R3054" s="115" t="s">
        <v>1013</v>
      </c>
      <c r="S3054" s="125"/>
    </row>
    <row r="3055" spans="1:19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26</v>
      </c>
      <c r="R3055" s="115" t="s">
        <v>1013</v>
      </c>
      <c r="S3055" s="125"/>
    </row>
    <row r="3056" spans="1:19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26</v>
      </c>
      <c r="R3056" s="115" t="s">
        <v>1013</v>
      </c>
      <c r="S3056" s="125"/>
    </row>
    <row r="3057" spans="1:19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26</v>
      </c>
      <c r="R3057" s="115" t="s">
        <v>1013</v>
      </c>
      <c r="S3057" s="125"/>
    </row>
    <row r="3058" spans="1:19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26</v>
      </c>
      <c r="R3058" s="115" t="s">
        <v>1013</v>
      </c>
      <c r="S3058" s="125"/>
    </row>
    <row r="3059" spans="1:19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26</v>
      </c>
      <c r="R3059" s="115" t="s">
        <v>1013</v>
      </c>
      <c r="S3059" s="125"/>
    </row>
    <row r="3060" spans="1:19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26</v>
      </c>
      <c r="R3060" s="115" t="s">
        <v>1013</v>
      </c>
      <c r="S3060" s="125"/>
    </row>
    <row r="3061" spans="1:19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26</v>
      </c>
      <c r="R3061" s="115" t="s">
        <v>1013</v>
      </c>
      <c r="S3061" s="125"/>
    </row>
    <row r="3062" spans="1:19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26</v>
      </c>
      <c r="R3062" s="115" t="s">
        <v>1013</v>
      </c>
      <c r="S3062" s="125"/>
    </row>
    <row r="3063" spans="1:19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26</v>
      </c>
      <c r="R3063" s="115" t="s">
        <v>1013</v>
      </c>
      <c r="S3063" s="125"/>
    </row>
    <row r="3064" spans="1:19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26</v>
      </c>
      <c r="R3064" s="115" t="s">
        <v>1013</v>
      </c>
      <c r="S3064" s="125"/>
    </row>
    <row r="3065" spans="1:19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26</v>
      </c>
      <c r="R3065" s="115" t="s">
        <v>1013</v>
      </c>
      <c r="S3065" s="125"/>
    </row>
    <row r="3066" spans="1:19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26</v>
      </c>
      <c r="R3066" s="115" t="s">
        <v>1013</v>
      </c>
      <c r="S3066" s="125"/>
    </row>
    <row r="3067" spans="1:19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26</v>
      </c>
      <c r="R3067" s="115" t="s">
        <v>1013</v>
      </c>
      <c r="S3067" s="125"/>
    </row>
    <row r="3068" spans="1:19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26</v>
      </c>
      <c r="R3068" s="115" t="s">
        <v>1013</v>
      </c>
      <c r="S3068" s="125"/>
    </row>
    <row r="3069" spans="1:19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26</v>
      </c>
      <c r="R3069" s="115" t="s">
        <v>1013</v>
      </c>
      <c r="S3069" s="125"/>
    </row>
    <row r="3070" spans="1:19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26</v>
      </c>
      <c r="R3070" s="115" t="s">
        <v>1013</v>
      </c>
      <c r="S3070" s="125"/>
    </row>
    <row r="3071" spans="1:19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26</v>
      </c>
      <c r="R3071" s="115" t="s">
        <v>1013</v>
      </c>
      <c r="S3071" s="125"/>
    </row>
    <row r="3072" spans="1:19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26</v>
      </c>
      <c r="R3072" s="115" t="s">
        <v>1013</v>
      </c>
      <c r="S3072" s="125"/>
    </row>
    <row r="3073" spans="1:19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26</v>
      </c>
      <c r="R3073" s="115" t="s">
        <v>1013</v>
      </c>
      <c r="S3073" s="125"/>
    </row>
    <row r="3074" spans="1:19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26</v>
      </c>
      <c r="R3074" s="115" t="s">
        <v>1013</v>
      </c>
      <c r="S3074" s="125"/>
    </row>
    <row r="3075" spans="1:19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26</v>
      </c>
      <c r="R3075" s="115" t="s">
        <v>1013</v>
      </c>
      <c r="S3075" s="125"/>
    </row>
    <row r="3076" spans="1:19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26</v>
      </c>
      <c r="R3076" s="115" t="s">
        <v>1013</v>
      </c>
      <c r="S3076" s="125"/>
    </row>
    <row r="3077" spans="1:19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26</v>
      </c>
      <c r="R3077" s="115" t="s">
        <v>1013</v>
      </c>
      <c r="S3077" s="125"/>
    </row>
    <row r="3078" spans="1:19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26</v>
      </c>
      <c r="R3078" s="115" t="s">
        <v>1013</v>
      </c>
      <c r="S3078" s="125"/>
    </row>
    <row r="3079" spans="1:19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26</v>
      </c>
      <c r="R3079" s="115" t="s">
        <v>1013</v>
      </c>
      <c r="S3079" s="125"/>
    </row>
    <row r="3080" spans="1:19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26</v>
      </c>
      <c r="R3080" s="115" t="s">
        <v>1013</v>
      </c>
      <c r="S3080" s="125"/>
    </row>
    <row r="3081" spans="1:19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26</v>
      </c>
      <c r="R3081" s="115" t="s">
        <v>1013</v>
      </c>
      <c r="S3081" s="125"/>
    </row>
    <row r="3082" spans="1:19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26</v>
      </c>
      <c r="R3082" s="115" t="s">
        <v>1013</v>
      </c>
      <c r="S3082" s="125"/>
    </row>
    <row r="3083" spans="1:19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26</v>
      </c>
      <c r="R3083" s="115" t="s">
        <v>1013</v>
      </c>
      <c r="S3083" s="125"/>
    </row>
    <row r="3084" spans="1:19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26</v>
      </c>
      <c r="R3084" s="115" t="s">
        <v>1013</v>
      </c>
      <c r="S3084" s="125"/>
    </row>
    <row r="3085" spans="1:19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26</v>
      </c>
      <c r="R3085" s="115" t="s">
        <v>1013</v>
      </c>
      <c r="S3085" s="125"/>
    </row>
    <row r="3086" spans="1:19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26</v>
      </c>
      <c r="R3086" s="115" t="s">
        <v>1013</v>
      </c>
      <c r="S3086" s="125"/>
    </row>
    <row r="3087" spans="1:19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26</v>
      </c>
      <c r="R3087" s="115" t="s">
        <v>1013</v>
      </c>
      <c r="S3087" s="125"/>
    </row>
    <row r="3088" spans="1:19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26</v>
      </c>
      <c r="R3088" s="115" t="s">
        <v>1013</v>
      </c>
      <c r="S3088" s="125"/>
    </row>
    <row r="3089" spans="1:19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26</v>
      </c>
      <c r="R3089" s="115" t="s">
        <v>1013</v>
      </c>
      <c r="S3089" s="125"/>
    </row>
    <row r="3090" spans="1:19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26</v>
      </c>
      <c r="R3090" s="115" t="s">
        <v>1013</v>
      </c>
      <c r="S3090" s="125"/>
    </row>
    <row r="3091" spans="1:19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26</v>
      </c>
      <c r="R3091" s="115" t="s">
        <v>1013</v>
      </c>
      <c r="S3091" s="125"/>
    </row>
    <row r="3092" spans="1:19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26</v>
      </c>
      <c r="R3092" s="115" t="s">
        <v>1013</v>
      </c>
      <c r="S3092" s="125"/>
    </row>
    <row r="3093" spans="1:19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26</v>
      </c>
      <c r="R3093" s="115" t="s">
        <v>1013</v>
      </c>
      <c r="S3093" s="125"/>
    </row>
    <row r="3094" spans="1:19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26</v>
      </c>
      <c r="R3094" s="115" t="s">
        <v>1013</v>
      </c>
      <c r="S3094" s="125"/>
    </row>
    <row r="3095" spans="1:19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26</v>
      </c>
      <c r="R3095" s="115" t="s">
        <v>1013</v>
      </c>
      <c r="S3095" s="125"/>
    </row>
    <row r="3096" spans="1:19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26</v>
      </c>
      <c r="R3096" s="115" t="s">
        <v>1013</v>
      </c>
      <c r="S3096" s="125"/>
    </row>
    <row r="3097" spans="1:19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26</v>
      </c>
      <c r="R3097" s="115" t="s">
        <v>1013</v>
      </c>
      <c r="S3097" s="125"/>
    </row>
    <row r="3098" spans="1:19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26</v>
      </c>
      <c r="R3098" s="115" t="s">
        <v>1013</v>
      </c>
      <c r="S3098" s="125"/>
    </row>
    <row r="3099" spans="1:19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26</v>
      </c>
      <c r="R3099" s="115" t="s">
        <v>1013</v>
      </c>
      <c r="S3099" s="125"/>
    </row>
    <row r="3100" spans="1:19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26</v>
      </c>
      <c r="R3100" s="115" t="s">
        <v>1013</v>
      </c>
      <c r="S3100" s="125"/>
    </row>
    <row r="3101" spans="1:19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26</v>
      </c>
      <c r="R3101" s="115" t="s">
        <v>1013</v>
      </c>
      <c r="S3101" s="125"/>
    </row>
    <row r="3102" spans="1:19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26</v>
      </c>
      <c r="R3102" s="115" t="s">
        <v>1013</v>
      </c>
      <c r="S3102" s="125"/>
    </row>
    <row r="3103" spans="1:19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26</v>
      </c>
      <c r="R3103" s="115" t="s">
        <v>1013</v>
      </c>
      <c r="S3103" s="125"/>
    </row>
    <row r="3104" spans="1:19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26</v>
      </c>
      <c r="R3104" s="115" t="s">
        <v>1013</v>
      </c>
      <c r="S3104" s="125"/>
    </row>
    <row r="3105" spans="1:19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26</v>
      </c>
      <c r="R3105" s="115" t="s">
        <v>1013</v>
      </c>
      <c r="S3105" s="125"/>
    </row>
    <row r="3106" spans="1:19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26</v>
      </c>
      <c r="R3106" s="115" t="s">
        <v>1013</v>
      </c>
      <c r="S3106" s="125"/>
    </row>
    <row r="3107" spans="1:19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26</v>
      </c>
      <c r="R3107" s="115" t="s">
        <v>1013</v>
      </c>
      <c r="S3107" s="125"/>
    </row>
    <row r="3108" spans="1:19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26</v>
      </c>
      <c r="R3108" s="115" t="s">
        <v>1013</v>
      </c>
      <c r="S3108" s="125"/>
    </row>
    <row r="3109" spans="1:19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26</v>
      </c>
      <c r="R3109" s="115" t="s">
        <v>1013</v>
      </c>
      <c r="S3109" s="125"/>
    </row>
    <row r="3110" spans="1:19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26</v>
      </c>
      <c r="R3110" s="115" t="s">
        <v>1013</v>
      </c>
      <c r="S3110" s="125"/>
    </row>
    <row r="3111" spans="1:19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26</v>
      </c>
      <c r="R3111" s="115" t="s">
        <v>1013</v>
      </c>
      <c r="S3111" s="125"/>
    </row>
    <row r="3112" spans="1:19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26</v>
      </c>
      <c r="R3112" s="115" t="s">
        <v>1013</v>
      </c>
      <c r="S3112" s="125"/>
    </row>
    <row r="3113" spans="1:19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26</v>
      </c>
      <c r="R3113" s="115" t="s">
        <v>1013</v>
      </c>
      <c r="S3113" s="125"/>
    </row>
    <row r="3114" spans="1:19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26</v>
      </c>
      <c r="R3114" s="115" t="s">
        <v>1013</v>
      </c>
      <c r="S3114" s="125"/>
    </row>
    <row r="3115" spans="1:19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26</v>
      </c>
      <c r="R3115" s="115" t="s">
        <v>1013</v>
      </c>
      <c r="S3115" s="125"/>
    </row>
    <row r="3116" spans="1:19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26</v>
      </c>
      <c r="R3116" s="115" t="s">
        <v>1013</v>
      </c>
      <c r="S3116" s="125"/>
    </row>
    <row r="3117" spans="1:19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26</v>
      </c>
      <c r="R3117" s="115" t="s">
        <v>1013</v>
      </c>
      <c r="S3117" s="125"/>
    </row>
    <row r="3118" spans="1:19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26</v>
      </c>
      <c r="R3118" s="115" t="s">
        <v>1013</v>
      </c>
      <c r="S3118" s="125"/>
    </row>
    <row r="3119" spans="1:19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26</v>
      </c>
      <c r="R3119" s="115" t="s">
        <v>1013</v>
      </c>
      <c r="S3119" s="125"/>
    </row>
    <row r="3120" spans="1:19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26</v>
      </c>
      <c r="R3120" s="115" t="s">
        <v>1013</v>
      </c>
      <c r="S3120" s="125"/>
    </row>
    <row r="3121" spans="1:19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26</v>
      </c>
      <c r="R3121" s="115" t="s">
        <v>1013</v>
      </c>
      <c r="S3121" s="125"/>
    </row>
    <row r="3122" spans="1:19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26</v>
      </c>
      <c r="R3122" s="115" t="s">
        <v>1013</v>
      </c>
      <c r="S3122" s="125"/>
    </row>
    <row r="3123" spans="1:19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26</v>
      </c>
      <c r="R3123" s="115" t="s">
        <v>1013</v>
      </c>
      <c r="S3123" s="125"/>
    </row>
    <row r="3124" spans="1:19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26</v>
      </c>
      <c r="R3124" s="115" t="s">
        <v>1013</v>
      </c>
      <c r="S3124" s="125"/>
    </row>
    <row r="3125" spans="1:19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26</v>
      </c>
      <c r="R3125" s="115" t="s">
        <v>1013</v>
      </c>
      <c r="S3125" s="125"/>
    </row>
    <row r="3126" spans="1:19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26</v>
      </c>
      <c r="R3126" s="115" t="s">
        <v>1013</v>
      </c>
      <c r="S3126" s="125"/>
    </row>
    <row r="3127" spans="1:19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26</v>
      </c>
      <c r="R3127" s="115" t="s">
        <v>1013</v>
      </c>
      <c r="S3127" s="125"/>
    </row>
    <row r="3128" spans="1:19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26</v>
      </c>
      <c r="R3128" s="115" t="s">
        <v>1013</v>
      </c>
      <c r="S3128" s="125"/>
    </row>
    <row r="3129" spans="1:19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26</v>
      </c>
      <c r="R3129" s="115" t="s">
        <v>1013</v>
      </c>
      <c r="S3129" s="125"/>
    </row>
    <row r="3130" spans="1:19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26</v>
      </c>
      <c r="R3130" s="115" t="s">
        <v>1013</v>
      </c>
      <c r="S3130" s="125"/>
    </row>
    <row r="3131" spans="1:19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26</v>
      </c>
      <c r="R3131" s="115" t="s">
        <v>1013</v>
      </c>
      <c r="S3131" s="125"/>
    </row>
    <row r="3132" spans="1:19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26</v>
      </c>
      <c r="R3132" s="115" t="s">
        <v>1013</v>
      </c>
      <c r="S3132" s="125"/>
    </row>
    <row r="3133" spans="1:19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26</v>
      </c>
      <c r="R3133" s="115" t="s">
        <v>1013</v>
      </c>
      <c r="S3133" s="125"/>
    </row>
    <row r="3134" spans="1:19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26</v>
      </c>
      <c r="R3134" s="115" t="s">
        <v>1013</v>
      </c>
      <c r="S3134" s="125"/>
    </row>
    <row r="3135" spans="1:19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26</v>
      </c>
      <c r="R3135" s="115" t="s">
        <v>1013</v>
      </c>
      <c r="S3135" s="125"/>
    </row>
    <row r="3136" spans="1:19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26</v>
      </c>
      <c r="R3136" s="115" t="s">
        <v>1013</v>
      </c>
      <c r="S3136" s="125"/>
    </row>
    <row r="3137" spans="1:19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26</v>
      </c>
      <c r="R3137" s="115" t="s">
        <v>1013</v>
      </c>
      <c r="S3137" s="125"/>
    </row>
    <row r="3138" spans="1:19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26</v>
      </c>
      <c r="R3138" s="115" t="s">
        <v>1013</v>
      </c>
      <c r="S3138" s="125"/>
    </row>
    <row r="3139" spans="1:19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26</v>
      </c>
      <c r="R3139" s="115" t="s">
        <v>1013</v>
      </c>
      <c r="S3139" s="125"/>
    </row>
    <row r="3140" spans="1:19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26</v>
      </c>
      <c r="R3140" s="115" t="s">
        <v>1013</v>
      </c>
      <c r="S3140" s="125"/>
    </row>
    <row r="3141" spans="1:19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26</v>
      </c>
      <c r="R3141" s="115" t="s">
        <v>1013</v>
      </c>
      <c r="S3141" s="125"/>
    </row>
    <row r="3142" spans="1:19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26</v>
      </c>
      <c r="R3142" s="115" t="s">
        <v>1013</v>
      </c>
      <c r="S3142" s="125"/>
    </row>
    <row r="3143" spans="1:19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26</v>
      </c>
      <c r="R3143" s="115" t="s">
        <v>1013</v>
      </c>
      <c r="S3143" s="125"/>
    </row>
    <row r="3144" spans="1:19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26</v>
      </c>
      <c r="R3144" s="115" t="s">
        <v>1013</v>
      </c>
      <c r="S3144" s="125"/>
    </row>
    <row r="3145" spans="1:19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26</v>
      </c>
      <c r="R3145" s="115" t="s">
        <v>1013</v>
      </c>
      <c r="S3145" s="125"/>
    </row>
    <row r="3146" spans="1:19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26</v>
      </c>
      <c r="R3146" s="115" t="s">
        <v>1013</v>
      </c>
      <c r="S3146" s="125"/>
    </row>
    <row r="3147" spans="1:19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26</v>
      </c>
      <c r="R3147" s="115" t="s">
        <v>1013</v>
      </c>
      <c r="S3147" s="125"/>
    </row>
    <row r="3148" spans="1:19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26</v>
      </c>
      <c r="R3148" s="115" t="s">
        <v>1013</v>
      </c>
      <c r="S3148" s="125"/>
    </row>
    <row r="3149" spans="1:19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26</v>
      </c>
      <c r="R3149" s="115" t="s">
        <v>1013</v>
      </c>
      <c r="S3149" s="125"/>
    </row>
    <row r="3150" spans="1:19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26</v>
      </c>
      <c r="R3150" s="115" t="s">
        <v>1013</v>
      </c>
      <c r="S3150" s="125"/>
    </row>
    <row r="3151" spans="1:19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26</v>
      </c>
      <c r="R3151" s="115" t="s">
        <v>1013</v>
      </c>
      <c r="S3151" s="125"/>
    </row>
    <row r="3152" spans="1:19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26</v>
      </c>
      <c r="R3152" s="115" t="s">
        <v>1013</v>
      </c>
      <c r="S3152" s="125"/>
    </row>
    <row r="3153" spans="1:19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26</v>
      </c>
      <c r="R3153" s="115" t="s">
        <v>1013</v>
      </c>
      <c r="S3153" s="125"/>
    </row>
    <row r="3154" spans="1:19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26</v>
      </c>
      <c r="R3154" s="115" t="s">
        <v>1013</v>
      </c>
      <c r="S3154" s="125"/>
    </row>
    <row r="3155" spans="1:19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26</v>
      </c>
      <c r="R3155" s="115" t="s">
        <v>1013</v>
      </c>
      <c r="S3155" s="125"/>
    </row>
    <row r="3156" spans="1:19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26</v>
      </c>
      <c r="R3156" s="115" t="s">
        <v>1013</v>
      </c>
      <c r="S3156" s="125"/>
    </row>
    <row r="3157" spans="1:19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26</v>
      </c>
      <c r="R3157" s="115" t="s">
        <v>1013</v>
      </c>
      <c r="S3157" s="125"/>
    </row>
    <row r="3158" spans="1:19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26</v>
      </c>
      <c r="R3158" s="115" t="s">
        <v>1013</v>
      </c>
      <c r="S3158" s="125"/>
    </row>
    <row r="3159" spans="1:19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26</v>
      </c>
      <c r="R3159" s="115" t="s">
        <v>1013</v>
      </c>
      <c r="S3159" s="125"/>
    </row>
    <row r="3160" spans="1:19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26</v>
      </c>
      <c r="R3160" s="115" t="s">
        <v>1013</v>
      </c>
      <c r="S3160" s="125"/>
    </row>
    <row r="3161" spans="1:19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26</v>
      </c>
      <c r="R3161" s="115" t="s">
        <v>1013</v>
      </c>
      <c r="S3161" s="125"/>
    </row>
    <row r="3162" spans="1:19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26</v>
      </c>
      <c r="R3162" s="115" t="s">
        <v>1013</v>
      </c>
      <c r="S3162" s="125"/>
    </row>
    <row r="3163" spans="1:19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26</v>
      </c>
      <c r="R3163" s="115" t="s">
        <v>1013</v>
      </c>
      <c r="S3163" s="125"/>
    </row>
    <row r="3164" spans="1:19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26</v>
      </c>
      <c r="R3164" s="115" t="s">
        <v>1013</v>
      </c>
      <c r="S3164" s="125"/>
    </row>
    <row r="3165" spans="1:19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26</v>
      </c>
      <c r="R3165" s="115" t="s">
        <v>1013</v>
      </c>
      <c r="S3165" s="125"/>
    </row>
    <row r="3166" spans="1:19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26</v>
      </c>
      <c r="R3166" s="115" t="s">
        <v>1013</v>
      </c>
      <c r="S3166" s="125"/>
    </row>
    <row r="3167" spans="1:19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26</v>
      </c>
      <c r="R3167" s="115" t="s">
        <v>1013</v>
      </c>
      <c r="S3167" s="125"/>
    </row>
    <row r="3168" spans="1:19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26</v>
      </c>
      <c r="R3168" s="115" t="s">
        <v>1013</v>
      </c>
      <c r="S3168" s="125"/>
    </row>
    <row r="3169" spans="1:19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26</v>
      </c>
      <c r="R3169" s="115" t="s">
        <v>1013</v>
      </c>
      <c r="S3169" s="125"/>
    </row>
    <row r="3170" spans="1:19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26</v>
      </c>
      <c r="R3170" s="115" t="s">
        <v>1013</v>
      </c>
      <c r="S3170" s="125"/>
    </row>
    <row r="3171" spans="1:19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26</v>
      </c>
      <c r="R3171" s="115" t="s">
        <v>1013</v>
      </c>
      <c r="S3171" s="125"/>
    </row>
    <row r="3172" spans="1:19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26</v>
      </c>
      <c r="R3172" s="115" t="s">
        <v>1013</v>
      </c>
      <c r="S3172" s="125"/>
    </row>
    <row r="3173" spans="1:19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26</v>
      </c>
      <c r="R3173" s="115" t="s">
        <v>1013</v>
      </c>
      <c r="S3173" s="125"/>
    </row>
    <row r="3174" spans="1:19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26</v>
      </c>
      <c r="R3174" s="115" t="s">
        <v>1013</v>
      </c>
      <c r="S3174" s="125"/>
    </row>
    <row r="3175" spans="1:19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26</v>
      </c>
      <c r="R3175" s="115" t="s">
        <v>1013</v>
      </c>
      <c r="S3175" s="125"/>
    </row>
    <row r="3176" spans="1:19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26</v>
      </c>
      <c r="R3176" s="115" t="s">
        <v>1013</v>
      </c>
      <c r="S3176" s="125"/>
    </row>
    <row r="3177" spans="1:19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26</v>
      </c>
      <c r="R3177" s="115" t="s">
        <v>1013</v>
      </c>
      <c r="S3177" s="125"/>
    </row>
    <row r="3178" spans="1:19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26</v>
      </c>
      <c r="R3178" s="115" t="s">
        <v>1013</v>
      </c>
      <c r="S3178" s="125"/>
    </row>
    <row r="3179" spans="1:19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26</v>
      </c>
      <c r="R3179" s="115" t="s">
        <v>1013</v>
      </c>
      <c r="S3179" s="125"/>
    </row>
    <row r="3180" spans="1:19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26</v>
      </c>
      <c r="R3180" s="115" t="s">
        <v>1013</v>
      </c>
      <c r="S3180" s="125"/>
    </row>
    <row r="3181" spans="1:19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26</v>
      </c>
      <c r="R3181" s="115" t="s">
        <v>1013</v>
      </c>
      <c r="S3181" s="125"/>
    </row>
    <row r="3182" spans="1:19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26</v>
      </c>
      <c r="R3182" s="115" t="s">
        <v>1013</v>
      </c>
      <c r="S3182" s="125"/>
    </row>
    <row r="3183" spans="1:19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26</v>
      </c>
      <c r="R3183" s="115" t="s">
        <v>1013</v>
      </c>
      <c r="S3183" s="125"/>
    </row>
    <row r="3184" spans="1:19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26</v>
      </c>
      <c r="R3184" s="115" t="s">
        <v>1013</v>
      </c>
      <c r="S3184" s="125"/>
    </row>
    <row r="3185" spans="1:19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26</v>
      </c>
      <c r="R3185" s="115" t="s">
        <v>1013</v>
      </c>
      <c r="S3185" s="125"/>
    </row>
    <row r="3186" spans="1:19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26</v>
      </c>
      <c r="R3186" s="115" t="s">
        <v>1013</v>
      </c>
      <c r="S3186" s="125"/>
    </row>
    <row r="3187" spans="1:19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26</v>
      </c>
      <c r="R3187" s="115" t="s">
        <v>1013</v>
      </c>
      <c r="S3187" s="125"/>
    </row>
    <row r="3188" spans="1:19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26</v>
      </c>
      <c r="R3188" s="115" t="s">
        <v>1013</v>
      </c>
      <c r="S3188" s="125"/>
    </row>
    <row r="3189" spans="1:19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26</v>
      </c>
      <c r="R3189" s="115" t="s">
        <v>1013</v>
      </c>
      <c r="S3189" s="125"/>
    </row>
    <row r="3190" spans="1:19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26</v>
      </c>
      <c r="R3190" s="115" t="s">
        <v>1013</v>
      </c>
      <c r="S3190" s="125"/>
    </row>
    <row r="3191" spans="1:19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26</v>
      </c>
      <c r="R3191" s="115" t="s">
        <v>1013</v>
      </c>
      <c r="S3191" s="125"/>
    </row>
    <row r="3192" spans="1:19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26</v>
      </c>
      <c r="R3192" s="115" t="s">
        <v>1013</v>
      </c>
      <c r="S3192" s="125"/>
    </row>
    <row r="3193" spans="1:19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26</v>
      </c>
      <c r="R3193" s="115" t="s">
        <v>1013</v>
      </c>
      <c r="S3193" s="125"/>
    </row>
    <row r="3194" spans="1:19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26</v>
      </c>
      <c r="R3194" s="115" t="s">
        <v>1013</v>
      </c>
      <c r="S3194" s="125"/>
    </row>
    <row r="3195" spans="1:19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26</v>
      </c>
      <c r="R3195" s="115" t="s">
        <v>1013</v>
      </c>
      <c r="S3195" s="125"/>
    </row>
    <row r="3196" spans="1:19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26</v>
      </c>
      <c r="R3196" s="115" t="s">
        <v>1013</v>
      </c>
      <c r="S3196" s="125"/>
    </row>
    <row r="3197" spans="1:19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26</v>
      </c>
      <c r="R3197" s="115" t="s">
        <v>1013</v>
      </c>
      <c r="S3197" s="125"/>
    </row>
    <row r="3198" spans="1:19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26</v>
      </c>
      <c r="R3198" s="115" t="s">
        <v>1013</v>
      </c>
      <c r="S3198" s="125"/>
    </row>
    <row r="3199" spans="1:19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26</v>
      </c>
      <c r="R3199" s="115" t="s">
        <v>1013</v>
      </c>
      <c r="S3199" s="125"/>
    </row>
    <row r="3200" spans="1:19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26</v>
      </c>
      <c r="R3200" s="115" t="s">
        <v>1013</v>
      </c>
      <c r="S3200" s="125"/>
    </row>
    <row r="3201" spans="1:19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26</v>
      </c>
      <c r="R3201" s="115" t="s">
        <v>1013</v>
      </c>
      <c r="S3201" s="125"/>
    </row>
    <row r="3202" spans="1:19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26</v>
      </c>
      <c r="R3202" s="115" t="s">
        <v>1013</v>
      </c>
      <c r="S3202" s="125"/>
    </row>
    <row r="3203" spans="1:19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26</v>
      </c>
      <c r="R3203" s="115" t="s">
        <v>1013</v>
      </c>
      <c r="S3203" s="125"/>
    </row>
    <row r="3204" spans="1:19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26</v>
      </c>
      <c r="R3204" s="115" t="s">
        <v>1013</v>
      </c>
      <c r="S3204" s="125"/>
    </row>
    <row r="3205" spans="1:19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26</v>
      </c>
      <c r="R3205" s="115" t="s">
        <v>1013</v>
      </c>
      <c r="S3205" s="125"/>
    </row>
    <row r="3206" spans="1:19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26</v>
      </c>
      <c r="R3206" s="115" t="s">
        <v>1013</v>
      </c>
      <c r="S3206" s="125"/>
    </row>
    <row r="3207" spans="1:19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26</v>
      </c>
      <c r="R3207" s="115" t="s">
        <v>1013</v>
      </c>
      <c r="S3207" s="125"/>
    </row>
    <row r="3208" spans="1:19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26</v>
      </c>
      <c r="R3208" s="115" t="s">
        <v>1013</v>
      </c>
      <c r="S3208" s="125"/>
    </row>
    <row r="3209" spans="1:19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26</v>
      </c>
      <c r="R3209" s="115" t="s">
        <v>1013</v>
      </c>
      <c r="S3209" s="125"/>
    </row>
    <row r="3210" spans="1:19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26</v>
      </c>
      <c r="R3210" s="115" t="s">
        <v>1013</v>
      </c>
      <c r="S3210" s="125"/>
    </row>
    <row r="3211" spans="1:19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26</v>
      </c>
      <c r="R3211" s="115" t="s">
        <v>1013</v>
      </c>
      <c r="S3211" s="125"/>
    </row>
    <row r="3212" spans="1:19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26</v>
      </c>
      <c r="R3212" s="115" t="s">
        <v>1013</v>
      </c>
      <c r="S3212" s="125"/>
    </row>
    <row r="3213" spans="1:19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26</v>
      </c>
      <c r="R3213" s="115" t="s">
        <v>1013</v>
      </c>
      <c r="S3213" s="125"/>
    </row>
    <row r="3214" spans="1:19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26</v>
      </c>
      <c r="R3214" s="115" t="s">
        <v>1013</v>
      </c>
      <c r="S3214" s="125"/>
    </row>
    <row r="3215" spans="1:19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26</v>
      </c>
      <c r="R3215" s="115" t="s">
        <v>1013</v>
      </c>
      <c r="S3215" s="125"/>
    </row>
    <row r="3216" spans="1:19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26</v>
      </c>
      <c r="R3216" s="115" t="s">
        <v>1013</v>
      </c>
      <c r="S3216" s="125"/>
    </row>
    <row r="3217" spans="1:19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26</v>
      </c>
      <c r="R3217" s="115" t="s">
        <v>1013</v>
      </c>
      <c r="S3217" s="125"/>
    </row>
    <row r="3218" spans="1:19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26</v>
      </c>
      <c r="R3218" s="115" t="s">
        <v>1013</v>
      </c>
      <c r="S3218" s="125"/>
    </row>
    <row r="3219" spans="1:19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26</v>
      </c>
      <c r="R3219" s="115" t="s">
        <v>1013</v>
      </c>
      <c r="S3219" s="125"/>
    </row>
    <row r="3220" spans="1:19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26</v>
      </c>
      <c r="R3220" s="115" t="s">
        <v>1013</v>
      </c>
      <c r="S3220" s="125"/>
    </row>
    <row r="3221" spans="1:19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26</v>
      </c>
      <c r="R3221" s="115" t="s">
        <v>1013</v>
      </c>
      <c r="S3221" s="125"/>
    </row>
    <row r="3222" spans="1:19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26</v>
      </c>
      <c r="R3222" s="115" t="s">
        <v>1013</v>
      </c>
      <c r="S3222" s="125"/>
    </row>
    <row r="3223" spans="1:19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26</v>
      </c>
      <c r="R3223" s="115" t="s">
        <v>1013</v>
      </c>
      <c r="S3223" s="125"/>
    </row>
    <row r="3224" spans="1:19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26</v>
      </c>
      <c r="R3224" s="115" t="s">
        <v>1013</v>
      </c>
      <c r="S3224" s="125"/>
    </row>
    <row r="3225" spans="1:19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26</v>
      </c>
      <c r="R3225" s="115" t="s">
        <v>1013</v>
      </c>
      <c r="S3225" s="125"/>
    </row>
    <row r="3226" spans="1:19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26</v>
      </c>
      <c r="R3226" s="115" t="s">
        <v>1013</v>
      </c>
      <c r="S3226" s="125"/>
    </row>
    <row r="3227" spans="1:19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26</v>
      </c>
      <c r="R3227" s="115" t="s">
        <v>1013</v>
      </c>
      <c r="S3227" s="125"/>
    </row>
    <row r="3228" spans="1:19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26</v>
      </c>
      <c r="R3228" s="115" t="s">
        <v>1013</v>
      </c>
      <c r="S3228" s="125"/>
    </row>
    <row r="3229" spans="1:19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26</v>
      </c>
      <c r="R3229" s="115" t="s">
        <v>1013</v>
      </c>
      <c r="S3229" s="125"/>
    </row>
    <row r="3230" spans="1:19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26</v>
      </c>
      <c r="R3230" s="115" t="s">
        <v>1013</v>
      </c>
      <c r="S3230" s="125"/>
    </row>
    <row r="3231" spans="1:19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26</v>
      </c>
      <c r="R3231" s="115" t="s">
        <v>1013</v>
      </c>
      <c r="S3231" s="125"/>
    </row>
    <row r="3232" spans="1:19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25</v>
      </c>
      <c r="R3232" s="115" t="s">
        <v>489</v>
      </c>
      <c r="S3232" s="125"/>
    </row>
    <row r="3233" spans="1:19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25</v>
      </c>
      <c r="R3233" s="115" t="s">
        <v>489</v>
      </c>
      <c r="S3233" s="125"/>
    </row>
    <row r="3234" spans="1:19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25</v>
      </c>
      <c r="R3234" s="115" t="s">
        <v>489</v>
      </c>
      <c r="S3234" s="125"/>
    </row>
    <row r="3235" spans="1:19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25</v>
      </c>
      <c r="R3235" s="115" t="s">
        <v>489</v>
      </c>
      <c r="S3235" s="125"/>
    </row>
    <row r="3236" spans="1:19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25</v>
      </c>
      <c r="R3236" s="115" t="s">
        <v>489</v>
      </c>
      <c r="S3236" s="125"/>
    </row>
    <row r="3237" spans="1:19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25</v>
      </c>
      <c r="R3237" s="115" t="s">
        <v>489</v>
      </c>
      <c r="S3237" s="125"/>
    </row>
    <row r="3238" spans="1:19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25</v>
      </c>
      <c r="R3238" s="115" t="s">
        <v>489</v>
      </c>
      <c r="S3238" s="125"/>
    </row>
    <row r="3239" spans="1:19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25</v>
      </c>
      <c r="R3239" s="115" t="s">
        <v>489</v>
      </c>
      <c r="S3239" s="125"/>
    </row>
    <row r="3240" spans="1:19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25</v>
      </c>
      <c r="R3240" s="115" t="s">
        <v>489</v>
      </c>
      <c r="S3240" s="125"/>
    </row>
    <row r="3241" spans="1:19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25</v>
      </c>
      <c r="R3241" s="115" t="s">
        <v>489</v>
      </c>
      <c r="S3241" s="125"/>
    </row>
    <row r="3242" spans="1:19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25</v>
      </c>
      <c r="R3242" s="115" t="s">
        <v>489</v>
      </c>
      <c r="S3242" s="125"/>
    </row>
    <row r="3243" spans="1:19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25</v>
      </c>
      <c r="R3243" s="115" t="s">
        <v>1459</v>
      </c>
      <c r="S3243" s="125"/>
    </row>
    <row r="3244" spans="1:19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25</v>
      </c>
      <c r="R3244" s="115" t="s">
        <v>1459</v>
      </c>
      <c r="S3244" s="125"/>
    </row>
    <row r="3245" spans="1:19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25</v>
      </c>
      <c r="R3245" s="115" t="s">
        <v>1459</v>
      </c>
      <c r="S3245" s="125"/>
    </row>
    <row r="3246" spans="1:19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25</v>
      </c>
      <c r="R3246" s="115" t="s">
        <v>1459</v>
      </c>
      <c r="S3246" s="125"/>
    </row>
    <row r="3247" spans="1:19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25</v>
      </c>
      <c r="R3247" s="115" t="s">
        <v>1459</v>
      </c>
      <c r="S3247" s="125"/>
    </row>
    <row r="3248" spans="1:19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25</v>
      </c>
      <c r="R3248" s="115" t="s">
        <v>1459</v>
      </c>
      <c r="S3248" s="125"/>
    </row>
    <row r="3249" spans="1:19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25</v>
      </c>
      <c r="R3249" s="115" t="s">
        <v>1459</v>
      </c>
      <c r="S3249" s="125"/>
    </row>
    <row r="3250" spans="1:19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25</v>
      </c>
      <c r="R3250" s="115" t="s">
        <v>1459</v>
      </c>
      <c r="S3250" s="125"/>
    </row>
    <row r="3251" spans="1:19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25</v>
      </c>
      <c r="R3251" s="115" t="s">
        <v>1459</v>
      </c>
      <c r="S3251" s="125"/>
    </row>
    <row r="3252" spans="1:19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25</v>
      </c>
      <c r="R3252" s="115" t="s">
        <v>1459</v>
      </c>
      <c r="S3252" s="125"/>
    </row>
    <row r="3253" spans="1:19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25</v>
      </c>
      <c r="R3253" s="115" t="s">
        <v>1459</v>
      </c>
      <c r="S3253" s="125"/>
    </row>
    <row r="3254" spans="1:19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25</v>
      </c>
      <c r="R3254" s="115" t="s">
        <v>1459</v>
      </c>
      <c r="S3254" s="125"/>
    </row>
    <row r="3255" spans="1:19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25</v>
      </c>
      <c r="R3255" s="115" t="s">
        <v>1459</v>
      </c>
      <c r="S3255" s="125"/>
    </row>
    <row r="3256" spans="1:19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25</v>
      </c>
      <c r="R3256" s="115" t="s">
        <v>1459</v>
      </c>
      <c r="S3256" s="125"/>
    </row>
    <row r="3257" spans="1:19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25</v>
      </c>
      <c r="R3257" s="115" t="s">
        <v>1459</v>
      </c>
      <c r="S3257" s="125"/>
    </row>
    <row r="3258" spans="1:19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25</v>
      </c>
      <c r="R3258" s="115" t="s">
        <v>1459</v>
      </c>
      <c r="S3258" s="125"/>
    </row>
    <row r="3259" spans="1:19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25</v>
      </c>
      <c r="R3259" s="115" t="s">
        <v>1459</v>
      </c>
      <c r="S3259" s="125"/>
    </row>
    <row r="3260" spans="1:19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25</v>
      </c>
      <c r="R3260" s="115" t="s">
        <v>1459</v>
      </c>
      <c r="S3260" s="125"/>
    </row>
    <row r="3261" spans="1:19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25</v>
      </c>
      <c r="R3261" s="115" t="s">
        <v>1459</v>
      </c>
      <c r="S3261" s="125"/>
    </row>
    <row r="3262" spans="1:19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25</v>
      </c>
      <c r="R3262" s="115" t="s">
        <v>1459</v>
      </c>
      <c r="S3262" s="125"/>
    </row>
    <row r="3263" spans="1:19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25</v>
      </c>
      <c r="R3263" s="115" t="s">
        <v>1459</v>
      </c>
      <c r="S3263" s="125"/>
    </row>
    <row r="3264" spans="1:19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25</v>
      </c>
      <c r="R3264" s="115" t="s">
        <v>1459</v>
      </c>
      <c r="S3264" s="125"/>
    </row>
    <row r="3265" spans="1:19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25</v>
      </c>
      <c r="R3265" s="115" t="s">
        <v>1459</v>
      </c>
      <c r="S3265" s="125"/>
    </row>
    <row r="3266" spans="1:19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25</v>
      </c>
      <c r="R3266" s="115" t="s">
        <v>1459</v>
      </c>
      <c r="S3266" s="125"/>
    </row>
    <row r="3267" spans="1:19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25</v>
      </c>
      <c r="R3267" s="115" t="s">
        <v>1459</v>
      </c>
      <c r="S3267" s="125"/>
    </row>
    <row r="3268" spans="1:19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25</v>
      </c>
      <c r="R3268" s="115" t="s">
        <v>1459</v>
      </c>
      <c r="S3268" s="125"/>
    </row>
    <row r="3269" spans="1:19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25</v>
      </c>
      <c r="R3269" s="115" t="s">
        <v>1459</v>
      </c>
      <c r="S3269" s="125"/>
    </row>
    <row r="3270" spans="1:19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25</v>
      </c>
      <c r="R3270" s="115" t="s">
        <v>1459</v>
      </c>
      <c r="S3270" s="125"/>
    </row>
    <row r="3271" spans="1:19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25</v>
      </c>
      <c r="R3271" s="115" t="s">
        <v>1459</v>
      </c>
      <c r="S3271" s="125"/>
    </row>
    <row r="3272" spans="1:19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25</v>
      </c>
      <c r="R3272" s="115" t="s">
        <v>1459</v>
      </c>
      <c r="S3272" s="125"/>
    </row>
    <row r="3273" spans="1:19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25</v>
      </c>
      <c r="R3273" s="115" t="s">
        <v>1459</v>
      </c>
      <c r="S3273" s="125"/>
    </row>
    <row r="3274" spans="1:19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25</v>
      </c>
      <c r="R3274" s="115" t="s">
        <v>1459</v>
      </c>
      <c r="S3274" s="125"/>
    </row>
    <row r="3275" spans="1:19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25</v>
      </c>
      <c r="R3275" s="115" t="s">
        <v>1459</v>
      </c>
      <c r="S3275" s="125"/>
    </row>
    <row r="3276" spans="1:19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25</v>
      </c>
      <c r="R3276" s="115" t="s">
        <v>1459</v>
      </c>
      <c r="S3276" s="125"/>
    </row>
    <row r="3277" spans="1:19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25</v>
      </c>
      <c r="R3277" s="115" t="s">
        <v>1459</v>
      </c>
      <c r="S3277" s="125"/>
    </row>
    <row r="3278" spans="1:19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25</v>
      </c>
      <c r="R3278" s="115" t="s">
        <v>1459</v>
      </c>
      <c r="S3278" s="125"/>
    </row>
    <row r="3279" spans="1:19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25</v>
      </c>
      <c r="R3279" s="115" t="s">
        <v>1459</v>
      </c>
      <c r="S3279" s="125"/>
    </row>
    <row r="3280" spans="1:19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25</v>
      </c>
      <c r="R3280" s="115" t="s">
        <v>1459</v>
      </c>
      <c r="S3280" s="125"/>
    </row>
    <row r="3281" spans="1:19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25</v>
      </c>
      <c r="R3281" s="115" t="s">
        <v>1459</v>
      </c>
      <c r="S3281" s="125"/>
    </row>
    <row r="3282" spans="1:19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25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25</v>
      </c>
      <c r="R3283" s="115" t="s">
        <v>1459</v>
      </c>
      <c r="S3283" s="125"/>
    </row>
    <row r="3284" spans="1:19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25</v>
      </c>
      <c r="R3284" s="115" t="s">
        <v>1459</v>
      </c>
      <c r="S3284" s="125"/>
    </row>
    <row r="3285" spans="1:19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25</v>
      </c>
      <c r="R3285" s="115" t="s">
        <v>1459</v>
      </c>
      <c r="S3285" s="125"/>
    </row>
    <row r="3286" spans="1:19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25</v>
      </c>
      <c r="R3286" s="115" t="s">
        <v>1459</v>
      </c>
      <c r="S3286" s="125"/>
    </row>
    <row r="3287" spans="1:19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25</v>
      </c>
      <c r="R3287" s="115" t="s">
        <v>1459</v>
      </c>
      <c r="S3287" s="125"/>
    </row>
    <row r="3288" spans="1:19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25</v>
      </c>
      <c r="R3288" s="115" t="s">
        <v>1459</v>
      </c>
      <c r="S3288" s="125"/>
    </row>
    <row r="3289" spans="1:19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25</v>
      </c>
      <c r="R3289" s="115" t="s">
        <v>1459</v>
      </c>
      <c r="S3289" s="125"/>
    </row>
    <row r="3290" spans="1:19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25</v>
      </c>
      <c r="R3290" s="115" t="s">
        <v>1459</v>
      </c>
      <c r="S3290" s="125"/>
    </row>
    <row r="3291" spans="1:19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25</v>
      </c>
      <c r="R3291" s="115" t="s">
        <v>1459</v>
      </c>
      <c r="S3291" s="125"/>
    </row>
    <row r="3292" spans="1:19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25</v>
      </c>
      <c r="R3292" s="115" t="s">
        <v>1459</v>
      </c>
      <c r="S3292" s="125"/>
    </row>
    <row r="3293" spans="1:19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25</v>
      </c>
      <c r="R3293" s="115" t="s">
        <v>1459</v>
      </c>
      <c r="S3293" s="125"/>
    </row>
    <row r="3294" spans="1:19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25</v>
      </c>
      <c r="R3294" s="115" t="s">
        <v>1459</v>
      </c>
      <c r="S3294" s="125"/>
    </row>
    <row r="3295" spans="1:19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25</v>
      </c>
      <c r="R3295" s="115" t="s">
        <v>1459</v>
      </c>
      <c r="S3295" s="125"/>
    </row>
    <row r="3296" spans="1:19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25</v>
      </c>
      <c r="R3296" s="115" t="s">
        <v>1459</v>
      </c>
      <c r="S3296" s="125"/>
    </row>
    <row r="3297" spans="1:19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25</v>
      </c>
      <c r="R3297" s="115" t="s">
        <v>1459</v>
      </c>
      <c r="S3297" s="125"/>
    </row>
    <row r="3298" spans="1:19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25</v>
      </c>
      <c r="R3298" s="115" t="s">
        <v>1459</v>
      </c>
      <c r="S3298" s="125"/>
    </row>
    <row r="3299" spans="1:19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25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25</v>
      </c>
      <c r="R3300" s="115" t="s">
        <v>1459</v>
      </c>
      <c r="S3300" s="125"/>
    </row>
    <row r="3301" spans="1:19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25</v>
      </c>
      <c r="R3301" s="115" t="s">
        <v>1459</v>
      </c>
      <c r="S3301" s="125"/>
    </row>
    <row r="3302" spans="1:19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25</v>
      </c>
      <c r="R3302" s="115" t="s">
        <v>1459</v>
      </c>
      <c r="S3302" s="125"/>
    </row>
    <row r="3303" spans="1:19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25</v>
      </c>
      <c r="R3303" s="115" t="s">
        <v>1459</v>
      </c>
      <c r="S3303" s="125"/>
    </row>
    <row r="3304" spans="1:19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25</v>
      </c>
      <c r="R3304" s="115" t="s">
        <v>1459</v>
      </c>
      <c r="S3304" s="125"/>
    </row>
    <row r="3305" spans="1:19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25</v>
      </c>
      <c r="R3305" s="115" t="s">
        <v>1459</v>
      </c>
      <c r="S3305" s="125"/>
    </row>
    <row r="3306" spans="1:19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25</v>
      </c>
      <c r="R3306" s="115" t="s">
        <v>1459</v>
      </c>
      <c r="S3306" s="125"/>
    </row>
    <row r="3307" spans="1:19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25</v>
      </c>
      <c r="R3307" s="115" t="s">
        <v>1459</v>
      </c>
      <c r="S3307" s="125"/>
    </row>
    <row r="3308" spans="1:19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25</v>
      </c>
      <c r="R3308" s="115" t="s">
        <v>1459</v>
      </c>
      <c r="S3308" s="125"/>
    </row>
    <row r="3309" spans="1:19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25</v>
      </c>
      <c r="R3309" s="115" t="s">
        <v>1459</v>
      </c>
      <c r="S3309" s="125"/>
    </row>
    <row r="3310" spans="1:19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25</v>
      </c>
      <c r="R3310" s="115" t="s">
        <v>1459</v>
      </c>
      <c r="S3310" s="125"/>
    </row>
    <row r="3311" spans="1:19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25</v>
      </c>
      <c r="R3311" s="115" t="s">
        <v>1459</v>
      </c>
      <c r="S3311" s="125"/>
    </row>
    <row r="3312" spans="1:19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25</v>
      </c>
      <c r="R3312" s="115" t="s">
        <v>1459</v>
      </c>
      <c r="S3312" s="125"/>
    </row>
    <row r="3313" spans="1:19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25</v>
      </c>
      <c r="R3313" s="115" t="s">
        <v>1459</v>
      </c>
      <c r="S3313" s="125"/>
    </row>
    <row r="3314" spans="1:19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25</v>
      </c>
      <c r="R3314" s="115" t="s">
        <v>1459</v>
      </c>
      <c r="S3314" s="125"/>
    </row>
    <row r="3315" spans="1:19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25</v>
      </c>
      <c r="R3315" s="115" t="s">
        <v>1459</v>
      </c>
      <c r="S3315" s="125"/>
    </row>
    <row r="3316" spans="1:19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25</v>
      </c>
      <c r="R3316" s="115" t="s">
        <v>1459</v>
      </c>
      <c r="S3316" s="125"/>
    </row>
    <row r="3317" spans="1:19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25</v>
      </c>
      <c r="R3317" s="115" t="s">
        <v>1459</v>
      </c>
      <c r="S3317" s="125"/>
    </row>
    <row r="3318" spans="1:19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25</v>
      </c>
      <c r="R3318" s="115" t="s">
        <v>1459</v>
      </c>
      <c r="S3318" s="125"/>
    </row>
    <row r="3319" spans="1:19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25</v>
      </c>
      <c r="R3319" s="115" t="s">
        <v>1459</v>
      </c>
      <c r="S3319" s="125"/>
    </row>
    <row r="3320" spans="1:19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25</v>
      </c>
      <c r="R3320" s="115" t="s">
        <v>1459</v>
      </c>
      <c r="S3320" s="125"/>
    </row>
    <row r="3321" spans="1:19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25</v>
      </c>
      <c r="R3321" s="115" t="s">
        <v>1459</v>
      </c>
      <c r="S3321" s="125"/>
    </row>
    <row r="3322" spans="1:19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25</v>
      </c>
      <c r="R3322" s="115" t="s">
        <v>1459</v>
      </c>
      <c r="S3322" s="125"/>
    </row>
    <row r="3323" spans="1:19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25</v>
      </c>
      <c r="R3323" s="115" t="s">
        <v>1459</v>
      </c>
      <c r="S3323" s="125"/>
    </row>
    <row r="3324" spans="1:19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25</v>
      </c>
      <c r="R3324" s="115" t="s">
        <v>1459</v>
      </c>
      <c r="S3324" s="125"/>
    </row>
    <row r="3325" spans="1:19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25</v>
      </c>
      <c r="R3325" s="115" t="s">
        <v>1459</v>
      </c>
      <c r="S3325" s="125"/>
    </row>
    <row r="3326" spans="1:19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25</v>
      </c>
      <c r="R3326" s="115" t="s">
        <v>1459</v>
      </c>
      <c r="S3326" s="125"/>
    </row>
    <row r="3327" spans="1:19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25</v>
      </c>
      <c r="R3327" s="115" t="s">
        <v>1459</v>
      </c>
      <c r="S3327" s="125"/>
    </row>
    <row r="3328" spans="1:19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25</v>
      </c>
      <c r="R3328" s="115" t="s">
        <v>1459</v>
      </c>
      <c r="S3328" s="125"/>
    </row>
    <row r="3329" spans="1:19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25</v>
      </c>
      <c r="R3329" s="115" t="s">
        <v>1459</v>
      </c>
      <c r="S3329" s="125"/>
    </row>
    <row r="3330" spans="1:19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25</v>
      </c>
      <c r="R3330" s="115" t="s">
        <v>1459</v>
      </c>
      <c r="S3330" s="125"/>
    </row>
    <row r="3331" spans="1:19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25</v>
      </c>
      <c r="R3331" s="115" t="s">
        <v>1459</v>
      </c>
      <c r="S3331" s="125"/>
    </row>
    <row r="3332" spans="1:19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25</v>
      </c>
      <c r="R3332" s="115" t="s">
        <v>1459</v>
      </c>
      <c r="S3332" s="125"/>
    </row>
    <row r="3333" spans="1:19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25</v>
      </c>
      <c r="R3333" s="115" t="s">
        <v>1459</v>
      </c>
      <c r="S3333" s="125"/>
    </row>
    <row r="3334" spans="1:19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25</v>
      </c>
      <c r="R3334" s="115" t="s">
        <v>1459</v>
      </c>
      <c r="S3334" s="125"/>
    </row>
    <row r="3335" spans="1:19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25</v>
      </c>
      <c r="R3335" s="115" t="s">
        <v>1459</v>
      </c>
      <c r="S3335" s="125"/>
    </row>
    <row r="3336" spans="1:19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25</v>
      </c>
      <c r="R3336" s="115" t="s">
        <v>1459</v>
      </c>
      <c r="S3336" s="125"/>
    </row>
    <row r="3337" spans="1:19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25</v>
      </c>
      <c r="R3337" s="115" t="s">
        <v>1459</v>
      </c>
      <c r="S3337" s="125"/>
    </row>
    <row r="3338" spans="1:19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25</v>
      </c>
      <c r="R3338" s="115" t="s">
        <v>1459</v>
      </c>
      <c r="S3338" s="125"/>
    </row>
    <row r="3339" spans="1:19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25</v>
      </c>
      <c r="R3339" s="115" t="s">
        <v>1459</v>
      </c>
      <c r="S3339" s="125"/>
    </row>
    <row r="3340" spans="1:19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25</v>
      </c>
      <c r="R3340" s="115" t="s">
        <v>1459</v>
      </c>
      <c r="S3340" s="125"/>
    </row>
    <row r="3341" spans="1:19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25</v>
      </c>
      <c r="R3341" s="115" t="s">
        <v>1459</v>
      </c>
      <c r="S3341" s="125"/>
    </row>
    <row r="3342" spans="1:19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25</v>
      </c>
      <c r="R3342" s="115" t="s">
        <v>1459</v>
      </c>
      <c r="S3342" s="125"/>
    </row>
    <row r="3343" spans="1:19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25</v>
      </c>
      <c r="R3343" s="115" t="s">
        <v>1459</v>
      </c>
      <c r="S3343" s="125"/>
    </row>
    <row r="3344" spans="1:19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25</v>
      </c>
      <c r="R3344" s="115" t="s">
        <v>1459</v>
      </c>
      <c r="S3344" s="125"/>
    </row>
    <row r="3345" spans="1:19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25</v>
      </c>
      <c r="R3345" s="115" t="s">
        <v>1459</v>
      </c>
      <c r="S3345" s="125"/>
    </row>
    <row r="3346" spans="1:19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25</v>
      </c>
      <c r="R3346" s="115" t="s">
        <v>1459</v>
      </c>
      <c r="S3346" s="125"/>
    </row>
    <row r="3347" spans="1:19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25</v>
      </c>
      <c r="R3347" s="115" t="s">
        <v>1459</v>
      </c>
      <c r="S3347" s="125"/>
    </row>
    <row r="3348" spans="1:19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25</v>
      </c>
      <c r="R3348" s="115" t="s">
        <v>1459</v>
      </c>
      <c r="S3348" s="125"/>
    </row>
    <row r="3349" spans="1:19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25</v>
      </c>
      <c r="R3349" s="115" t="s">
        <v>1459</v>
      </c>
      <c r="S3349" s="125"/>
    </row>
    <row r="3350" spans="1:19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25</v>
      </c>
      <c r="R3350" s="115" t="s">
        <v>1459</v>
      </c>
      <c r="S3350" s="125"/>
    </row>
    <row r="3351" spans="1:19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25</v>
      </c>
      <c r="R3351" s="115" t="s">
        <v>1459</v>
      </c>
      <c r="S3351" s="125"/>
    </row>
    <row r="3352" spans="1:19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25</v>
      </c>
      <c r="R3352" s="115" t="s">
        <v>1459</v>
      </c>
      <c r="S3352" s="125"/>
    </row>
    <row r="3353" spans="1:19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25</v>
      </c>
      <c r="R3353" s="115" t="s">
        <v>1459</v>
      </c>
      <c r="S3353" s="125"/>
    </row>
    <row r="3354" spans="1:19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25</v>
      </c>
      <c r="R3354" s="115" t="s">
        <v>1459</v>
      </c>
      <c r="S3354" s="125"/>
    </row>
    <row r="3355" spans="1:19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25</v>
      </c>
      <c r="R3355" s="115" t="s">
        <v>1459</v>
      </c>
      <c r="S3355" s="125"/>
    </row>
    <row r="3356" spans="1:19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25</v>
      </c>
      <c r="R3356" s="115" t="s">
        <v>1459</v>
      </c>
      <c r="S3356" s="125"/>
    </row>
    <row r="3357" spans="1:19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25</v>
      </c>
      <c r="R3357" s="115" t="s">
        <v>1459</v>
      </c>
      <c r="S3357" s="125"/>
    </row>
    <row r="3358" spans="1:19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25</v>
      </c>
      <c r="R3358" s="115" t="s">
        <v>1459</v>
      </c>
      <c r="S3358" s="125"/>
    </row>
    <row r="3359" spans="1:19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25</v>
      </c>
      <c r="R3359" s="115" t="s">
        <v>1459</v>
      </c>
      <c r="S3359" s="125"/>
    </row>
    <row r="3360" spans="1:19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25</v>
      </c>
      <c r="R3360" s="115" t="s">
        <v>1459</v>
      </c>
      <c r="S3360" s="125"/>
    </row>
    <row r="3361" spans="1:19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25</v>
      </c>
      <c r="R3361" s="115" t="s">
        <v>1459</v>
      </c>
      <c r="S3361" s="125"/>
    </row>
    <row r="3362" spans="1:19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25</v>
      </c>
      <c r="R3362" s="115" t="s">
        <v>1459</v>
      </c>
      <c r="S3362" s="125"/>
    </row>
    <row r="3363" spans="1:19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25</v>
      </c>
      <c r="R3363" s="115" t="s">
        <v>1459</v>
      </c>
      <c r="S3363" s="125"/>
    </row>
    <row r="3364" spans="1:19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25</v>
      </c>
      <c r="R3364" s="115" t="s">
        <v>1459</v>
      </c>
      <c r="S3364" s="125"/>
    </row>
    <row r="3365" spans="1:19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25</v>
      </c>
      <c r="R3365" s="115" t="s">
        <v>1459</v>
      </c>
      <c r="S3365" s="125"/>
    </row>
    <row r="3366" spans="1:19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25</v>
      </c>
      <c r="R3366" s="115" t="s">
        <v>1459</v>
      </c>
      <c r="S3366" s="125"/>
    </row>
    <row r="3367" spans="1:19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25</v>
      </c>
      <c r="R3367" s="115" t="s">
        <v>1459</v>
      </c>
      <c r="S3367" s="125"/>
    </row>
    <row r="3368" spans="1:19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25</v>
      </c>
      <c r="R3368" s="115" t="s">
        <v>1459</v>
      </c>
      <c r="S3368" s="125"/>
    </row>
    <row r="3369" spans="1:19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25</v>
      </c>
      <c r="R3369" s="115" t="s">
        <v>1459</v>
      </c>
      <c r="S3369" s="125"/>
    </row>
    <row r="3370" spans="1:19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25</v>
      </c>
      <c r="R3370" s="115" t="s">
        <v>1459</v>
      </c>
      <c r="S3370" s="125"/>
    </row>
    <row r="3371" spans="1:19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25</v>
      </c>
      <c r="R3371" s="115" t="s">
        <v>1459</v>
      </c>
      <c r="S3371" s="125"/>
    </row>
    <row r="3372" spans="1:19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25</v>
      </c>
      <c r="R3372" s="115" t="s">
        <v>1459</v>
      </c>
      <c r="S3372" s="125"/>
    </row>
    <row r="3373" spans="1:19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25</v>
      </c>
      <c r="R3373" s="115" t="s">
        <v>1459</v>
      </c>
      <c r="S3373" s="125"/>
    </row>
    <row r="3374" spans="1:19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25</v>
      </c>
      <c r="R3374" s="115" t="s">
        <v>1459</v>
      </c>
      <c r="S3374" s="125"/>
    </row>
    <row r="3375" spans="1:19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25</v>
      </c>
      <c r="R3375" s="115" t="s">
        <v>1459</v>
      </c>
      <c r="S3375" s="125"/>
    </row>
    <row r="3376" spans="1:19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25</v>
      </c>
      <c r="R3376" s="115" t="s">
        <v>1459</v>
      </c>
      <c r="S3376" s="125"/>
    </row>
    <row r="3377" spans="1:19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25</v>
      </c>
      <c r="R3377" s="115" t="s">
        <v>1459</v>
      </c>
      <c r="S3377" s="125"/>
    </row>
    <row r="3378" spans="1:19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25</v>
      </c>
      <c r="R3378" s="115" t="s">
        <v>1459</v>
      </c>
      <c r="S3378" s="125"/>
    </row>
    <row r="3379" spans="1:19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25</v>
      </c>
      <c r="R3379" s="115" t="s">
        <v>1459</v>
      </c>
      <c r="S3379" s="125"/>
    </row>
    <row r="3380" spans="1:19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25</v>
      </c>
      <c r="R3380" s="115" t="s">
        <v>1459</v>
      </c>
      <c r="S3380" s="125"/>
    </row>
    <row r="3381" spans="1:19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25</v>
      </c>
      <c r="R3381" s="115" t="s">
        <v>1459</v>
      </c>
      <c r="S3381" s="125"/>
    </row>
    <row r="3382" spans="1:19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25</v>
      </c>
      <c r="R3382" s="115" t="s">
        <v>1459</v>
      </c>
      <c r="S3382" s="125"/>
    </row>
    <row r="3383" spans="1:19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25</v>
      </c>
      <c r="R3383" s="115" t="s">
        <v>1459</v>
      </c>
      <c r="S3383" s="125"/>
    </row>
    <row r="3384" spans="1:19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25</v>
      </c>
      <c r="R3384" s="115" t="s">
        <v>1459</v>
      </c>
      <c r="S3384" s="125"/>
    </row>
    <row r="3385" spans="1:19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25</v>
      </c>
      <c r="R3385" s="115" t="s">
        <v>1459</v>
      </c>
      <c r="S3385" s="125"/>
    </row>
    <row r="3386" spans="1:19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25</v>
      </c>
      <c r="R3386" s="115" t="s">
        <v>1459</v>
      </c>
      <c r="S3386" s="125"/>
    </row>
    <row r="3387" spans="1:19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25</v>
      </c>
      <c r="R3387" s="115" t="s">
        <v>1459</v>
      </c>
      <c r="S3387" s="125"/>
    </row>
    <row r="3388" spans="1:19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25</v>
      </c>
      <c r="R3388" s="115" t="s">
        <v>1459</v>
      </c>
      <c r="S3388" s="125"/>
    </row>
    <row r="3389" spans="1:19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25</v>
      </c>
      <c r="R3389" s="115" t="s">
        <v>1459</v>
      </c>
      <c r="S3389" s="125"/>
    </row>
    <row r="3390" spans="1:19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25</v>
      </c>
      <c r="R3390" s="115" t="s">
        <v>1459</v>
      </c>
      <c r="S3390" s="125"/>
    </row>
    <row r="3391" spans="1:19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25</v>
      </c>
      <c r="R3391" s="115" t="s">
        <v>1459</v>
      </c>
      <c r="S3391" s="125"/>
    </row>
    <row r="3392" spans="1:19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25</v>
      </c>
      <c r="R3392" s="115" t="s">
        <v>1459</v>
      </c>
      <c r="S3392" s="125"/>
    </row>
    <row r="3393" spans="1:19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25</v>
      </c>
      <c r="R3393" s="115" t="s">
        <v>1459</v>
      </c>
      <c r="S3393" s="125"/>
    </row>
    <row r="3394" spans="1:19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25</v>
      </c>
      <c r="R3394" s="115" t="s">
        <v>1459</v>
      </c>
      <c r="S3394" s="125"/>
    </row>
    <row r="3395" spans="1:19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25</v>
      </c>
      <c r="R3395" s="115" t="s">
        <v>1459</v>
      </c>
      <c r="S3395" s="125"/>
    </row>
    <row r="3396" spans="1:19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25</v>
      </c>
      <c r="R3396" s="115" t="s">
        <v>1459</v>
      </c>
      <c r="S3396" s="125"/>
    </row>
    <row r="3397" spans="1:19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25</v>
      </c>
      <c r="R3397" s="115" t="s">
        <v>1459</v>
      </c>
      <c r="S3397" s="125"/>
    </row>
    <row r="3398" spans="1:19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25</v>
      </c>
      <c r="R3398" s="115" t="s">
        <v>1459</v>
      </c>
      <c r="S3398" s="125"/>
    </row>
    <row r="3399" spans="1:19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25</v>
      </c>
      <c r="R3399" s="115" t="s">
        <v>1459</v>
      </c>
      <c r="S3399" s="125"/>
    </row>
    <row r="3400" spans="1:19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25</v>
      </c>
      <c r="R3400" s="115" t="s">
        <v>1459</v>
      </c>
      <c r="S3400" s="125"/>
    </row>
    <row r="3401" spans="1:19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25</v>
      </c>
      <c r="R3401" s="115" t="s">
        <v>1459</v>
      </c>
      <c r="S3401" s="125"/>
    </row>
    <row r="3402" spans="1:19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25</v>
      </c>
      <c r="R3402" s="115" t="s">
        <v>1459</v>
      </c>
      <c r="S3402" s="125"/>
    </row>
    <row r="3403" spans="1:19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25</v>
      </c>
      <c r="R3403" s="115" t="s">
        <v>1459</v>
      </c>
      <c r="S3403" s="125"/>
    </row>
    <row r="3404" spans="1:19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25</v>
      </c>
      <c r="R3404" s="115" t="s">
        <v>1459</v>
      </c>
      <c r="S3404" s="125"/>
    </row>
    <row r="3405" spans="1:19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25</v>
      </c>
      <c r="R3405" s="115" t="s">
        <v>1459</v>
      </c>
      <c r="S3405" s="125"/>
    </row>
    <row r="3406" spans="1:19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25</v>
      </c>
      <c r="R3406" s="115" t="s">
        <v>1459</v>
      </c>
      <c r="S3406" s="125"/>
    </row>
    <row r="3407" spans="1:19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25</v>
      </c>
      <c r="R3407" s="115" t="s">
        <v>1459</v>
      </c>
      <c r="S3407" s="125"/>
    </row>
    <row r="3408" spans="1:19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25</v>
      </c>
      <c r="R3408" s="115" t="s">
        <v>1459</v>
      </c>
      <c r="S3408" s="125"/>
    </row>
    <row r="3409" spans="1:19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25</v>
      </c>
      <c r="R3409" s="115" t="s">
        <v>1459</v>
      </c>
      <c r="S3409" s="125"/>
    </row>
    <row r="3410" spans="1:19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25</v>
      </c>
      <c r="R3410" s="115" t="s">
        <v>1459</v>
      </c>
      <c r="S3410" s="125"/>
    </row>
    <row r="3411" spans="1:19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25</v>
      </c>
      <c r="R3411" s="115" t="s">
        <v>1459</v>
      </c>
      <c r="S3411" s="125"/>
    </row>
    <row r="3412" spans="1:19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25</v>
      </c>
      <c r="R3412" s="115" t="s">
        <v>1459</v>
      </c>
      <c r="S3412" s="125"/>
    </row>
    <row r="3413" spans="1:19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25</v>
      </c>
      <c r="R3413" s="115" t="s">
        <v>1459</v>
      </c>
      <c r="S3413" s="125"/>
    </row>
    <row r="3414" spans="1:19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25</v>
      </c>
      <c r="R3414" s="115" t="s">
        <v>1459</v>
      </c>
      <c r="S3414" s="125"/>
    </row>
    <row r="3415" spans="1:19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25</v>
      </c>
      <c r="R3415" s="115" t="s">
        <v>1459</v>
      </c>
      <c r="S3415" s="125"/>
    </row>
    <row r="3416" spans="1:19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25</v>
      </c>
      <c r="R3416" s="115" t="s">
        <v>1459</v>
      </c>
      <c r="S3416" s="125"/>
    </row>
    <row r="3417" spans="1:19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25</v>
      </c>
      <c r="R3417" s="115" t="s">
        <v>1459</v>
      </c>
      <c r="S3417" s="125"/>
    </row>
    <row r="3418" spans="1:19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25</v>
      </c>
      <c r="R3418" s="115" t="s">
        <v>1459</v>
      </c>
      <c r="S3418" s="125"/>
    </row>
    <row r="3419" spans="1:19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25</v>
      </c>
      <c r="R3419" s="115" t="s">
        <v>1459</v>
      </c>
      <c r="S3419" s="125"/>
    </row>
    <row r="3420" spans="1:19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25</v>
      </c>
      <c r="R3420" s="115" t="s">
        <v>1459</v>
      </c>
      <c r="S3420" s="125"/>
    </row>
    <row r="3421" spans="1:19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25</v>
      </c>
      <c r="R3421" s="115" t="s">
        <v>1013</v>
      </c>
      <c r="S3421" s="125"/>
    </row>
    <row r="3422" spans="1:19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25</v>
      </c>
      <c r="R3422" s="115" t="s">
        <v>1013</v>
      </c>
      <c r="S3422" s="125"/>
    </row>
    <row r="3423" spans="1:19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25</v>
      </c>
      <c r="R3423" s="115" t="s">
        <v>1013</v>
      </c>
      <c r="S3423" s="125"/>
    </row>
    <row r="3424" spans="1:19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25</v>
      </c>
      <c r="R3424" s="115" t="s">
        <v>1013</v>
      </c>
      <c r="S3424" s="125"/>
    </row>
    <row r="3425" spans="1:19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25</v>
      </c>
      <c r="R3425" s="115" t="s">
        <v>1013</v>
      </c>
      <c r="S3425" s="125"/>
    </row>
    <row r="3426" spans="1:19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25</v>
      </c>
      <c r="R3426" s="115" t="s">
        <v>1013</v>
      </c>
      <c r="S3426" s="125"/>
    </row>
    <row r="3427" spans="1:19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25</v>
      </c>
      <c r="R3427" s="115" t="s">
        <v>1013</v>
      </c>
      <c r="S3427" s="125"/>
    </row>
    <row r="3428" spans="1:19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25</v>
      </c>
      <c r="R3428" s="115" t="s">
        <v>1013</v>
      </c>
      <c r="S3428" s="125"/>
    </row>
    <row r="3429" spans="1:19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25</v>
      </c>
      <c r="R3429" s="115" t="s">
        <v>1013</v>
      </c>
      <c r="S3429" s="125"/>
    </row>
    <row r="3430" spans="1:19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25</v>
      </c>
      <c r="R3430" s="115" t="s">
        <v>1013</v>
      </c>
      <c r="S3430" s="125"/>
    </row>
    <row r="3431" spans="1:19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25</v>
      </c>
      <c r="R3431" s="115" t="s">
        <v>1013</v>
      </c>
      <c r="S3431" s="125"/>
    </row>
    <row r="3432" spans="1:19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25</v>
      </c>
      <c r="R3432" s="115" t="s">
        <v>1013</v>
      </c>
      <c r="S3432" s="125"/>
    </row>
    <row r="3433" spans="1:19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25</v>
      </c>
      <c r="R3433" s="115" t="s">
        <v>1013</v>
      </c>
      <c r="S3433" s="125"/>
    </row>
    <row r="3434" spans="1:19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22</v>
      </c>
      <c r="R3434" s="115" t="s">
        <v>5503</v>
      </c>
      <c r="S3434" s="125"/>
    </row>
    <row r="3435" spans="1:19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22</v>
      </c>
      <c r="R3435" s="115" t="s">
        <v>5503</v>
      </c>
      <c r="S3435" s="125"/>
    </row>
    <row r="3436" spans="1:19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22</v>
      </c>
      <c r="R3436" s="115" t="s">
        <v>489</v>
      </c>
      <c r="S3436" s="125"/>
    </row>
    <row r="3437" spans="1:19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22</v>
      </c>
      <c r="R3437" s="115" t="s">
        <v>489</v>
      </c>
      <c r="S3437" s="125"/>
    </row>
    <row r="3438" spans="1:19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22</v>
      </c>
      <c r="R3438" s="115" t="s">
        <v>489</v>
      </c>
      <c r="S3438" s="125"/>
    </row>
    <row r="3439" spans="1:19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22</v>
      </c>
      <c r="R3439" s="115" t="s">
        <v>489</v>
      </c>
      <c r="S3439" s="125"/>
    </row>
    <row r="3440" spans="1:19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22</v>
      </c>
      <c r="R3440" s="115" t="s">
        <v>489</v>
      </c>
      <c r="S3440" s="125"/>
    </row>
    <row r="3441" spans="1:19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22</v>
      </c>
      <c r="R3441" s="115" t="s">
        <v>489</v>
      </c>
      <c r="S3441" s="125"/>
    </row>
    <row r="3442" spans="1:19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22</v>
      </c>
      <c r="R3442" s="115" t="s">
        <v>489</v>
      </c>
      <c r="S3442" s="125"/>
    </row>
    <row r="3443" spans="1:19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22</v>
      </c>
      <c r="R3443" s="115" t="s">
        <v>489</v>
      </c>
      <c r="S3443" s="125"/>
    </row>
    <row r="3444" spans="1:19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22</v>
      </c>
      <c r="R3444" s="115" t="s">
        <v>489</v>
      </c>
      <c r="S3444" s="125"/>
    </row>
    <row r="3445" spans="1:19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22</v>
      </c>
      <c r="R3445" s="115" t="s">
        <v>489</v>
      </c>
      <c r="S3445" s="125"/>
    </row>
    <row r="3446" spans="1:19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22</v>
      </c>
      <c r="R3446" s="115" t="s">
        <v>489</v>
      </c>
      <c r="S3446" s="125"/>
    </row>
    <row r="3447" spans="1:19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22</v>
      </c>
      <c r="R3447" s="115" t="s">
        <v>489</v>
      </c>
      <c r="S3447" s="125"/>
    </row>
    <row r="3448" spans="1:19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22</v>
      </c>
      <c r="R3448" s="115" t="s">
        <v>489</v>
      </c>
      <c r="S3448" s="125"/>
    </row>
    <row r="3449" spans="1:19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22</v>
      </c>
      <c r="R3449" s="115" t="s">
        <v>489</v>
      </c>
      <c r="S3449" s="125"/>
    </row>
    <row r="3450" spans="1:19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22</v>
      </c>
      <c r="R3450" s="115" t="s">
        <v>489</v>
      </c>
      <c r="S3450" s="125"/>
    </row>
    <row r="3451" spans="1:19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22</v>
      </c>
      <c r="R3451" s="115" t="s">
        <v>489</v>
      </c>
      <c r="S3451" s="125"/>
    </row>
    <row r="3452" spans="1:19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22</v>
      </c>
      <c r="R3452" s="115" t="s">
        <v>489</v>
      </c>
      <c r="S3452" s="125"/>
    </row>
    <row r="3453" spans="1:19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22</v>
      </c>
      <c r="R3453" s="115" t="s">
        <v>489</v>
      </c>
      <c r="S3453" s="125"/>
    </row>
    <row r="3454" spans="1:19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22</v>
      </c>
      <c r="R3454" s="115" t="s">
        <v>489</v>
      </c>
      <c r="S3454" s="125"/>
    </row>
    <row r="3455" spans="1:19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22</v>
      </c>
      <c r="R3455" s="115" t="s">
        <v>1459</v>
      </c>
      <c r="S3455" s="125"/>
    </row>
    <row r="3456" spans="1:19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22</v>
      </c>
      <c r="R3456" s="115" t="s">
        <v>489</v>
      </c>
      <c r="S3456" s="125"/>
    </row>
    <row r="3457" spans="1:19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22</v>
      </c>
      <c r="R3457" s="115" t="s">
        <v>489</v>
      </c>
      <c r="S3457" s="125"/>
    </row>
    <row r="3458" spans="1:19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22</v>
      </c>
      <c r="R3458" s="115" t="s">
        <v>489</v>
      </c>
      <c r="S3458" s="125"/>
    </row>
    <row r="3459" spans="1:19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22</v>
      </c>
      <c r="R3459" s="115" t="s">
        <v>489</v>
      </c>
      <c r="S3459" s="125"/>
    </row>
    <row r="3460" spans="1:19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22</v>
      </c>
      <c r="R3460" s="115" t="s">
        <v>489</v>
      </c>
      <c r="S3460" s="125"/>
    </row>
    <row r="3461" spans="1:19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22</v>
      </c>
      <c r="R3461" s="115" t="s">
        <v>489</v>
      </c>
      <c r="S3461" s="125"/>
    </row>
    <row r="3462" spans="1:19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22</v>
      </c>
      <c r="R3462" s="115" t="s">
        <v>489</v>
      </c>
      <c r="S3462" s="125"/>
    </row>
    <row r="3463" spans="1:19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22</v>
      </c>
      <c r="R3463" s="115" t="s">
        <v>489</v>
      </c>
      <c r="S3463" s="125"/>
    </row>
    <row r="3464" spans="1:19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22</v>
      </c>
      <c r="R3464" s="115" t="s">
        <v>489</v>
      </c>
      <c r="S3464" s="125"/>
    </row>
    <row r="3465" spans="1:19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22</v>
      </c>
      <c r="R3465" s="115" t="s">
        <v>489</v>
      </c>
      <c r="S3465" s="125"/>
    </row>
    <row r="3466" spans="1:19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22</v>
      </c>
      <c r="R3466" s="115" t="s">
        <v>489</v>
      </c>
      <c r="S3466" s="125"/>
    </row>
    <row r="3467" spans="1:19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22</v>
      </c>
      <c r="R3467" s="115" t="s">
        <v>415</v>
      </c>
      <c r="S3467" s="125"/>
    </row>
    <row r="3468" spans="1:19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22</v>
      </c>
      <c r="R3468" s="115" t="s">
        <v>415</v>
      </c>
      <c r="S3468" s="125"/>
    </row>
    <row r="3469" spans="1:19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22</v>
      </c>
      <c r="R3469" s="115" t="s">
        <v>415</v>
      </c>
      <c r="S3469" s="125"/>
    </row>
    <row r="3470" spans="1:19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22</v>
      </c>
      <c r="R3470" s="115" t="s">
        <v>415</v>
      </c>
      <c r="S3470" s="125"/>
    </row>
    <row r="3471" spans="1:19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22</v>
      </c>
      <c r="R3471" s="115" t="s">
        <v>415</v>
      </c>
      <c r="S3471" s="125"/>
    </row>
    <row r="3472" spans="1:19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22</v>
      </c>
      <c r="R3472" s="115" t="s">
        <v>415</v>
      </c>
      <c r="S3472" s="125"/>
    </row>
    <row r="3473" spans="1:19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22</v>
      </c>
      <c r="R3473" s="115" t="s">
        <v>415</v>
      </c>
      <c r="S3473" s="125"/>
    </row>
    <row r="3474" spans="1:19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22</v>
      </c>
      <c r="R3474" s="115" t="s">
        <v>415</v>
      </c>
      <c r="S3474" s="125"/>
    </row>
    <row r="3475" spans="1:19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22</v>
      </c>
      <c r="R3475" s="115" t="s">
        <v>415</v>
      </c>
      <c r="S3475" s="125"/>
    </row>
    <row r="3476" spans="1:19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22</v>
      </c>
      <c r="R3476" s="115" t="s">
        <v>415</v>
      </c>
      <c r="S3476" s="125"/>
    </row>
    <row r="3477" spans="1:19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21</v>
      </c>
      <c r="R3477" s="115" t="s">
        <v>410</v>
      </c>
      <c r="S3477" s="125"/>
    </row>
    <row r="3478" spans="1:19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21</v>
      </c>
      <c r="R3478" s="115" t="s">
        <v>515</v>
      </c>
      <c r="S3478" s="125"/>
    </row>
    <row r="3479" spans="1:19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20</v>
      </c>
      <c r="R3479" s="115" t="s">
        <v>410</v>
      </c>
      <c r="S3479" s="125"/>
    </row>
    <row r="3480" spans="1:19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20</v>
      </c>
      <c r="R3480" s="115" t="s">
        <v>410</v>
      </c>
      <c r="S3480" s="125"/>
    </row>
    <row r="3481" spans="1:19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20</v>
      </c>
      <c r="R3481" s="115" t="s">
        <v>410</v>
      </c>
      <c r="S3481" s="125"/>
    </row>
    <row r="3482" spans="1:19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20</v>
      </c>
      <c r="R3482" s="115" t="s">
        <v>410</v>
      </c>
      <c r="S3482" s="125"/>
    </row>
    <row r="3483" spans="1:19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20</v>
      </c>
      <c r="R3483" s="115" t="s">
        <v>410</v>
      </c>
      <c r="S3483" s="125"/>
    </row>
    <row r="3484" spans="1:19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20</v>
      </c>
      <c r="R3484" s="115" t="s">
        <v>410</v>
      </c>
      <c r="S3484" s="125"/>
    </row>
    <row r="3485" spans="1:19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20</v>
      </c>
      <c r="R3485" s="115" t="s">
        <v>410</v>
      </c>
      <c r="S3485" s="125"/>
    </row>
    <row r="3486" spans="1:19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19</v>
      </c>
      <c r="R3486" s="115" t="s">
        <v>1262</v>
      </c>
      <c r="S3486" s="125"/>
    </row>
    <row r="3487" spans="1:19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19</v>
      </c>
      <c r="R3487" s="115" t="s">
        <v>515</v>
      </c>
      <c r="S3487" s="129"/>
    </row>
    <row r="3488" spans="1:19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19</v>
      </c>
      <c r="R3488" s="115" t="s">
        <v>515</v>
      </c>
      <c r="S3488" s="129"/>
    </row>
    <row r="3489" spans="1:19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18</v>
      </c>
      <c r="R3489" s="115" t="s">
        <v>515</v>
      </c>
      <c r="S3489" s="129"/>
    </row>
    <row r="3490" spans="1:19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18</v>
      </c>
      <c r="R3490" s="115" t="s">
        <v>515</v>
      </c>
      <c r="S3490" s="129"/>
    </row>
    <row r="3491" spans="1:19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18</v>
      </c>
      <c r="R3491" s="115" t="s">
        <v>515</v>
      </c>
      <c r="S3491" s="129"/>
    </row>
    <row r="3492" spans="1:19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18</v>
      </c>
      <c r="R3492" s="115" t="s">
        <v>515</v>
      </c>
      <c r="S3492" s="129"/>
    </row>
    <row r="3493" spans="1:19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18</v>
      </c>
      <c r="R3493" s="115" t="s">
        <v>515</v>
      </c>
      <c r="S3493" s="129"/>
    </row>
    <row r="3494" spans="1:19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18</v>
      </c>
      <c r="R3494" s="115" t="s">
        <v>515</v>
      </c>
      <c r="S3494" s="129"/>
    </row>
    <row r="3495" spans="1:19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18</v>
      </c>
      <c r="R3495" s="115" t="s">
        <v>515</v>
      </c>
      <c r="S3495" s="129"/>
    </row>
    <row r="3496" spans="1:19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18</v>
      </c>
      <c r="R3496" s="115" t="s">
        <v>515</v>
      </c>
      <c r="S3496" s="129"/>
    </row>
    <row r="3497" spans="1:19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18</v>
      </c>
      <c r="R3497" s="115" t="s">
        <v>515</v>
      </c>
      <c r="S3497" s="129"/>
    </row>
    <row r="3498" spans="1:19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18</v>
      </c>
      <c r="R3498" s="115" t="s">
        <v>515</v>
      </c>
      <c r="S3498" s="129"/>
    </row>
    <row r="3499" spans="1:19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18</v>
      </c>
      <c r="R3499" s="115" t="s">
        <v>515</v>
      </c>
      <c r="S3499" s="129"/>
    </row>
    <row r="3500" spans="1:19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18</v>
      </c>
      <c r="R3500" s="115" t="s">
        <v>515</v>
      </c>
      <c r="S3500" s="129"/>
    </row>
    <row r="3501" spans="1:19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18</v>
      </c>
      <c r="R3501" s="115" t="s">
        <v>515</v>
      </c>
      <c r="S3501" s="129"/>
    </row>
    <row r="3502" spans="1:19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18</v>
      </c>
      <c r="R3502" s="115" t="s">
        <v>515</v>
      </c>
      <c r="S3502" s="129"/>
    </row>
    <row r="3503" spans="1:19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18</v>
      </c>
      <c r="R3503" s="115" t="s">
        <v>515</v>
      </c>
      <c r="S3503" s="129"/>
    </row>
    <row r="3504" spans="1:19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18</v>
      </c>
      <c r="R3504" s="115" t="s">
        <v>515</v>
      </c>
      <c r="S3504" s="129"/>
    </row>
    <row r="3505" spans="1:19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18</v>
      </c>
      <c r="R3505" s="115" t="s">
        <v>515</v>
      </c>
      <c r="S3505" s="129"/>
    </row>
    <row r="3506" spans="1:19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18</v>
      </c>
      <c r="R3506" s="115" t="s">
        <v>515</v>
      </c>
      <c r="S3506" s="129"/>
    </row>
    <row r="3507" spans="1:19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18</v>
      </c>
      <c r="R3507" s="115" t="s">
        <v>515</v>
      </c>
      <c r="S3507" s="129"/>
    </row>
    <row r="3508" spans="1:19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18</v>
      </c>
      <c r="R3508" s="115" t="s">
        <v>515</v>
      </c>
      <c r="S3508" s="129"/>
    </row>
    <row r="3509" spans="1:19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18</v>
      </c>
      <c r="R3509" s="115" t="s">
        <v>515</v>
      </c>
      <c r="S3509" s="129"/>
    </row>
    <row r="3510" spans="1:19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18</v>
      </c>
      <c r="R3510" s="115" t="s">
        <v>515</v>
      </c>
      <c r="S3510" s="129"/>
    </row>
    <row r="3511" spans="1:19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18</v>
      </c>
      <c r="R3511" s="115" t="s">
        <v>515</v>
      </c>
      <c r="S3511" s="129"/>
    </row>
    <row r="3512" spans="1:19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18</v>
      </c>
      <c r="R3512" s="115" t="s">
        <v>515</v>
      </c>
      <c r="S3512" s="129"/>
    </row>
    <row r="3513" spans="1:19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18</v>
      </c>
      <c r="R3513" s="115" t="s">
        <v>515</v>
      </c>
      <c r="S3513" s="129"/>
    </row>
    <row r="3514" spans="1:19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18</v>
      </c>
      <c r="R3514" s="115" t="s">
        <v>515</v>
      </c>
      <c r="S3514" s="129"/>
    </row>
    <row r="3515" spans="1:19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18</v>
      </c>
      <c r="R3515" s="115" t="s">
        <v>515</v>
      </c>
      <c r="S3515" s="129"/>
    </row>
    <row r="3516" spans="1:19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18</v>
      </c>
      <c r="R3516" s="115" t="s">
        <v>515</v>
      </c>
      <c r="S3516" s="129"/>
    </row>
    <row r="3517" spans="1:19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18</v>
      </c>
      <c r="R3517" s="115" t="s">
        <v>515</v>
      </c>
      <c r="S3517" s="129"/>
    </row>
    <row r="3518" spans="1:19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18</v>
      </c>
      <c r="R3518" s="115" t="s">
        <v>515</v>
      </c>
      <c r="S3518" s="129"/>
    </row>
    <row r="3519" spans="1:19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18</v>
      </c>
      <c r="R3519" s="115" t="s">
        <v>515</v>
      </c>
      <c r="S3519" s="129"/>
    </row>
    <row r="3520" spans="1:19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18</v>
      </c>
      <c r="R3520" s="115" t="s">
        <v>515</v>
      </c>
      <c r="S3520" s="129"/>
    </row>
    <row r="3521" spans="1:19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18</v>
      </c>
      <c r="R3521" s="115" t="s">
        <v>515</v>
      </c>
      <c r="S3521" s="129"/>
    </row>
    <row r="3522" spans="1:19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18</v>
      </c>
      <c r="R3522" s="115" t="s">
        <v>515</v>
      </c>
      <c r="S3522" s="129"/>
    </row>
    <row r="3523" spans="1:19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18</v>
      </c>
      <c r="R3523" s="115" t="s">
        <v>515</v>
      </c>
      <c r="S3523" s="129"/>
    </row>
    <row r="3524" spans="1:19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18</v>
      </c>
      <c r="R3524" s="115" t="s">
        <v>515</v>
      </c>
      <c r="S3524" s="129"/>
    </row>
    <row r="3525" spans="1:19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18</v>
      </c>
      <c r="R3525" s="115" t="s">
        <v>515</v>
      </c>
      <c r="S3525" s="129"/>
    </row>
    <row r="3526" spans="1:19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18</v>
      </c>
      <c r="R3526" s="115" t="s">
        <v>515</v>
      </c>
      <c r="S3526" s="129"/>
    </row>
    <row r="3527" spans="1:19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18</v>
      </c>
      <c r="R3527" s="115" t="s">
        <v>515</v>
      </c>
      <c r="S3527" s="129"/>
    </row>
    <row r="3528" spans="1:19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18</v>
      </c>
      <c r="R3528" s="115" t="s">
        <v>515</v>
      </c>
      <c r="S3528" s="129"/>
    </row>
    <row r="3529" spans="1:19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18</v>
      </c>
      <c r="R3529" s="115" t="s">
        <v>515</v>
      </c>
      <c r="S3529" s="129"/>
    </row>
    <row r="3530" spans="1:19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18</v>
      </c>
      <c r="R3530" s="115" t="s">
        <v>515</v>
      </c>
      <c r="S3530" s="129"/>
    </row>
    <row r="3531" spans="1:19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18</v>
      </c>
      <c r="R3531" s="115" t="s">
        <v>515</v>
      </c>
      <c r="S3531" s="129"/>
    </row>
    <row r="3532" spans="1:19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18</v>
      </c>
      <c r="R3532" s="115" t="s">
        <v>515</v>
      </c>
      <c r="S3532" s="129"/>
    </row>
    <row r="3533" spans="1:19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18</v>
      </c>
      <c r="R3533" s="115" t="s">
        <v>515</v>
      </c>
      <c r="S3533" s="129"/>
    </row>
    <row r="3534" spans="1:19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18</v>
      </c>
      <c r="R3534" s="115" t="s">
        <v>515</v>
      </c>
      <c r="S3534" s="129"/>
    </row>
    <row r="3535" spans="1:19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18</v>
      </c>
      <c r="R3535" s="115" t="s">
        <v>515</v>
      </c>
      <c r="S3535" s="129"/>
    </row>
    <row r="3536" spans="1:19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18</v>
      </c>
      <c r="R3536" s="115" t="s">
        <v>515</v>
      </c>
      <c r="S3536" s="129"/>
    </row>
    <row r="3537" spans="1:19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18</v>
      </c>
      <c r="R3537" s="115" t="s">
        <v>515</v>
      </c>
      <c r="S3537" s="129"/>
    </row>
    <row r="3538" spans="1:19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18</v>
      </c>
      <c r="R3538" s="115" t="s">
        <v>515</v>
      </c>
      <c r="S3538" s="129"/>
    </row>
    <row r="3539" spans="1:19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18</v>
      </c>
      <c r="R3539" s="115" t="s">
        <v>515</v>
      </c>
      <c r="S3539" s="129"/>
    </row>
    <row r="3540" spans="1:19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18</v>
      </c>
      <c r="R3540" s="115" t="s">
        <v>515</v>
      </c>
      <c r="S3540" s="129"/>
    </row>
    <row r="3541" spans="1:19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18</v>
      </c>
      <c r="R3541" s="115" t="s">
        <v>515</v>
      </c>
      <c r="S3541" s="129"/>
    </row>
    <row r="3542" spans="1:19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18</v>
      </c>
      <c r="R3542" s="115" t="s">
        <v>515</v>
      </c>
      <c r="S3542" s="129"/>
    </row>
    <row r="3543" spans="1:19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18</v>
      </c>
      <c r="R3543" s="115" t="s">
        <v>515</v>
      </c>
      <c r="S3543" s="129"/>
    </row>
    <row r="3544" spans="1:19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18</v>
      </c>
      <c r="R3544" s="115" t="s">
        <v>515</v>
      </c>
      <c r="S3544" s="129"/>
    </row>
    <row r="3545" spans="1:19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18</v>
      </c>
      <c r="R3545" s="115" t="s">
        <v>515</v>
      </c>
      <c r="S3545" s="129"/>
    </row>
    <row r="3546" spans="1:19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18</v>
      </c>
      <c r="R3546" s="115" t="s">
        <v>515</v>
      </c>
      <c r="S3546" s="129"/>
    </row>
    <row r="3547" spans="1:19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18</v>
      </c>
      <c r="R3547" s="115" t="s">
        <v>515</v>
      </c>
      <c r="S3547" s="129"/>
    </row>
    <row r="3548" spans="1:19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18</v>
      </c>
      <c r="R3548" s="115" t="s">
        <v>515</v>
      </c>
      <c r="S3548" s="129"/>
    </row>
    <row r="3549" spans="1:19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18</v>
      </c>
      <c r="R3549" s="115" t="s">
        <v>515</v>
      </c>
      <c r="S3549" s="129"/>
    </row>
    <row r="3550" spans="1:19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18</v>
      </c>
      <c r="R3550" s="115" t="s">
        <v>515</v>
      </c>
      <c r="S3550" s="129"/>
    </row>
    <row r="3551" spans="1:19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18</v>
      </c>
      <c r="R3551" s="115" t="s">
        <v>515</v>
      </c>
      <c r="S3551" s="129"/>
    </row>
    <row r="3552" spans="1:19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18</v>
      </c>
      <c r="R3552" s="115" t="s">
        <v>515</v>
      </c>
      <c r="S3552" s="129"/>
    </row>
    <row r="3553" spans="1:19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18</v>
      </c>
      <c r="R3553" s="115" t="s">
        <v>515</v>
      </c>
      <c r="S3553" s="129"/>
    </row>
    <row r="3554" spans="1:19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18</v>
      </c>
      <c r="R3554" s="115" t="s">
        <v>515</v>
      </c>
      <c r="S3554" s="129"/>
    </row>
    <row r="3555" spans="1:19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18</v>
      </c>
      <c r="R3555" s="115" t="s">
        <v>515</v>
      </c>
      <c r="S3555" s="129"/>
    </row>
    <row r="3556" spans="1:19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18</v>
      </c>
      <c r="R3556" s="115" t="s">
        <v>515</v>
      </c>
      <c r="S3556" s="129"/>
    </row>
    <row r="3557" spans="1:19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18</v>
      </c>
      <c r="R3557" s="115" t="s">
        <v>515</v>
      </c>
      <c r="S3557" s="129"/>
    </row>
    <row r="3558" spans="1:19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18</v>
      </c>
      <c r="R3558" s="115" t="s">
        <v>515</v>
      </c>
      <c r="S3558" s="129"/>
    </row>
    <row r="3559" spans="1:19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18</v>
      </c>
      <c r="R3559" s="115" t="s">
        <v>515</v>
      </c>
      <c r="S3559" s="129"/>
    </row>
    <row r="3560" spans="1:19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18</v>
      </c>
      <c r="R3560" s="115" t="s">
        <v>515</v>
      </c>
      <c r="S3560" s="129"/>
    </row>
    <row r="3561" spans="1:19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18</v>
      </c>
      <c r="R3561" s="115" t="s">
        <v>515</v>
      </c>
      <c r="S3561" s="129"/>
    </row>
    <row r="3562" spans="1:19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18</v>
      </c>
      <c r="R3562" s="115" t="s">
        <v>515</v>
      </c>
      <c r="S3562" s="129"/>
    </row>
    <row r="3563" spans="1:19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18</v>
      </c>
      <c r="R3563" s="115" t="s">
        <v>515</v>
      </c>
      <c r="S3563" s="129"/>
    </row>
    <row r="3564" spans="1:19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18</v>
      </c>
      <c r="R3564" s="115" t="s">
        <v>515</v>
      </c>
      <c r="S3564" s="129"/>
    </row>
    <row r="3565" spans="1:19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18</v>
      </c>
      <c r="R3565" s="115" t="s">
        <v>515</v>
      </c>
      <c r="S3565" s="129"/>
    </row>
    <row r="3566" spans="1:19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18</v>
      </c>
      <c r="R3566" s="115" t="s">
        <v>515</v>
      </c>
      <c r="S3566" s="129"/>
    </row>
    <row r="3567" spans="1:19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18</v>
      </c>
      <c r="R3567" s="115" t="s">
        <v>515</v>
      </c>
      <c r="S3567" s="129"/>
    </row>
    <row r="3568" spans="1:19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18</v>
      </c>
      <c r="R3568" s="115" t="s">
        <v>515</v>
      </c>
      <c r="S3568" s="129"/>
    </row>
    <row r="3569" spans="1:19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18</v>
      </c>
      <c r="R3569" s="115" t="s">
        <v>515</v>
      </c>
      <c r="S3569" s="129"/>
    </row>
    <row r="3570" spans="1:19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18</v>
      </c>
      <c r="R3570" s="115" t="s">
        <v>515</v>
      </c>
      <c r="S3570" s="129"/>
    </row>
    <row r="3571" spans="1:19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18</v>
      </c>
      <c r="R3571" s="115" t="s">
        <v>515</v>
      </c>
      <c r="S3571" s="129"/>
    </row>
    <row r="3572" spans="1:19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18</v>
      </c>
      <c r="R3572" s="115" t="s">
        <v>515</v>
      </c>
      <c r="S3572" s="129"/>
    </row>
    <row r="3573" spans="1:19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18</v>
      </c>
      <c r="R3573" s="115" t="s">
        <v>515</v>
      </c>
      <c r="S3573" s="129"/>
    </row>
    <row r="3574" spans="1:19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18</v>
      </c>
      <c r="R3574" s="115" t="s">
        <v>515</v>
      </c>
      <c r="S3574" s="129"/>
    </row>
    <row r="3575" spans="1:19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18</v>
      </c>
      <c r="R3575" s="115" t="s">
        <v>515</v>
      </c>
      <c r="S3575" s="129"/>
    </row>
    <row r="3576" spans="1:19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18</v>
      </c>
      <c r="R3576" s="115" t="s">
        <v>515</v>
      </c>
      <c r="S3576" s="129"/>
    </row>
    <row r="3577" spans="1:19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18</v>
      </c>
      <c r="R3577" s="115" t="s">
        <v>515</v>
      </c>
      <c r="S3577" s="129"/>
    </row>
    <row r="3578" spans="1:19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18</v>
      </c>
      <c r="R3578" s="115" t="s">
        <v>515</v>
      </c>
      <c r="S3578" s="129"/>
    </row>
    <row r="3579" spans="1:19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18</v>
      </c>
      <c r="R3579" s="115" t="s">
        <v>515</v>
      </c>
      <c r="S3579" s="129"/>
    </row>
    <row r="3580" spans="1:19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18</v>
      </c>
      <c r="R3580" s="115" t="s">
        <v>515</v>
      </c>
      <c r="S3580" s="129"/>
    </row>
    <row r="3581" spans="1:19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18</v>
      </c>
      <c r="R3581" s="115" t="s">
        <v>515</v>
      </c>
      <c r="S3581" s="129"/>
    </row>
    <row r="3582" spans="1:19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18</v>
      </c>
      <c r="R3582" s="115" t="s">
        <v>1262</v>
      </c>
      <c r="S3582" s="129"/>
    </row>
    <row r="3583" spans="1:19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17</v>
      </c>
      <c r="R3583" s="130" t="s">
        <v>5684</v>
      </c>
      <c r="S3583" s="129"/>
    </row>
    <row r="3584" spans="1:19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17</v>
      </c>
      <c r="R3584" s="130" t="s">
        <v>5684</v>
      </c>
      <c r="S3584" s="129"/>
    </row>
    <row r="3585" spans="1:19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17</v>
      </c>
      <c r="R3585" s="130" t="s">
        <v>5684</v>
      </c>
      <c r="S3585" s="129"/>
    </row>
    <row r="3586" spans="1:19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17</v>
      </c>
      <c r="R3586" s="130" t="s">
        <v>5684</v>
      </c>
      <c r="S3586" s="129"/>
    </row>
    <row r="3587" spans="1:19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17</v>
      </c>
      <c r="R3587" s="130" t="s">
        <v>5684</v>
      </c>
      <c r="S3587" s="129"/>
    </row>
    <row r="3588" spans="1:19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17</v>
      </c>
      <c r="R3588" s="130" t="s">
        <v>5684</v>
      </c>
      <c r="S3588" s="129"/>
    </row>
    <row r="3589" spans="1:19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17</v>
      </c>
      <c r="R3589" s="130" t="s">
        <v>5684</v>
      </c>
      <c r="S3589" s="129"/>
    </row>
    <row r="3590" spans="1:19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17</v>
      </c>
      <c r="R3590" s="130" t="s">
        <v>5684</v>
      </c>
      <c r="S3590" s="129"/>
    </row>
    <row r="3591" spans="1:19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17</v>
      </c>
      <c r="R3591" s="130" t="s">
        <v>5684</v>
      </c>
      <c r="S3591" s="129"/>
    </row>
    <row r="3592" spans="1:19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17</v>
      </c>
      <c r="R3592" s="130" t="s">
        <v>5684</v>
      </c>
      <c r="S3592" s="129"/>
    </row>
    <row r="3593" spans="1:19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17</v>
      </c>
      <c r="R3593" s="130" t="s">
        <v>5684</v>
      </c>
      <c r="S3593" s="129"/>
    </row>
    <row r="3594" spans="1:19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17</v>
      </c>
      <c r="R3594" s="130" t="s">
        <v>5684</v>
      </c>
      <c r="S3594" s="129"/>
    </row>
    <row r="3595" spans="1:19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17</v>
      </c>
      <c r="R3595" s="130" t="s">
        <v>5684</v>
      </c>
      <c r="S3595" s="129"/>
    </row>
    <row r="3596" spans="1:19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17</v>
      </c>
      <c r="R3596" s="130" t="s">
        <v>5684</v>
      </c>
      <c r="S3596" s="129"/>
    </row>
    <row r="3597" spans="1:19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17</v>
      </c>
      <c r="R3597" s="130" t="s">
        <v>5684</v>
      </c>
      <c r="S3597" s="129"/>
    </row>
    <row r="3598" spans="1:19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17</v>
      </c>
      <c r="R3598" s="130" t="s">
        <v>5684</v>
      </c>
      <c r="S3598" s="129"/>
    </row>
    <row r="3599" spans="1:19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17</v>
      </c>
      <c r="R3599" s="130" t="s">
        <v>5684</v>
      </c>
      <c r="S3599" s="129"/>
    </row>
    <row r="3600" spans="1:19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17</v>
      </c>
      <c r="R3600" s="130" t="s">
        <v>5684</v>
      </c>
      <c r="S3600" s="129"/>
    </row>
    <row r="3601" spans="1:19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17</v>
      </c>
      <c r="R3601" s="130" t="s">
        <v>5684</v>
      </c>
      <c r="S3601" s="129"/>
    </row>
    <row r="3602" spans="1:19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16</v>
      </c>
      <c r="R3602" s="130" t="s">
        <v>780</v>
      </c>
      <c r="S3602" s="129"/>
    </row>
    <row r="3603" spans="1:19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16</v>
      </c>
      <c r="R3603" s="130" t="s">
        <v>780</v>
      </c>
      <c r="S3603" s="129"/>
    </row>
    <row r="3604" spans="1:19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16</v>
      </c>
      <c r="R3604" s="130" t="s">
        <v>780</v>
      </c>
      <c r="S3604" s="129"/>
    </row>
    <row r="3605" spans="1:19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16</v>
      </c>
      <c r="R3605" s="130" t="s">
        <v>780</v>
      </c>
      <c r="S3605" s="129"/>
    </row>
    <row r="3606" spans="1:19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16</v>
      </c>
      <c r="R3606" s="130" t="s">
        <v>780</v>
      </c>
      <c r="S3606" s="129"/>
    </row>
    <row r="3607" spans="1:19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16</v>
      </c>
      <c r="R3607" s="130" t="s">
        <v>5711</v>
      </c>
      <c r="S3607" s="129"/>
    </row>
    <row r="3608" spans="1:19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16</v>
      </c>
      <c r="R3608" s="130" t="s">
        <v>738</v>
      </c>
      <c r="S3608" s="129"/>
    </row>
    <row r="3609" spans="1:19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16</v>
      </c>
      <c r="R3609" s="130" t="s">
        <v>738</v>
      </c>
      <c r="S3609" s="129"/>
    </row>
    <row r="3610" spans="1:19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16</v>
      </c>
      <c r="R3610" s="130" t="s">
        <v>738</v>
      </c>
      <c r="S3610" s="129"/>
    </row>
    <row r="3611" spans="1:19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16</v>
      </c>
      <c r="R3611" s="130" t="s">
        <v>738</v>
      </c>
      <c r="S3611" s="129"/>
    </row>
    <row r="3612" spans="1:19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16</v>
      </c>
      <c r="R3612" s="130" t="s">
        <v>738</v>
      </c>
      <c r="S3612" s="129"/>
    </row>
    <row r="3613" spans="1:19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16</v>
      </c>
      <c r="R3613" s="130" t="s">
        <v>738</v>
      </c>
      <c r="S3613" s="129"/>
    </row>
    <row r="3614" spans="1:19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16</v>
      </c>
      <c r="R3614" s="130" t="s">
        <v>738</v>
      </c>
      <c r="S3614" s="129"/>
    </row>
    <row r="3615" spans="1:19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16</v>
      </c>
      <c r="R3615" s="130" t="s">
        <v>738</v>
      </c>
      <c r="S3615" s="129"/>
    </row>
    <row r="3616" spans="1:19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16</v>
      </c>
      <c r="R3616" s="130" t="s">
        <v>738</v>
      </c>
      <c r="S3616" s="129"/>
    </row>
    <row r="3617" spans="1:19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16</v>
      </c>
      <c r="R3617" s="130" t="s">
        <v>738</v>
      </c>
      <c r="S3617" s="129"/>
    </row>
    <row r="3618" spans="1:19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16</v>
      </c>
      <c r="R3618" s="130" t="s">
        <v>738</v>
      </c>
      <c r="S3618" s="129"/>
    </row>
    <row r="3619" spans="1:19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16</v>
      </c>
      <c r="R3619" s="130" t="s">
        <v>738</v>
      </c>
      <c r="S3619" s="129"/>
    </row>
    <row r="3620" spans="1:19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15</v>
      </c>
      <c r="R3620" s="130" t="s">
        <v>738</v>
      </c>
      <c r="S3620" s="129"/>
    </row>
    <row r="3621" spans="1:19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15</v>
      </c>
      <c r="R3621" s="130" t="s">
        <v>738</v>
      </c>
      <c r="S3621" s="129"/>
    </row>
    <row r="3622" spans="1:19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15</v>
      </c>
      <c r="R3622" s="130" t="s">
        <v>738</v>
      </c>
      <c r="S3622" s="129"/>
    </row>
    <row r="3623" spans="1:19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15</v>
      </c>
      <c r="R3623" s="130" t="s">
        <v>738</v>
      </c>
      <c r="S3623" s="129"/>
    </row>
    <row r="3624" spans="1:19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15</v>
      </c>
      <c r="R3624" s="130" t="s">
        <v>738</v>
      </c>
      <c r="S3624" s="129"/>
    </row>
    <row r="3625" spans="1:19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15</v>
      </c>
      <c r="R3625" s="130" t="s">
        <v>738</v>
      </c>
      <c r="S3625" s="129"/>
    </row>
    <row r="3626" spans="1:19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15</v>
      </c>
      <c r="R3626" s="130" t="s">
        <v>738</v>
      </c>
      <c r="S3626" s="129"/>
    </row>
    <row r="3627" spans="1:19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15</v>
      </c>
      <c r="R3627" s="130" t="s">
        <v>738</v>
      </c>
      <c r="S3627" s="129"/>
    </row>
    <row r="3628" spans="1:19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15</v>
      </c>
      <c r="R3628" s="130" t="s">
        <v>489</v>
      </c>
      <c r="S3628" s="129"/>
    </row>
    <row r="3629" spans="1:19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15</v>
      </c>
      <c r="R3629" s="130" t="s">
        <v>489</v>
      </c>
      <c r="S3629" s="129"/>
    </row>
    <row r="3630" spans="1:19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15</v>
      </c>
      <c r="R3630" s="130" t="s">
        <v>1262</v>
      </c>
      <c r="S3630" s="129"/>
    </row>
    <row r="3631" spans="1:19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15</v>
      </c>
      <c r="R3631" s="130" t="s">
        <v>972</v>
      </c>
      <c r="S3631" s="129"/>
    </row>
    <row r="3632" spans="1:19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</v>
      </c>
      <c r="R3632" s="130" t="s">
        <v>489</v>
      </c>
      <c r="S3632" s="129"/>
    </row>
    <row r="3633" spans="1:19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</v>
      </c>
      <c r="R3633" s="130" t="s">
        <v>489</v>
      </c>
      <c r="S3633" s="129"/>
    </row>
    <row r="3634" spans="1:19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</v>
      </c>
      <c r="R3634" s="130" t="s">
        <v>489</v>
      </c>
      <c r="S3634" s="129"/>
    </row>
    <row r="3635" spans="1:19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</v>
      </c>
      <c r="R3635" s="130" t="s">
        <v>489</v>
      </c>
      <c r="S3635" s="129"/>
    </row>
    <row r="3636" spans="1:19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</v>
      </c>
      <c r="R3636" s="130" t="s">
        <v>489</v>
      </c>
      <c r="S3636" s="129"/>
    </row>
    <row r="3637" spans="1:19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</v>
      </c>
      <c r="R3637" s="130" t="s">
        <v>489</v>
      </c>
      <c r="S3637" s="129"/>
    </row>
    <row r="3638" spans="1:19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</v>
      </c>
      <c r="R3638" s="130" t="s">
        <v>489</v>
      </c>
      <c r="S3638" s="129"/>
    </row>
    <row r="3639" spans="1:19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</v>
      </c>
      <c r="R3639" s="130" t="s">
        <v>489</v>
      </c>
      <c r="S3639" s="129"/>
    </row>
    <row r="3640" spans="1:19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</v>
      </c>
      <c r="R3640" s="130" t="s">
        <v>489</v>
      </c>
      <c r="S3640" s="129"/>
    </row>
    <row r="3641" spans="1:19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</v>
      </c>
      <c r="R3641" s="130" t="s">
        <v>489</v>
      </c>
      <c r="S3641" s="129"/>
    </row>
    <row r="3642" spans="1:19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</v>
      </c>
      <c r="R3642" s="130" t="s">
        <v>489</v>
      </c>
      <c r="S3642" s="129"/>
    </row>
    <row r="3643" spans="1:19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</v>
      </c>
      <c r="R3643" s="130" t="s">
        <v>489</v>
      </c>
      <c r="S3643" s="129"/>
    </row>
    <row r="3644" spans="1:19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</v>
      </c>
      <c r="R3644" s="130" t="s">
        <v>489</v>
      </c>
      <c r="S3644" s="129"/>
    </row>
    <row r="3645" spans="1:19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</v>
      </c>
      <c r="R3645" s="130" t="s">
        <v>489</v>
      </c>
      <c r="S3645" s="129"/>
    </row>
    <row r="3646" spans="1:19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</v>
      </c>
      <c r="R3646" s="130" t="s">
        <v>489</v>
      </c>
      <c r="S3646" s="129"/>
    </row>
    <row r="3647" spans="1:19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</v>
      </c>
      <c r="R3647" s="130" t="s">
        <v>489</v>
      </c>
      <c r="S3647" s="129"/>
    </row>
    <row r="3648" spans="1:19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</v>
      </c>
      <c r="R3648" s="130" t="s">
        <v>489</v>
      </c>
      <c r="S3648" s="129"/>
    </row>
    <row r="3649" spans="1:19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6152</v>
      </c>
      <c r="E3650" t="s">
        <v>5772</v>
      </c>
      <c r="F3650" s="140" t="s">
        <v>5947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</v>
      </c>
      <c r="R3650" s="130" t="s">
        <v>746</v>
      </c>
      <c r="S3650" s="129"/>
    </row>
    <row r="3651" spans="1:19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</v>
      </c>
      <c r="R3651" s="130" t="s">
        <v>746</v>
      </c>
      <c r="S3651" s="129"/>
    </row>
    <row r="3652" spans="1:19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</v>
      </c>
      <c r="R3652" s="130" t="s">
        <v>746</v>
      </c>
      <c r="S3652" s="129"/>
    </row>
    <row r="3653" spans="1:19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</v>
      </c>
      <c r="R3653" s="130" t="s">
        <v>746</v>
      </c>
      <c r="S3653" s="129"/>
    </row>
    <row r="3654" spans="1:19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</v>
      </c>
      <c r="R3654" s="130" t="s">
        <v>746</v>
      </c>
      <c r="S3654" s="129"/>
    </row>
    <row r="3655" spans="1:19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</v>
      </c>
      <c r="R3655" s="130" t="s">
        <v>746</v>
      </c>
      <c r="S3655" s="129"/>
    </row>
    <row r="3656" spans="1:19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</v>
      </c>
      <c r="R3656" s="130" t="s">
        <v>746</v>
      </c>
      <c r="S3656" s="129"/>
    </row>
    <row r="3657" spans="1:19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</v>
      </c>
      <c r="R3657" s="130" t="s">
        <v>746</v>
      </c>
      <c r="S3657" s="129"/>
    </row>
    <row r="3658" spans="1:19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</v>
      </c>
      <c r="R3658" s="130" t="s">
        <v>746</v>
      </c>
      <c r="S3658" s="129"/>
    </row>
    <row r="3659" spans="1:19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</v>
      </c>
      <c r="R3659" s="130" t="s">
        <v>746</v>
      </c>
      <c r="S3659" s="129"/>
    </row>
    <row r="3660" spans="1:19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</v>
      </c>
      <c r="R3660" s="130" t="s">
        <v>746</v>
      </c>
      <c r="S3660" s="129"/>
    </row>
    <row r="3661" spans="1:19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</v>
      </c>
      <c r="R3661" s="130" t="s">
        <v>489</v>
      </c>
      <c r="S3661" s="129"/>
    </row>
    <row r="3662" spans="1:19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</v>
      </c>
      <c r="R3662" s="131" t="s">
        <v>489</v>
      </c>
      <c r="S3662" s="129"/>
    </row>
    <row r="3663" spans="1:19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</v>
      </c>
      <c r="R3663" s="131" t="s">
        <v>489</v>
      </c>
      <c r="S3663" s="129"/>
    </row>
    <row r="3664" spans="1:19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</v>
      </c>
      <c r="R3664" s="131" t="s">
        <v>489</v>
      </c>
      <c r="S3664" s="129"/>
    </row>
    <row r="3665" spans="1:19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</v>
      </c>
      <c r="R3665" s="131" t="s">
        <v>489</v>
      </c>
      <c r="S3665" s="129"/>
    </row>
    <row r="3666" spans="1:19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</v>
      </c>
      <c r="R3666" s="131" t="s">
        <v>489</v>
      </c>
      <c r="S3666" s="129"/>
    </row>
    <row r="3667" spans="1:19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</v>
      </c>
      <c r="R3667" s="131" t="s">
        <v>489</v>
      </c>
      <c r="S3667" s="129"/>
    </row>
    <row r="3668" spans="1:19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</v>
      </c>
      <c r="R3668" s="131" t="s">
        <v>489</v>
      </c>
      <c r="S3668" s="129"/>
    </row>
    <row r="3669" spans="1:19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</v>
      </c>
      <c r="R3669" s="131" t="s">
        <v>489</v>
      </c>
      <c r="S3669" s="129"/>
    </row>
    <row r="3670" spans="1:19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</v>
      </c>
      <c r="R3670" s="131" t="s">
        <v>489</v>
      </c>
      <c r="S3670" s="129"/>
    </row>
    <row r="3671" spans="1:19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</v>
      </c>
      <c r="R3671" s="131" t="s">
        <v>489</v>
      </c>
      <c r="S3671" s="129"/>
    </row>
    <row r="3672" spans="1:19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</v>
      </c>
      <c r="R3672" s="131" t="s">
        <v>489</v>
      </c>
      <c r="S3672" s="129"/>
    </row>
    <row r="3673" spans="1:19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</v>
      </c>
      <c r="R3673" s="131" t="s">
        <v>489</v>
      </c>
      <c r="S3673" s="129"/>
    </row>
    <row r="3674" spans="1:19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</v>
      </c>
      <c r="R3674" s="131" t="s">
        <v>489</v>
      </c>
      <c r="S3674" s="129"/>
    </row>
    <row r="3675" spans="1:19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</v>
      </c>
      <c r="R3675" s="131" t="s">
        <v>489</v>
      </c>
      <c r="S3675" s="129"/>
    </row>
    <row r="3676" spans="1:19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</v>
      </c>
      <c r="R3676" s="131" t="s">
        <v>489</v>
      </c>
      <c r="S3676" s="129"/>
    </row>
    <row r="3677" spans="1:19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</v>
      </c>
      <c r="R3677" s="131" t="s">
        <v>489</v>
      </c>
      <c r="S3677" s="129"/>
    </row>
    <row r="3678" spans="1:19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</v>
      </c>
      <c r="R3678" s="131" t="s">
        <v>489</v>
      </c>
      <c r="S3678" s="129"/>
    </row>
    <row r="3679" spans="1:19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</v>
      </c>
      <c r="R3679" s="131" t="s">
        <v>489</v>
      </c>
      <c r="S3679" s="129"/>
    </row>
    <row r="3680" spans="1:19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</v>
      </c>
      <c r="R3680" s="131" t="s">
        <v>489</v>
      </c>
      <c r="S3680" s="129"/>
    </row>
    <row r="3681" spans="1:19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</v>
      </c>
      <c r="R3681" s="131" t="s">
        <v>489</v>
      </c>
      <c r="S3681" s="129"/>
    </row>
    <row r="3682" spans="1:19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</v>
      </c>
      <c r="R3682" s="131" t="s">
        <v>489</v>
      </c>
      <c r="S3682" s="129"/>
    </row>
    <row r="3683" spans="1:19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</v>
      </c>
      <c r="R3683" s="131" t="s">
        <v>489</v>
      </c>
      <c r="S3683" s="129"/>
    </row>
    <row r="3684" spans="1:19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</v>
      </c>
      <c r="R3684" s="131" t="s">
        <v>489</v>
      </c>
      <c r="S3684" s="129"/>
    </row>
    <row r="3685" spans="1:19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</v>
      </c>
      <c r="R3685" s="131" t="s">
        <v>489</v>
      </c>
      <c r="S3685" s="129"/>
    </row>
    <row r="3686" spans="1:19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</v>
      </c>
      <c r="R3686" s="131" t="s">
        <v>489</v>
      </c>
      <c r="S3686" s="129"/>
    </row>
    <row r="3687" spans="1:19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</v>
      </c>
      <c r="R3687" s="131" t="s">
        <v>489</v>
      </c>
      <c r="S3687" s="129"/>
    </row>
    <row r="3688" spans="1:19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</v>
      </c>
      <c r="R3688" s="131" t="s">
        <v>489</v>
      </c>
      <c r="S3688" s="129"/>
    </row>
    <row r="3689" spans="1:19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</v>
      </c>
      <c r="R3689" s="131" t="s">
        <v>489</v>
      </c>
      <c r="S3689" s="129"/>
    </row>
    <row r="3690" spans="1:19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</v>
      </c>
      <c r="R3690" s="131" t="s">
        <v>489</v>
      </c>
      <c r="S3690" s="129"/>
    </row>
    <row r="3691" spans="1:19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</v>
      </c>
      <c r="R3691" s="131" t="s">
        <v>489</v>
      </c>
      <c r="S3691" s="129"/>
    </row>
    <row r="3692" spans="1:19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</v>
      </c>
      <c r="R3692" s="131" t="s">
        <v>489</v>
      </c>
      <c r="S3692" s="129"/>
    </row>
    <row r="3693" spans="1:19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</v>
      </c>
      <c r="R3693" s="131" t="s">
        <v>489</v>
      </c>
      <c r="S3693" s="129"/>
    </row>
    <row r="3694" spans="1:19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</v>
      </c>
      <c r="R3694" s="131" t="s">
        <v>489</v>
      </c>
      <c r="S3694" s="129"/>
    </row>
    <row r="3695" spans="1:19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</v>
      </c>
      <c r="R3695" s="131" t="s">
        <v>489</v>
      </c>
      <c r="S3695" s="129"/>
    </row>
    <row r="3696" spans="1:19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</v>
      </c>
      <c r="R3696" s="131" t="s">
        <v>489</v>
      </c>
      <c r="S3696" s="129"/>
    </row>
    <row r="3697" spans="1:19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</v>
      </c>
      <c r="R3697" s="131" t="s">
        <v>489</v>
      </c>
      <c r="S3697" s="129"/>
    </row>
    <row r="3698" spans="1:19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</v>
      </c>
      <c r="R3698" s="131" t="s">
        <v>489</v>
      </c>
      <c r="S3698" s="129"/>
    </row>
    <row r="3699" spans="1:19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</v>
      </c>
      <c r="R3699" s="131" t="s">
        <v>489</v>
      </c>
      <c r="S3699" s="129"/>
    </row>
    <row r="3700" spans="1:19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</v>
      </c>
      <c r="R3700" s="131" t="s">
        <v>489</v>
      </c>
      <c r="S3700" s="129"/>
    </row>
    <row r="3701" spans="1:19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</v>
      </c>
      <c r="R3701" s="131" t="s">
        <v>489</v>
      </c>
      <c r="S3701" s="129"/>
    </row>
    <row r="3702" spans="1:19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</v>
      </c>
      <c r="R3702" s="131" t="s">
        <v>489</v>
      </c>
      <c r="S3702" s="129"/>
    </row>
    <row r="3703" spans="1:19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</v>
      </c>
      <c r="R3703" s="131" t="s">
        <v>489</v>
      </c>
      <c r="S3703" s="129"/>
    </row>
    <row r="3704" spans="1:19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</v>
      </c>
      <c r="R3704" s="131" t="s">
        <v>489</v>
      </c>
      <c r="S3704" s="129"/>
    </row>
    <row r="3705" spans="1:19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</v>
      </c>
      <c r="R3705" s="131" t="s">
        <v>489</v>
      </c>
      <c r="S3705" s="129"/>
    </row>
    <row r="3706" spans="1:19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</v>
      </c>
      <c r="R3706" s="131" t="s">
        <v>489</v>
      </c>
      <c r="S3706" s="129"/>
    </row>
    <row r="3707" spans="1:19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</v>
      </c>
      <c r="R3707" s="131" t="s">
        <v>489</v>
      </c>
      <c r="S3707" s="129"/>
    </row>
    <row r="3708" spans="1:19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</v>
      </c>
      <c r="R3708" s="131" t="s">
        <v>489</v>
      </c>
      <c r="S3708" s="129"/>
    </row>
    <row r="3709" spans="1:19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</v>
      </c>
      <c r="R3709" s="131" t="s">
        <v>489</v>
      </c>
      <c r="S3709" s="129"/>
    </row>
    <row r="3710" spans="1:19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</v>
      </c>
      <c r="R3710" s="131" t="s">
        <v>489</v>
      </c>
      <c r="S3710" s="129"/>
    </row>
    <row r="3711" spans="1:19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</v>
      </c>
      <c r="R3711" s="131" t="s">
        <v>489</v>
      </c>
      <c r="S3711" s="129"/>
    </row>
    <row r="3712" spans="1:19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</v>
      </c>
      <c r="R3712" s="131" t="s">
        <v>489</v>
      </c>
      <c r="S3712" s="129"/>
    </row>
    <row r="3713" spans="1:19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</v>
      </c>
      <c r="R3713" s="131" t="s">
        <v>489</v>
      </c>
      <c r="S3713" s="129"/>
    </row>
    <row r="3714" spans="1:19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</v>
      </c>
      <c r="R3714" s="131" t="s">
        <v>489</v>
      </c>
      <c r="S3714" s="129"/>
    </row>
    <row r="3715" spans="1:19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</v>
      </c>
      <c r="R3715" s="131" t="s">
        <v>489</v>
      </c>
      <c r="S3715" s="129"/>
    </row>
    <row r="3716" spans="1:19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</v>
      </c>
      <c r="R3716" s="131" t="s">
        <v>489</v>
      </c>
      <c r="S3716" s="129"/>
    </row>
    <row r="3717" spans="1:19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</v>
      </c>
      <c r="R3717" s="131" t="s">
        <v>489</v>
      </c>
      <c r="S3717" s="129"/>
    </row>
    <row r="3718" spans="1:19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</v>
      </c>
      <c r="R3718" s="131" t="s">
        <v>489</v>
      </c>
      <c r="S3718" s="129"/>
    </row>
    <row r="3719" spans="1:19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</v>
      </c>
      <c r="R3719" s="131" t="s">
        <v>489</v>
      </c>
      <c r="S3719" s="129"/>
    </row>
    <row r="3720" spans="1:19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</v>
      </c>
      <c r="R3720" s="131" t="s">
        <v>489</v>
      </c>
      <c r="S3720" s="129"/>
    </row>
    <row r="3721" spans="1:19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</v>
      </c>
      <c r="R3721" s="131" t="s">
        <v>489</v>
      </c>
      <c r="S3721" s="129"/>
    </row>
    <row r="3722" spans="1:19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</v>
      </c>
      <c r="R3722" s="131" t="s">
        <v>489</v>
      </c>
      <c r="S3722" s="129"/>
    </row>
    <row r="3723" spans="1:19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</v>
      </c>
      <c r="R3723" s="131" t="s">
        <v>489</v>
      </c>
      <c r="S3723" s="129"/>
    </row>
    <row r="3724" spans="1:19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</v>
      </c>
      <c r="R3724" s="131" t="s">
        <v>489</v>
      </c>
      <c r="S3724" s="129"/>
    </row>
    <row r="3725" spans="1:19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</v>
      </c>
      <c r="R3725" s="131" t="s">
        <v>489</v>
      </c>
      <c r="S3725" s="129"/>
    </row>
    <row r="3726" spans="1:19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</v>
      </c>
      <c r="R3726" s="131" t="s">
        <v>489</v>
      </c>
      <c r="S3726" s="129"/>
    </row>
    <row r="3727" spans="1:19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</v>
      </c>
      <c r="R3727" s="131" t="s">
        <v>489</v>
      </c>
      <c r="S3727" s="129"/>
    </row>
    <row r="3728" spans="1:19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</v>
      </c>
      <c r="R3728" s="131" t="s">
        <v>489</v>
      </c>
      <c r="S3728" s="129"/>
    </row>
    <row r="3729" spans="1:19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</v>
      </c>
      <c r="R3729" s="131" t="s">
        <v>489</v>
      </c>
      <c r="S3729" s="129"/>
    </row>
    <row r="3730" spans="1:19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</v>
      </c>
      <c r="R3730" s="131" t="s">
        <v>489</v>
      </c>
      <c r="S3730" s="129"/>
    </row>
    <row r="3731" spans="1:19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</v>
      </c>
      <c r="R3731" s="131" t="s">
        <v>489</v>
      </c>
      <c r="S3731" s="129"/>
    </row>
    <row r="3732" spans="1:19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</v>
      </c>
      <c r="R3732" s="131" t="s">
        <v>489</v>
      </c>
      <c r="S3732" s="129"/>
    </row>
    <row r="3733" spans="1:19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</v>
      </c>
      <c r="R3733" s="131" t="s">
        <v>489</v>
      </c>
      <c r="S3733" s="129"/>
    </row>
    <row r="3734" spans="1:19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</v>
      </c>
      <c r="R3734" s="136" t="s">
        <v>1013</v>
      </c>
      <c r="S3734" s="129"/>
    </row>
    <row r="3735" spans="1:19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</v>
      </c>
      <c r="R3735" s="136" t="s">
        <v>1013</v>
      </c>
      <c r="S3735" s="129"/>
    </row>
    <row r="3736" spans="1:19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</v>
      </c>
      <c r="R3736" s="136" t="s">
        <v>1013</v>
      </c>
      <c r="S3736" s="129"/>
    </row>
    <row r="3737" spans="1:19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</v>
      </c>
      <c r="R3737" s="136" t="s">
        <v>1013</v>
      </c>
      <c r="S3737" s="129"/>
    </row>
    <row r="3738" spans="1:19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</v>
      </c>
      <c r="R3738" s="136" t="s">
        <v>1013</v>
      </c>
      <c r="S3738" s="129"/>
    </row>
    <row r="3739" spans="1:19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</v>
      </c>
      <c r="R3739" s="136" t="s">
        <v>1013</v>
      </c>
      <c r="S3739" s="129"/>
    </row>
    <row r="3740" spans="1:19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</v>
      </c>
      <c r="R3740" s="136" t="s">
        <v>1013</v>
      </c>
      <c r="S3740" s="129"/>
    </row>
    <row r="3741" spans="1:19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</v>
      </c>
      <c r="R3741" s="136" t="s">
        <v>1013</v>
      </c>
      <c r="S3741" s="129"/>
    </row>
    <row r="3742" spans="1:19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</v>
      </c>
      <c r="R3742" s="136" t="s">
        <v>1013</v>
      </c>
      <c r="S3742" s="129"/>
    </row>
    <row r="3743" spans="1:19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</v>
      </c>
      <c r="R3743" s="136" t="s">
        <v>1013</v>
      </c>
      <c r="S3743" s="129"/>
    </row>
    <row r="3744" spans="1:19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</v>
      </c>
      <c r="R3744" s="136" t="s">
        <v>1013</v>
      </c>
      <c r="S3744" s="129"/>
    </row>
    <row r="3745" spans="1:19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</v>
      </c>
      <c r="R3745" s="136" t="s">
        <v>1013</v>
      </c>
      <c r="S3745" s="129"/>
    </row>
    <row r="3746" spans="1:19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</v>
      </c>
      <c r="R3746" s="136" t="s">
        <v>1013</v>
      </c>
      <c r="S3746" s="129"/>
    </row>
    <row r="3747" spans="1:19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</v>
      </c>
      <c r="R3747" s="136" t="s">
        <v>1013</v>
      </c>
      <c r="S3747" s="129"/>
    </row>
    <row r="3748" spans="1:19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</v>
      </c>
      <c r="R3748" s="136" t="s">
        <v>1013</v>
      </c>
      <c r="S3748" s="129"/>
    </row>
    <row r="3749" spans="1:19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</v>
      </c>
      <c r="R3749" s="136" t="s">
        <v>1013</v>
      </c>
      <c r="S3749" s="129"/>
    </row>
    <row r="3750" spans="1:19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</v>
      </c>
      <c r="R3750" s="136" t="s">
        <v>1013</v>
      </c>
      <c r="S3750" s="129"/>
    </row>
    <row r="3751" spans="1:19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</v>
      </c>
      <c r="R3751" s="136" t="s">
        <v>1013</v>
      </c>
      <c r="S3751" s="129"/>
    </row>
    <row r="3752" spans="1:19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</v>
      </c>
      <c r="R3752" s="136" t="s">
        <v>1013</v>
      </c>
      <c r="S3752" s="129"/>
    </row>
    <row r="3753" spans="1:19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</v>
      </c>
      <c r="R3753" s="136" t="s">
        <v>1013</v>
      </c>
      <c r="S3753" s="129"/>
    </row>
    <row r="3754" spans="1:19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</v>
      </c>
      <c r="R3754" s="136" t="s">
        <v>1013</v>
      </c>
      <c r="S3754" s="129"/>
    </row>
    <row r="3755" spans="1:19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</v>
      </c>
      <c r="R3755" s="136" t="s">
        <v>1013</v>
      </c>
      <c r="S3755" s="129"/>
    </row>
    <row r="3756" spans="1:19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</v>
      </c>
      <c r="R3756" s="136" t="s">
        <v>1013</v>
      </c>
      <c r="S3756" s="129"/>
    </row>
    <row r="3757" spans="1:19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</v>
      </c>
      <c r="R3757" s="136" t="s">
        <v>1013</v>
      </c>
      <c r="S3757" s="129"/>
    </row>
    <row r="3758" spans="1:19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</v>
      </c>
      <c r="R3758" s="136" t="s">
        <v>1013</v>
      </c>
      <c r="S3758" s="129"/>
    </row>
    <row r="3759" spans="1:19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</v>
      </c>
      <c r="R3759" s="136" t="s">
        <v>1013</v>
      </c>
      <c r="S3759" s="129"/>
    </row>
    <row r="3760" spans="1:19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</v>
      </c>
      <c r="R3760" s="136" t="s">
        <v>1013</v>
      </c>
      <c r="S3760" s="129"/>
    </row>
    <row r="3761" spans="1:19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</v>
      </c>
      <c r="R3761" s="136" t="s">
        <v>1013</v>
      </c>
      <c r="S3761" s="129"/>
    </row>
    <row r="3762" spans="1:19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</v>
      </c>
      <c r="R3762" s="136" t="s">
        <v>1013</v>
      </c>
      <c r="S3762" s="129"/>
    </row>
    <row r="3763" spans="1:19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</v>
      </c>
      <c r="R3763" s="136" t="s">
        <v>1013</v>
      </c>
      <c r="S3763" s="129"/>
    </row>
    <row r="3764" spans="1:19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</v>
      </c>
      <c r="R3764" s="136" t="s">
        <v>1013</v>
      </c>
      <c r="S3764" s="129"/>
    </row>
    <row r="3765" spans="1:19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</v>
      </c>
      <c r="R3765" s="136" t="s">
        <v>1013</v>
      </c>
      <c r="S3765" s="129"/>
    </row>
    <row r="3766" spans="1:19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</v>
      </c>
      <c r="R3766" s="136" t="s">
        <v>1013</v>
      </c>
      <c r="S3766" s="129"/>
    </row>
    <row r="3767" spans="1:19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</v>
      </c>
      <c r="R3767" s="136" t="s">
        <v>1013</v>
      </c>
      <c r="S3767" s="129"/>
    </row>
    <row r="3768" spans="1:19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</v>
      </c>
      <c r="R3768" s="136" t="s">
        <v>1013</v>
      </c>
      <c r="S3768" s="129"/>
    </row>
    <row r="3769" spans="1:19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</v>
      </c>
      <c r="R3769" s="136" t="s">
        <v>1013</v>
      </c>
      <c r="S3769" s="129"/>
    </row>
    <row r="3770" spans="1:19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</v>
      </c>
      <c r="R3770" s="136" t="s">
        <v>1013</v>
      </c>
      <c r="S3770" s="129"/>
    </row>
    <row r="3771" spans="1:19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</v>
      </c>
      <c r="R3771" s="136" t="s">
        <v>1013</v>
      </c>
      <c r="S3771" s="129"/>
    </row>
    <row r="3772" spans="1:19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</v>
      </c>
      <c r="R3772" s="136" t="s">
        <v>1013</v>
      </c>
      <c r="S3772" s="129"/>
    </row>
    <row r="3773" spans="1:19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</v>
      </c>
      <c r="R3773" s="136" t="s">
        <v>1013</v>
      </c>
      <c r="S3773" s="129"/>
    </row>
    <row r="3774" spans="1:19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</v>
      </c>
      <c r="R3774" s="136" t="s">
        <v>1013</v>
      </c>
      <c r="S3774" s="129"/>
    </row>
    <row r="3775" spans="1:19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</v>
      </c>
      <c r="R3775" s="136" t="s">
        <v>1013</v>
      </c>
      <c r="S3775" s="129"/>
    </row>
    <row r="3776" spans="1:19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</v>
      </c>
      <c r="R3776" s="136" t="s">
        <v>1013</v>
      </c>
      <c r="S3776" s="129"/>
    </row>
    <row r="3777" spans="1:19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</v>
      </c>
      <c r="R3777" s="136" t="s">
        <v>1013</v>
      </c>
      <c r="S3777" s="129"/>
    </row>
    <row r="3778" spans="1:19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</v>
      </c>
      <c r="R3778" s="136" t="s">
        <v>1013</v>
      </c>
      <c r="S3778" s="129"/>
    </row>
    <row r="3779" spans="1:19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</v>
      </c>
      <c r="R3779" s="136" t="s">
        <v>1013</v>
      </c>
      <c r="S3779" s="129"/>
    </row>
    <row r="3780" spans="1:19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</v>
      </c>
      <c r="R3780" s="136" t="s">
        <v>1013</v>
      </c>
      <c r="S3780" s="129"/>
    </row>
    <row r="3781" spans="1:19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</v>
      </c>
      <c r="R3781" s="136" t="s">
        <v>1013</v>
      </c>
      <c r="S3781" s="129"/>
    </row>
    <row r="3782" spans="1:19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</v>
      </c>
      <c r="R3782" s="136" t="s">
        <v>1013</v>
      </c>
      <c r="S3782" s="129"/>
    </row>
    <row r="3783" spans="1:19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</v>
      </c>
      <c r="R3783" s="136" t="s">
        <v>1013</v>
      </c>
      <c r="S3783" s="129"/>
    </row>
    <row r="3784" spans="1:19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</v>
      </c>
      <c r="R3784" s="136" t="s">
        <v>1013</v>
      </c>
      <c r="S3784" s="129"/>
    </row>
    <row r="3785" spans="1:19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</v>
      </c>
      <c r="R3785" s="136" t="s">
        <v>1013</v>
      </c>
      <c r="S3785" s="129"/>
    </row>
    <row r="3786" spans="1:19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</v>
      </c>
      <c r="R3786" s="136" t="s">
        <v>1013</v>
      </c>
      <c r="S3786" s="129"/>
    </row>
    <row r="3787" spans="1:19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</v>
      </c>
      <c r="R3787" s="136" t="s">
        <v>1013</v>
      </c>
      <c r="S3787" s="129"/>
    </row>
    <row r="3788" spans="1:19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</v>
      </c>
      <c r="R3788" s="136" t="s">
        <v>1013</v>
      </c>
      <c r="S3788" s="129"/>
    </row>
    <row r="3789" spans="1:19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</v>
      </c>
      <c r="R3789" s="136" t="s">
        <v>1013</v>
      </c>
      <c r="S3789" s="129"/>
    </row>
    <row r="3790" spans="1:19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</v>
      </c>
      <c r="R3790" s="136" t="s">
        <v>1013</v>
      </c>
      <c r="S3790" s="129"/>
    </row>
    <row r="3791" spans="1:19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</v>
      </c>
      <c r="R3791" s="136" t="s">
        <v>1013</v>
      </c>
      <c r="S3791" s="129"/>
    </row>
    <row r="3792" spans="1:19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</v>
      </c>
      <c r="R3792" s="136" t="s">
        <v>1013</v>
      </c>
      <c r="S3792" s="129"/>
    </row>
    <row r="3793" spans="1:19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</v>
      </c>
      <c r="R3793" s="136" t="s">
        <v>1013</v>
      </c>
      <c r="S3793" s="129"/>
    </row>
    <row r="3794" spans="1:19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</v>
      </c>
      <c r="R3794" s="136" t="s">
        <v>452</v>
      </c>
      <c r="S3794" s="129"/>
    </row>
    <row r="3795" spans="1:19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</v>
      </c>
      <c r="R3795" s="136" t="s">
        <v>452</v>
      </c>
      <c r="S3795" s="129"/>
    </row>
    <row r="3796" spans="1:19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</v>
      </c>
      <c r="R3796" s="136" t="s">
        <v>452</v>
      </c>
      <c r="S3796" s="129"/>
    </row>
    <row r="3797" spans="1:19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</v>
      </c>
      <c r="R3797" s="136" t="s">
        <v>452</v>
      </c>
      <c r="S3797" s="129"/>
    </row>
    <row r="3798" spans="1:19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</v>
      </c>
      <c r="R3798" s="136" t="s">
        <v>452</v>
      </c>
      <c r="S3798" s="129"/>
    </row>
    <row r="3799" spans="1:19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</v>
      </c>
      <c r="R3799" s="136" t="s">
        <v>1013</v>
      </c>
      <c r="S3799" s="129"/>
    </row>
    <row r="3800" spans="1:19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</v>
      </c>
      <c r="R3800" s="136" t="s">
        <v>1013</v>
      </c>
      <c r="S3800" s="129"/>
    </row>
    <row r="3801" spans="1:19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</v>
      </c>
      <c r="R3801" s="136" t="s">
        <v>1013</v>
      </c>
      <c r="S3801" s="129"/>
    </row>
    <row r="3802" spans="1:19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</v>
      </c>
      <c r="R3802" s="136" t="s">
        <v>1013</v>
      </c>
      <c r="S3802" s="129"/>
    </row>
    <row r="3803" spans="1:19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</v>
      </c>
      <c r="R3803" s="136" t="s">
        <v>1013</v>
      </c>
      <c r="S3803" s="129"/>
    </row>
    <row r="3804" spans="1:19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</v>
      </c>
      <c r="R3804" s="136" t="s">
        <v>1013</v>
      </c>
      <c r="S3804" s="129"/>
    </row>
    <row r="3805" spans="1:19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</v>
      </c>
      <c r="R3805" s="136" t="s">
        <v>1013</v>
      </c>
      <c r="S3805" s="129"/>
    </row>
    <row r="3806" spans="1:19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</v>
      </c>
      <c r="R3806" s="136" t="s">
        <v>1013</v>
      </c>
      <c r="S3806" s="129"/>
    </row>
    <row r="3807" spans="1:19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</v>
      </c>
      <c r="R3807" s="136" t="s">
        <v>1013</v>
      </c>
      <c r="S3807" s="129"/>
    </row>
    <row r="3808" spans="1:19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</v>
      </c>
      <c r="R3808" s="136" t="s">
        <v>1013</v>
      </c>
      <c r="S3808" s="129"/>
    </row>
    <row r="3809" spans="1:19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</v>
      </c>
      <c r="R3809" s="136" t="s">
        <v>1013</v>
      </c>
      <c r="S3809" s="129"/>
    </row>
    <row r="3810" spans="1:19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</v>
      </c>
      <c r="R3810" s="136" t="s">
        <v>1013</v>
      </c>
      <c r="S3810" s="129"/>
    </row>
    <row r="3811" spans="1:19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</v>
      </c>
      <c r="R3811" s="136" t="s">
        <v>1013</v>
      </c>
      <c r="S3811" s="129"/>
    </row>
    <row r="3812" spans="1:19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</v>
      </c>
      <c r="R3812" s="136" t="s">
        <v>1013</v>
      </c>
      <c r="S3812" s="129"/>
    </row>
    <row r="3813" spans="1:19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</v>
      </c>
      <c r="R3813" s="136" t="s">
        <v>1013</v>
      </c>
      <c r="S3813" s="129"/>
    </row>
    <row r="3814" spans="1:19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</v>
      </c>
      <c r="R3814" s="136" t="s">
        <v>1013</v>
      </c>
      <c r="S3814" s="129"/>
    </row>
    <row r="3815" spans="1:19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</v>
      </c>
      <c r="R3815" s="136" t="s">
        <v>1013</v>
      </c>
      <c r="S3815" s="129"/>
    </row>
    <row r="3816" spans="1:19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</v>
      </c>
      <c r="R3816" s="136" t="s">
        <v>1013</v>
      </c>
      <c r="S3816" s="129"/>
    </row>
    <row r="3817" spans="1:19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</v>
      </c>
      <c r="R3817" s="136" t="s">
        <v>1013</v>
      </c>
      <c r="S3817" s="129"/>
    </row>
    <row r="3818" spans="1:19">
      <c r="A3818" s="135" t="s">
        <v>6089</v>
      </c>
      <c r="B3818" s="138" t="str">
        <f>IFERROR(VLOOKUP(Proc[[#This Row],[App]],Table2[],3,0),"open")</f>
        <v>open</v>
      </c>
      <c r="C3818" s="138" t="s">
        <v>369</v>
      </c>
      <c r="D3818" t="s">
        <v>5948</v>
      </c>
      <c r="E3818" t="s">
        <v>6062</v>
      </c>
      <c r="F3818" s="129" t="s">
        <v>6062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</v>
      </c>
      <c r="R3818" s="136" t="s">
        <v>6090</v>
      </c>
      <c r="S3818" s="129"/>
    </row>
    <row r="3819" spans="1:19">
      <c r="A3819" s="135" t="s">
        <v>6089</v>
      </c>
      <c r="B3819" s="138" t="str">
        <f>IFERROR(VLOOKUP(Proc[[#This Row],[App]],Table2[],3,0),"open")</f>
        <v>open</v>
      </c>
      <c r="C3819" s="138" t="s">
        <v>369</v>
      </c>
      <c r="D3819" t="s">
        <v>5949</v>
      </c>
      <c r="E3819" t="s">
        <v>6062</v>
      </c>
      <c r="F3819" s="129" t="s">
        <v>6062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</v>
      </c>
      <c r="R3819" s="136" t="s">
        <v>6090</v>
      </c>
      <c r="S3819" s="129"/>
    </row>
    <row r="3820" spans="1:19">
      <c r="A3820" s="135" t="s">
        <v>6089</v>
      </c>
      <c r="B3820" s="138" t="str">
        <f>IFERROR(VLOOKUP(Proc[[#This Row],[App]],Table2[],3,0),"open")</f>
        <v>open</v>
      </c>
      <c r="C3820" s="138" t="s">
        <v>369</v>
      </c>
      <c r="D3820" t="s">
        <v>5950</v>
      </c>
      <c r="E3820" t="s">
        <v>6062</v>
      </c>
      <c r="F3820" s="129" t="s">
        <v>6062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</v>
      </c>
      <c r="R3820" s="136" t="s">
        <v>6090</v>
      </c>
      <c r="S3820" s="129"/>
    </row>
    <row r="3821" spans="1:19">
      <c r="A3821" s="135" t="s">
        <v>6089</v>
      </c>
      <c r="B3821" s="138" t="str">
        <f>IFERROR(VLOOKUP(Proc[[#This Row],[App]],Table2[],3,0),"open")</f>
        <v>open</v>
      </c>
      <c r="C3821" s="138" t="s">
        <v>369</v>
      </c>
      <c r="D3821" t="s">
        <v>5951</v>
      </c>
      <c r="E3821" t="s">
        <v>6063</v>
      </c>
      <c r="F3821" s="129" t="s">
        <v>6063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</v>
      </c>
      <c r="R3821" s="136" t="s">
        <v>6090</v>
      </c>
      <c r="S3821" s="129"/>
    </row>
    <row r="3822" spans="1:19">
      <c r="A3822" s="135" t="s">
        <v>6089</v>
      </c>
      <c r="B3822" s="138" t="str">
        <f>IFERROR(VLOOKUP(Proc[[#This Row],[App]],Table2[],3,0),"open")</f>
        <v>open</v>
      </c>
      <c r="C3822" s="138" t="s">
        <v>369</v>
      </c>
      <c r="D3822" t="s">
        <v>5952</v>
      </c>
      <c r="E3822" t="s">
        <v>6064</v>
      </c>
      <c r="F3822" s="129" t="s">
        <v>6064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</v>
      </c>
      <c r="R3822" s="136" t="s">
        <v>6090</v>
      </c>
      <c r="S3822" s="129"/>
    </row>
    <row r="3823" spans="1:19">
      <c r="A3823" s="135" t="s">
        <v>6089</v>
      </c>
      <c r="B3823" s="138" t="str">
        <f>IFERROR(VLOOKUP(Proc[[#This Row],[App]],Table2[],3,0),"open")</f>
        <v>open</v>
      </c>
      <c r="C3823" s="138" t="s">
        <v>369</v>
      </c>
      <c r="D3823" t="s">
        <v>5953</v>
      </c>
      <c r="E3823" t="s">
        <v>6064</v>
      </c>
      <c r="F3823" s="129" t="s">
        <v>6064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</v>
      </c>
      <c r="R3823" s="136" t="s">
        <v>6090</v>
      </c>
      <c r="S3823" s="129"/>
    </row>
    <row r="3824" spans="1:19">
      <c r="A3824" s="135" t="s">
        <v>6089</v>
      </c>
      <c r="B3824" s="138" t="str">
        <f>IFERROR(VLOOKUP(Proc[[#This Row],[App]],Table2[],3,0),"open")</f>
        <v>open</v>
      </c>
      <c r="C3824" s="138" t="s">
        <v>369</v>
      </c>
      <c r="D3824" t="s">
        <v>5954</v>
      </c>
      <c r="E3824" t="s">
        <v>6065</v>
      </c>
      <c r="F3824" s="129" t="s">
        <v>6065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</v>
      </c>
      <c r="R3824" s="136" t="s">
        <v>6090</v>
      </c>
      <c r="S3824" s="129"/>
    </row>
    <row r="3825" spans="1:19">
      <c r="A3825" s="135" t="s">
        <v>6089</v>
      </c>
      <c r="B3825" s="138" t="str">
        <f>IFERROR(VLOOKUP(Proc[[#This Row],[App]],Table2[],3,0),"open")</f>
        <v>open</v>
      </c>
      <c r="C3825" s="138" t="s">
        <v>369</v>
      </c>
      <c r="D3825" t="s">
        <v>5955</v>
      </c>
      <c r="E3825" t="s">
        <v>6065</v>
      </c>
      <c r="F3825" s="129" t="s">
        <v>6065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</v>
      </c>
      <c r="R3825" s="136" t="s">
        <v>6090</v>
      </c>
      <c r="S3825" s="129"/>
    </row>
    <row r="3826" spans="1:19">
      <c r="A3826" s="135" t="s">
        <v>6089</v>
      </c>
      <c r="B3826" s="138" t="str">
        <f>IFERROR(VLOOKUP(Proc[[#This Row],[App]],Table2[],3,0),"open")</f>
        <v>open</v>
      </c>
      <c r="C3826" s="144" t="s">
        <v>370</v>
      </c>
      <c r="D3826" t="s">
        <v>5956</v>
      </c>
      <c r="E3826" t="s">
        <v>6066</v>
      </c>
      <c r="F3826" s="140" t="s">
        <v>6106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</v>
      </c>
      <c r="R3826" s="136" t="s">
        <v>6090</v>
      </c>
      <c r="S3826" s="129"/>
    </row>
    <row r="3827" spans="1:19">
      <c r="A3827" s="135" t="s">
        <v>6089</v>
      </c>
      <c r="B3827" s="138" t="str">
        <f>IFERROR(VLOOKUP(Proc[[#This Row],[App]],Table2[],3,0),"open")</f>
        <v>open</v>
      </c>
      <c r="C3827" s="138" t="s">
        <v>369</v>
      </c>
      <c r="D3827" t="s">
        <v>5957</v>
      </c>
      <c r="E3827" t="s">
        <v>6067</v>
      </c>
      <c r="F3827" s="138" t="s">
        <v>6067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</v>
      </c>
      <c r="R3827" s="136" t="s">
        <v>6090</v>
      </c>
      <c r="S3827" s="129"/>
    </row>
    <row r="3828" spans="1:19">
      <c r="A3828" s="135" t="s">
        <v>6089</v>
      </c>
      <c r="B3828" s="138" t="str">
        <f>IFERROR(VLOOKUP(Proc[[#This Row],[App]],Table2[],3,0),"open")</f>
        <v>open</v>
      </c>
      <c r="C3828" s="138" t="s">
        <v>369</v>
      </c>
      <c r="D3828" t="s">
        <v>5958</v>
      </c>
      <c r="E3828" t="s">
        <v>6068</v>
      </c>
      <c r="F3828" s="129" t="s">
        <v>6068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</v>
      </c>
      <c r="R3828" s="136" t="s">
        <v>6090</v>
      </c>
      <c r="S3828" s="129"/>
    </row>
    <row r="3829" spans="1:19">
      <c r="A3829" s="135" t="s">
        <v>6089</v>
      </c>
      <c r="B3829" s="138" t="str">
        <f>IFERROR(VLOOKUP(Proc[[#This Row],[App]],Table2[],3,0),"open")</f>
        <v>open</v>
      </c>
      <c r="C3829" s="138" t="s">
        <v>369</v>
      </c>
      <c r="D3829" t="s">
        <v>5959</v>
      </c>
      <c r="E3829" t="s">
        <v>6065</v>
      </c>
      <c r="F3829" s="129" t="s">
        <v>6065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</v>
      </c>
      <c r="R3829" s="136" t="s">
        <v>6090</v>
      </c>
      <c r="S3829" s="129"/>
    </row>
    <row r="3830" spans="1:19">
      <c r="A3830" s="135" t="s">
        <v>6089</v>
      </c>
      <c r="B3830" s="138" t="str">
        <f>IFERROR(VLOOKUP(Proc[[#This Row],[App]],Table2[],3,0),"open")</f>
        <v>open</v>
      </c>
      <c r="C3830" s="138" t="s">
        <v>369</v>
      </c>
      <c r="D3830" t="s">
        <v>5960</v>
      </c>
      <c r="E3830" t="s">
        <v>6069</v>
      </c>
      <c r="F3830" s="129" t="s">
        <v>6069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</v>
      </c>
      <c r="R3830" s="136" t="s">
        <v>6090</v>
      </c>
      <c r="S3830" s="129"/>
    </row>
    <row r="3831" spans="1:19">
      <c r="A3831" s="135" t="s">
        <v>6089</v>
      </c>
      <c r="B3831" s="138" t="str">
        <f>IFERROR(VLOOKUP(Proc[[#This Row],[App]],Table2[],3,0),"open")</f>
        <v>open</v>
      </c>
      <c r="C3831" s="138" t="s">
        <v>369</v>
      </c>
      <c r="D3831" t="s">
        <v>5961</v>
      </c>
      <c r="E3831" t="s">
        <v>6069</v>
      </c>
      <c r="F3831" s="129" t="s">
        <v>6069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</v>
      </c>
      <c r="R3831" s="136" t="s">
        <v>6090</v>
      </c>
      <c r="S3831" s="129"/>
    </row>
    <row r="3832" spans="1:19">
      <c r="A3832" s="135" t="s">
        <v>6089</v>
      </c>
      <c r="B3832" s="138" t="str">
        <f>IFERROR(VLOOKUP(Proc[[#This Row],[App]],Table2[],3,0),"open")</f>
        <v>open</v>
      </c>
      <c r="C3832" s="138" t="s">
        <v>369</v>
      </c>
      <c r="D3832" t="s">
        <v>5962</v>
      </c>
      <c r="E3832" t="s">
        <v>6069</v>
      </c>
      <c r="F3832" s="129" t="s">
        <v>6069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</v>
      </c>
      <c r="R3832" s="136" t="s">
        <v>6090</v>
      </c>
      <c r="S3832" s="129"/>
    </row>
    <row r="3833" spans="1:19">
      <c r="A3833" s="135" t="s">
        <v>6089</v>
      </c>
      <c r="B3833" s="138" t="str">
        <f>IFERROR(VLOOKUP(Proc[[#This Row],[App]],Table2[],3,0),"open")</f>
        <v>open</v>
      </c>
      <c r="C3833" s="138" t="s">
        <v>369</v>
      </c>
      <c r="D3833" t="s">
        <v>5963</v>
      </c>
      <c r="E3833" t="s">
        <v>6069</v>
      </c>
      <c r="F3833" s="129" t="s">
        <v>6069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</v>
      </c>
      <c r="R3833" s="136" t="s">
        <v>6090</v>
      </c>
      <c r="S3833" s="129"/>
    </row>
    <row r="3834" spans="1:19">
      <c r="A3834" s="135" t="s">
        <v>6089</v>
      </c>
      <c r="B3834" s="138" t="str">
        <f>IFERROR(VLOOKUP(Proc[[#This Row],[App]],Table2[],3,0),"open")</f>
        <v>open</v>
      </c>
      <c r="C3834" s="138" t="s">
        <v>369</v>
      </c>
      <c r="D3834" t="s">
        <v>5964</v>
      </c>
      <c r="E3834" t="s">
        <v>6070</v>
      </c>
      <c r="F3834" s="129" t="s">
        <v>6070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</v>
      </c>
      <c r="R3834" s="136" t="s">
        <v>6090</v>
      </c>
      <c r="S3834" s="129"/>
    </row>
    <row r="3835" spans="1:19">
      <c r="A3835" s="135" t="s">
        <v>6089</v>
      </c>
      <c r="B3835" s="138" t="str">
        <f>IFERROR(VLOOKUP(Proc[[#This Row],[App]],Table2[],3,0),"open")</f>
        <v>open</v>
      </c>
      <c r="C3835" s="138" t="s">
        <v>369</v>
      </c>
      <c r="D3835" t="s">
        <v>5965</v>
      </c>
      <c r="E3835" t="s">
        <v>6071</v>
      </c>
      <c r="F3835" s="129" t="s">
        <v>6071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</v>
      </c>
      <c r="R3835" s="136" t="s">
        <v>6090</v>
      </c>
      <c r="S3835" s="129"/>
    </row>
    <row r="3836" spans="1:19">
      <c r="A3836" s="135" t="s">
        <v>6089</v>
      </c>
      <c r="B3836" s="138" t="str">
        <f>IFERROR(VLOOKUP(Proc[[#This Row],[App]],Table2[],3,0),"open")</f>
        <v>open</v>
      </c>
      <c r="C3836" s="138" t="s">
        <v>369</v>
      </c>
      <c r="D3836" t="s">
        <v>5966</v>
      </c>
      <c r="E3836" t="s">
        <v>6070</v>
      </c>
      <c r="F3836" s="129" t="s">
        <v>6070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</v>
      </c>
      <c r="R3836" s="136" t="s">
        <v>6090</v>
      </c>
      <c r="S3836" s="129"/>
    </row>
    <row r="3837" spans="1:19">
      <c r="A3837" s="135" t="s">
        <v>6089</v>
      </c>
      <c r="B3837" s="138" t="str">
        <f>IFERROR(VLOOKUP(Proc[[#This Row],[App]],Table2[],3,0),"open")</f>
        <v>open</v>
      </c>
      <c r="C3837" s="138" t="s">
        <v>369</v>
      </c>
      <c r="D3837" t="s">
        <v>5967</v>
      </c>
      <c r="E3837" t="s">
        <v>6070</v>
      </c>
      <c r="F3837" s="129" t="s">
        <v>6070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</v>
      </c>
      <c r="R3837" s="136" t="s">
        <v>6090</v>
      </c>
      <c r="S3837" s="129"/>
    </row>
    <row r="3838" spans="1:19">
      <c r="A3838" s="135" t="s">
        <v>6089</v>
      </c>
      <c r="B3838" s="138" t="str">
        <f>IFERROR(VLOOKUP(Proc[[#This Row],[App]],Table2[],3,0),"open")</f>
        <v>open</v>
      </c>
      <c r="C3838" s="138" t="s">
        <v>369</v>
      </c>
      <c r="D3838" t="s">
        <v>5968</v>
      </c>
      <c r="E3838" t="s">
        <v>6072</v>
      </c>
      <c r="F3838" s="129" t="s">
        <v>6072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</v>
      </c>
      <c r="R3838" s="136" t="s">
        <v>6090</v>
      </c>
      <c r="S3838" s="129"/>
    </row>
    <row r="3839" spans="1:19">
      <c r="A3839" s="135" t="s">
        <v>6089</v>
      </c>
      <c r="B3839" s="138" t="str">
        <f>IFERROR(VLOOKUP(Proc[[#This Row],[App]],Table2[],3,0),"open")</f>
        <v>open</v>
      </c>
      <c r="C3839" s="138" t="s">
        <v>369</v>
      </c>
      <c r="D3839" t="s">
        <v>5969</v>
      </c>
      <c r="E3839" t="s">
        <v>6072</v>
      </c>
      <c r="F3839" s="129" t="s">
        <v>6072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</v>
      </c>
      <c r="R3839" s="136" t="s">
        <v>6090</v>
      </c>
      <c r="S3839" s="129"/>
    </row>
    <row r="3840" spans="1:19">
      <c r="A3840" s="135" t="s">
        <v>6089</v>
      </c>
      <c r="B3840" s="138" t="str">
        <f>IFERROR(VLOOKUP(Proc[[#This Row],[App]],Table2[],3,0),"open")</f>
        <v>open</v>
      </c>
      <c r="C3840" s="138" t="s">
        <v>369</v>
      </c>
      <c r="D3840" t="s">
        <v>5970</v>
      </c>
      <c r="E3840" t="s">
        <v>6069</v>
      </c>
      <c r="F3840" s="129" t="s">
        <v>6069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</v>
      </c>
      <c r="R3840" s="136" t="s">
        <v>6090</v>
      </c>
      <c r="S3840" s="129"/>
    </row>
    <row r="3841" spans="1:19">
      <c r="A3841" s="135" t="s">
        <v>6089</v>
      </c>
      <c r="B3841" s="138" t="str">
        <f>IFERROR(VLOOKUP(Proc[[#This Row],[App]],Table2[],3,0),"open")</f>
        <v>open</v>
      </c>
      <c r="C3841" s="138" t="s">
        <v>369</v>
      </c>
      <c r="D3841" t="s">
        <v>5971</v>
      </c>
      <c r="E3841" t="s">
        <v>6073</v>
      </c>
      <c r="F3841" s="129" t="s">
        <v>6073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</v>
      </c>
      <c r="R3841" s="136" t="s">
        <v>6090</v>
      </c>
      <c r="S3841" s="129"/>
    </row>
    <row r="3842" spans="1:19">
      <c r="A3842" s="135" t="s">
        <v>6089</v>
      </c>
      <c r="B3842" s="138" t="str">
        <f>IFERROR(VLOOKUP(Proc[[#This Row],[App]],Table2[],3,0),"open")</f>
        <v>open</v>
      </c>
      <c r="C3842" s="138" t="s">
        <v>369</v>
      </c>
      <c r="D3842" t="s">
        <v>5972</v>
      </c>
      <c r="E3842" t="s">
        <v>6073</v>
      </c>
      <c r="F3842" s="129" t="s">
        <v>6073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</v>
      </c>
      <c r="R3842" s="136" t="s">
        <v>6090</v>
      </c>
      <c r="S3842" s="129"/>
    </row>
    <row r="3843" spans="1:19">
      <c r="A3843" s="135" t="s">
        <v>6089</v>
      </c>
      <c r="B3843" s="138" t="str">
        <f>IFERROR(VLOOKUP(Proc[[#This Row],[App]],Table2[],3,0),"open")</f>
        <v>open</v>
      </c>
      <c r="C3843" s="138" t="s">
        <v>369</v>
      </c>
      <c r="D3843" t="s">
        <v>5973</v>
      </c>
      <c r="E3843" t="s">
        <v>6062</v>
      </c>
      <c r="F3843" s="129" t="s">
        <v>6062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</v>
      </c>
      <c r="R3843" s="136" t="s">
        <v>6090</v>
      </c>
      <c r="S3843" s="129"/>
    </row>
    <row r="3844" spans="1:19">
      <c r="A3844" s="135" t="s">
        <v>6089</v>
      </c>
      <c r="B3844" s="138" t="str">
        <f>IFERROR(VLOOKUP(Proc[[#This Row],[App]],Table2[],3,0),"open")</f>
        <v>open</v>
      </c>
      <c r="C3844" s="138" t="s">
        <v>369</v>
      </c>
      <c r="D3844" t="s">
        <v>5974</v>
      </c>
      <c r="E3844" t="s">
        <v>6062</v>
      </c>
      <c r="F3844" s="129" t="s">
        <v>6062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</v>
      </c>
      <c r="R3844" s="136" t="s">
        <v>6090</v>
      </c>
      <c r="S3844" s="129"/>
    </row>
    <row r="3845" spans="1:19">
      <c r="A3845" s="135" t="s">
        <v>6089</v>
      </c>
      <c r="B3845" s="138" t="str">
        <f>IFERROR(VLOOKUP(Proc[[#This Row],[App]],Table2[],3,0),"open")</f>
        <v>open</v>
      </c>
      <c r="C3845" s="138" t="s">
        <v>369</v>
      </c>
      <c r="D3845" t="s">
        <v>5975</v>
      </c>
      <c r="E3845" t="s">
        <v>6062</v>
      </c>
      <c r="F3845" s="129" t="s">
        <v>6062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</v>
      </c>
      <c r="R3845" s="136" t="s">
        <v>6090</v>
      </c>
      <c r="S3845" s="129"/>
    </row>
    <row r="3846" spans="1:19">
      <c r="A3846" s="135" t="s">
        <v>6089</v>
      </c>
      <c r="B3846" s="138" t="str">
        <f>IFERROR(VLOOKUP(Proc[[#This Row],[App]],Table2[],3,0),"open")</f>
        <v>open</v>
      </c>
      <c r="C3846" s="138" t="s">
        <v>369</v>
      </c>
      <c r="D3846" t="s">
        <v>5976</v>
      </c>
      <c r="E3846" t="s">
        <v>6070</v>
      </c>
      <c r="F3846" s="129" t="s">
        <v>6070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</v>
      </c>
      <c r="R3846" s="136" t="s">
        <v>6090</v>
      </c>
      <c r="S3846" s="129"/>
    </row>
    <row r="3847" spans="1:19">
      <c r="A3847" s="135" t="s">
        <v>6089</v>
      </c>
      <c r="B3847" s="138" t="str">
        <f>IFERROR(VLOOKUP(Proc[[#This Row],[App]],Table2[],3,0),"open")</f>
        <v>open</v>
      </c>
      <c r="C3847" s="138" t="s">
        <v>369</v>
      </c>
      <c r="D3847" t="s">
        <v>5977</v>
      </c>
      <c r="E3847" t="s">
        <v>6062</v>
      </c>
      <c r="F3847" s="129" t="s">
        <v>6062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</v>
      </c>
      <c r="R3847" s="136" t="s">
        <v>6090</v>
      </c>
      <c r="S3847" s="129"/>
    </row>
    <row r="3848" spans="1:19">
      <c r="A3848" s="135" t="s">
        <v>6089</v>
      </c>
      <c r="B3848" s="138" t="str">
        <f>IFERROR(VLOOKUP(Proc[[#This Row],[App]],Table2[],3,0),"open")</f>
        <v>open</v>
      </c>
      <c r="C3848" s="138" t="s">
        <v>369</v>
      </c>
      <c r="D3848" t="s">
        <v>5978</v>
      </c>
      <c r="E3848" t="s">
        <v>6062</v>
      </c>
      <c r="F3848" s="129" t="s">
        <v>6062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</v>
      </c>
      <c r="R3848" s="136" t="s">
        <v>6090</v>
      </c>
      <c r="S3848" s="129"/>
    </row>
    <row r="3849" spans="1:19">
      <c r="A3849" s="135" t="s">
        <v>6089</v>
      </c>
      <c r="B3849" s="138" t="str">
        <f>IFERROR(VLOOKUP(Proc[[#This Row],[App]],Table2[],3,0),"open")</f>
        <v>open</v>
      </c>
      <c r="C3849" s="138" t="s">
        <v>369</v>
      </c>
      <c r="D3849" t="s">
        <v>5979</v>
      </c>
      <c r="E3849" t="s">
        <v>6062</v>
      </c>
      <c r="F3849" s="129" t="s">
        <v>6062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</v>
      </c>
      <c r="R3849" s="136" t="s">
        <v>6090</v>
      </c>
      <c r="S3849" s="129"/>
    </row>
    <row r="3850" spans="1:19">
      <c r="A3850" s="135" t="s">
        <v>6089</v>
      </c>
      <c r="B3850" s="138" t="str">
        <f>IFERROR(VLOOKUP(Proc[[#This Row],[App]],Table2[],3,0),"open")</f>
        <v>open</v>
      </c>
      <c r="C3850" s="138" t="s">
        <v>369</v>
      </c>
      <c r="D3850" t="s">
        <v>5980</v>
      </c>
      <c r="E3850" t="s">
        <v>6074</v>
      </c>
      <c r="F3850" s="129" t="s">
        <v>6074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</v>
      </c>
      <c r="R3850" s="136" t="s">
        <v>6090</v>
      </c>
      <c r="S3850" s="129"/>
    </row>
    <row r="3851" spans="1:19">
      <c r="A3851" s="135" t="s">
        <v>6089</v>
      </c>
      <c r="B3851" s="138" t="str">
        <f>IFERROR(VLOOKUP(Proc[[#This Row],[App]],Table2[],3,0),"open")</f>
        <v>open</v>
      </c>
      <c r="C3851" s="138" t="s">
        <v>369</v>
      </c>
      <c r="D3851" t="s">
        <v>5981</v>
      </c>
      <c r="E3851" t="s">
        <v>6074</v>
      </c>
      <c r="F3851" s="129" t="s">
        <v>6074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</v>
      </c>
      <c r="R3851" s="136" t="s">
        <v>6090</v>
      </c>
      <c r="S3851" s="129"/>
    </row>
    <row r="3852" spans="1:19">
      <c r="A3852" s="135" t="s">
        <v>6089</v>
      </c>
      <c r="B3852" s="138" t="str">
        <f>IFERROR(VLOOKUP(Proc[[#This Row],[App]],Table2[],3,0),"open")</f>
        <v>open</v>
      </c>
      <c r="C3852" s="138" t="s">
        <v>369</v>
      </c>
      <c r="D3852" t="s">
        <v>5982</v>
      </c>
      <c r="E3852" t="s">
        <v>6070</v>
      </c>
      <c r="F3852" s="129" t="s">
        <v>6070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</v>
      </c>
      <c r="R3852" s="136" t="s">
        <v>6090</v>
      </c>
      <c r="S3852" s="129"/>
    </row>
    <row r="3853" spans="1:19">
      <c r="A3853" s="135" t="s">
        <v>6089</v>
      </c>
      <c r="B3853" s="138" t="str">
        <f>IFERROR(VLOOKUP(Proc[[#This Row],[App]],Table2[],3,0),"open")</f>
        <v>open</v>
      </c>
      <c r="C3853" s="138" t="s">
        <v>369</v>
      </c>
      <c r="D3853" t="s">
        <v>5983</v>
      </c>
      <c r="E3853" t="s">
        <v>6075</v>
      </c>
      <c r="F3853" s="129" t="s">
        <v>6075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</v>
      </c>
      <c r="R3853" s="136" t="s">
        <v>6090</v>
      </c>
      <c r="S3853" s="129"/>
    </row>
    <row r="3854" spans="1:19">
      <c r="A3854" s="135" t="s">
        <v>6089</v>
      </c>
      <c r="B3854" s="138" t="str">
        <f>IFERROR(VLOOKUP(Proc[[#This Row],[App]],Table2[],3,0),"open")</f>
        <v>open</v>
      </c>
      <c r="C3854" s="138" t="s">
        <v>369</v>
      </c>
      <c r="D3854" t="s">
        <v>5984</v>
      </c>
      <c r="E3854" t="s">
        <v>6069</v>
      </c>
      <c r="F3854" s="129" t="s">
        <v>6069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</v>
      </c>
      <c r="R3854" s="136" t="s">
        <v>6090</v>
      </c>
      <c r="S3854" s="129"/>
    </row>
    <row r="3855" spans="1:19">
      <c r="A3855" s="135" t="s">
        <v>6089</v>
      </c>
      <c r="B3855" s="138" t="str">
        <f>IFERROR(VLOOKUP(Proc[[#This Row],[App]],Table2[],3,0),"open")</f>
        <v>open</v>
      </c>
      <c r="C3855" s="138" t="s">
        <v>369</v>
      </c>
      <c r="D3855" t="s">
        <v>5985</v>
      </c>
      <c r="E3855" t="s">
        <v>6070</v>
      </c>
      <c r="F3855" s="129" t="s">
        <v>6070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</v>
      </c>
      <c r="R3855" s="136" t="s">
        <v>6090</v>
      </c>
      <c r="S3855" s="129"/>
    </row>
    <row r="3856" spans="1:19">
      <c r="A3856" s="135" t="s">
        <v>6089</v>
      </c>
      <c r="B3856" s="138" t="str">
        <f>IFERROR(VLOOKUP(Proc[[#This Row],[App]],Table2[],3,0),"open")</f>
        <v>open</v>
      </c>
      <c r="C3856" s="138" t="s">
        <v>369</v>
      </c>
      <c r="D3856" t="s">
        <v>5986</v>
      </c>
      <c r="E3856" t="s">
        <v>6070</v>
      </c>
      <c r="F3856" s="129" t="s">
        <v>6070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</v>
      </c>
      <c r="R3856" s="136" t="s">
        <v>6090</v>
      </c>
      <c r="S3856" s="129"/>
    </row>
    <row r="3857" spans="1:19">
      <c r="A3857" s="135" t="s">
        <v>6089</v>
      </c>
      <c r="B3857" s="138" t="str">
        <f>IFERROR(VLOOKUP(Proc[[#This Row],[App]],Table2[],3,0),"open")</f>
        <v>open</v>
      </c>
      <c r="C3857" s="138" t="s">
        <v>369</v>
      </c>
      <c r="D3857" t="s">
        <v>5987</v>
      </c>
      <c r="E3857" t="s">
        <v>6070</v>
      </c>
      <c r="F3857" s="129" t="s">
        <v>6070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</v>
      </c>
      <c r="R3857" s="136" t="s">
        <v>6090</v>
      </c>
      <c r="S3857" s="129"/>
    </row>
    <row r="3858" spans="1:19">
      <c r="A3858" s="135" t="s">
        <v>6089</v>
      </c>
      <c r="B3858" s="138" t="str">
        <f>IFERROR(VLOOKUP(Proc[[#This Row],[App]],Table2[],3,0),"open")</f>
        <v>open</v>
      </c>
      <c r="C3858" s="138" t="s">
        <v>369</v>
      </c>
      <c r="D3858" t="s">
        <v>5988</v>
      </c>
      <c r="E3858" t="s">
        <v>6070</v>
      </c>
      <c r="F3858" s="129" t="s">
        <v>6070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</v>
      </c>
      <c r="R3858" s="136" t="s">
        <v>6090</v>
      </c>
      <c r="S3858" s="129"/>
    </row>
    <row r="3859" spans="1:19">
      <c r="A3859" s="135" t="s">
        <v>6089</v>
      </c>
      <c r="B3859" s="138" t="str">
        <f>IFERROR(VLOOKUP(Proc[[#This Row],[App]],Table2[],3,0),"open")</f>
        <v>open</v>
      </c>
      <c r="C3859" s="138" t="s">
        <v>369</v>
      </c>
      <c r="D3859" t="s">
        <v>5989</v>
      </c>
      <c r="E3859" t="s">
        <v>6070</v>
      </c>
      <c r="F3859" s="129" t="s">
        <v>6070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</v>
      </c>
      <c r="R3859" s="136" t="s">
        <v>6090</v>
      </c>
      <c r="S3859" s="129"/>
    </row>
    <row r="3860" spans="1:19">
      <c r="A3860" s="135" t="s">
        <v>6089</v>
      </c>
      <c r="B3860" s="138" t="str">
        <f>IFERROR(VLOOKUP(Proc[[#This Row],[App]],Table2[],3,0),"open")</f>
        <v>open</v>
      </c>
      <c r="C3860" s="138" t="s">
        <v>369</v>
      </c>
      <c r="D3860" t="s">
        <v>5990</v>
      </c>
      <c r="E3860" t="s">
        <v>6070</v>
      </c>
      <c r="F3860" s="129" t="s">
        <v>6070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</v>
      </c>
      <c r="R3860" s="136" t="s">
        <v>6090</v>
      </c>
      <c r="S3860" s="129"/>
    </row>
    <row r="3861" spans="1:19">
      <c r="A3861" s="135" t="s">
        <v>6089</v>
      </c>
      <c r="B3861" s="138" t="str">
        <f>IFERROR(VLOOKUP(Proc[[#This Row],[App]],Table2[],3,0),"open")</f>
        <v>open</v>
      </c>
      <c r="C3861" s="138" t="s">
        <v>369</v>
      </c>
      <c r="D3861" t="s">
        <v>5991</v>
      </c>
      <c r="E3861" t="s">
        <v>6072</v>
      </c>
      <c r="F3861" s="129" t="s">
        <v>6072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</v>
      </c>
      <c r="R3861" s="136" t="s">
        <v>6090</v>
      </c>
      <c r="S3861" s="129"/>
    </row>
    <row r="3862" spans="1:19">
      <c r="A3862" s="135" t="s">
        <v>6089</v>
      </c>
      <c r="B3862" s="138" t="str">
        <f>IFERROR(VLOOKUP(Proc[[#This Row],[App]],Table2[],3,0),"open")</f>
        <v>open</v>
      </c>
      <c r="C3862" s="138" t="s">
        <v>369</v>
      </c>
      <c r="D3862" t="s">
        <v>5992</v>
      </c>
      <c r="E3862" t="s">
        <v>6070</v>
      </c>
      <c r="F3862" s="129" t="s">
        <v>6070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</v>
      </c>
      <c r="R3862" s="136" t="s">
        <v>6090</v>
      </c>
      <c r="S3862" s="129"/>
    </row>
    <row r="3863" spans="1:19">
      <c r="A3863" s="135" t="s">
        <v>6089</v>
      </c>
      <c r="B3863" s="138" t="str">
        <f>IFERROR(VLOOKUP(Proc[[#This Row],[App]],Table2[],3,0),"open")</f>
        <v>open</v>
      </c>
      <c r="C3863" s="138" t="s">
        <v>369</v>
      </c>
      <c r="D3863" t="s">
        <v>5993</v>
      </c>
      <c r="E3863" t="s">
        <v>6070</v>
      </c>
      <c r="F3863" s="129" t="s">
        <v>6070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</v>
      </c>
      <c r="R3863" s="136" t="s">
        <v>6090</v>
      </c>
      <c r="S3863" s="129"/>
    </row>
    <row r="3864" spans="1:19">
      <c r="A3864" s="135" t="s">
        <v>6089</v>
      </c>
      <c r="B3864" s="138" t="str">
        <f>IFERROR(VLOOKUP(Proc[[#This Row],[App]],Table2[],3,0),"open")</f>
        <v>open</v>
      </c>
      <c r="C3864" s="138" t="s">
        <v>369</v>
      </c>
      <c r="D3864" t="s">
        <v>5994</v>
      </c>
      <c r="E3864" t="s">
        <v>6070</v>
      </c>
      <c r="F3864" s="129" t="s">
        <v>6070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</v>
      </c>
      <c r="R3864" s="136" t="s">
        <v>6090</v>
      </c>
      <c r="S3864" s="129"/>
    </row>
    <row r="3865" spans="1:19">
      <c r="A3865" s="135" t="s">
        <v>6089</v>
      </c>
      <c r="B3865" s="138" t="str">
        <f>IFERROR(VLOOKUP(Proc[[#This Row],[App]],Table2[],3,0),"open")</f>
        <v>open</v>
      </c>
      <c r="C3865" s="138" t="s">
        <v>369</v>
      </c>
      <c r="D3865" t="s">
        <v>5995</v>
      </c>
      <c r="E3865" t="s">
        <v>6070</v>
      </c>
      <c r="F3865" s="129" t="s">
        <v>6070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</v>
      </c>
      <c r="R3865" s="136" t="s">
        <v>6090</v>
      </c>
      <c r="S3865" s="129"/>
    </row>
    <row r="3866" spans="1:19">
      <c r="A3866" s="135" t="s">
        <v>6089</v>
      </c>
      <c r="B3866" s="138" t="str">
        <f>IFERROR(VLOOKUP(Proc[[#This Row],[App]],Table2[],3,0),"open")</f>
        <v>open</v>
      </c>
      <c r="C3866" s="138" t="s">
        <v>369</v>
      </c>
      <c r="D3866" t="s">
        <v>5996</v>
      </c>
      <c r="E3866" t="s">
        <v>6070</v>
      </c>
      <c r="F3866" s="129" t="s">
        <v>6070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</v>
      </c>
      <c r="R3866" s="136" t="s">
        <v>6090</v>
      </c>
      <c r="S3866" s="129"/>
    </row>
    <row r="3867" spans="1:19">
      <c r="A3867" s="135" t="s">
        <v>6089</v>
      </c>
      <c r="B3867" s="138" t="str">
        <f>IFERROR(VLOOKUP(Proc[[#This Row],[App]],Table2[],3,0),"open")</f>
        <v>open</v>
      </c>
      <c r="C3867" s="138" t="s">
        <v>369</v>
      </c>
      <c r="D3867" t="s">
        <v>5997</v>
      </c>
      <c r="E3867" t="s">
        <v>6069</v>
      </c>
      <c r="F3867" s="129" t="s">
        <v>6069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</v>
      </c>
      <c r="R3867" s="136" t="s">
        <v>6090</v>
      </c>
      <c r="S3867" s="129"/>
    </row>
    <row r="3868" spans="1:19">
      <c r="A3868" s="135" t="s">
        <v>6089</v>
      </c>
      <c r="B3868" s="138" t="str">
        <f>IFERROR(VLOOKUP(Proc[[#This Row],[App]],Table2[],3,0),"open")</f>
        <v>open</v>
      </c>
      <c r="C3868" s="138" t="s">
        <v>369</v>
      </c>
      <c r="D3868" t="s">
        <v>5998</v>
      </c>
      <c r="E3868" t="s">
        <v>6069</v>
      </c>
      <c r="F3868" s="129" t="s">
        <v>6069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</v>
      </c>
      <c r="R3868" s="136" t="s">
        <v>6090</v>
      </c>
      <c r="S3868" s="129"/>
    </row>
    <row r="3869" spans="1:19">
      <c r="A3869" s="135" t="s">
        <v>6089</v>
      </c>
      <c r="B3869" s="138" t="str">
        <f>IFERROR(VLOOKUP(Proc[[#This Row],[App]],Table2[],3,0),"open")</f>
        <v>open</v>
      </c>
      <c r="C3869" s="138" t="s">
        <v>369</v>
      </c>
      <c r="D3869" t="s">
        <v>5999</v>
      </c>
      <c r="E3869" t="s">
        <v>6069</v>
      </c>
      <c r="F3869" s="129" t="s">
        <v>6069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</v>
      </c>
      <c r="R3869" s="136" t="s">
        <v>6090</v>
      </c>
      <c r="S3869" s="129"/>
    </row>
    <row r="3870" spans="1:19">
      <c r="A3870" s="135" t="s">
        <v>6089</v>
      </c>
      <c r="B3870" s="138" t="str">
        <f>IFERROR(VLOOKUP(Proc[[#This Row],[App]],Table2[],3,0),"open")</f>
        <v>open</v>
      </c>
      <c r="C3870" s="138" t="s">
        <v>369</v>
      </c>
      <c r="D3870" t="s">
        <v>6000</v>
      </c>
      <c r="E3870" t="s">
        <v>6069</v>
      </c>
      <c r="F3870" s="129" t="s">
        <v>6069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</v>
      </c>
      <c r="R3870" s="136" t="s">
        <v>6090</v>
      </c>
      <c r="S3870" s="129"/>
    </row>
    <row r="3871" spans="1:19">
      <c r="A3871" s="135" t="s">
        <v>6089</v>
      </c>
      <c r="B3871" s="138" t="str">
        <f>IFERROR(VLOOKUP(Proc[[#This Row],[App]],Table2[],3,0),"open")</f>
        <v>open</v>
      </c>
      <c r="C3871" s="138" t="s">
        <v>369</v>
      </c>
      <c r="D3871" t="s">
        <v>6001</v>
      </c>
      <c r="E3871" t="s">
        <v>6069</v>
      </c>
      <c r="F3871" s="129" t="s">
        <v>6069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</v>
      </c>
      <c r="R3871" s="136" t="s">
        <v>6090</v>
      </c>
      <c r="S3871" s="129"/>
    </row>
    <row r="3872" spans="1:19">
      <c r="A3872" s="135" t="s">
        <v>6089</v>
      </c>
      <c r="B3872" s="138" t="str">
        <f>IFERROR(VLOOKUP(Proc[[#This Row],[App]],Table2[],3,0),"open")</f>
        <v>open</v>
      </c>
      <c r="C3872" s="138" t="s">
        <v>369</v>
      </c>
      <c r="D3872" t="s">
        <v>6002</v>
      </c>
      <c r="E3872" t="s">
        <v>6075</v>
      </c>
      <c r="F3872" s="129" t="s">
        <v>6075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</v>
      </c>
      <c r="R3872" s="136" t="s">
        <v>6090</v>
      </c>
      <c r="S3872" s="129"/>
    </row>
    <row r="3873" spans="1:19">
      <c r="A3873" s="135" t="s">
        <v>6089</v>
      </c>
      <c r="B3873" s="138" t="str">
        <f>IFERROR(VLOOKUP(Proc[[#This Row],[App]],Table2[],3,0),"open")</f>
        <v>open</v>
      </c>
      <c r="C3873" s="138" t="s">
        <v>369</v>
      </c>
      <c r="D3873" t="s">
        <v>6003</v>
      </c>
      <c r="E3873" t="s">
        <v>6068</v>
      </c>
      <c r="F3873" s="129" t="s">
        <v>6068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</v>
      </c>
      <c r="R3873" s="136" t="s">
        <v>6090</v>
      </c>
      <c r="S3873" s="129"/>
    </row>
    <row r="3874" spans="1:19">
      <c r="A3874" s="135" t="s">
        <v>6089</v>
      </c>
      <c r="B3874" s="138" t="str">
        <f>IFERROR(VLOOKUP(Proc[[#This Row],[App]],Table2[],3,0),"open")</f>
        <v>open</v>
      </c>
      <c r="C3874" s="138" t="s">
        <v>369</v>
      </c>
      <c r="D3874" t="s">
        <v>6004</v>
      </c>
      <c r="E3874" t="s">
        <v>6076</v>
      </c>
      <c r="F3874" s="129" t="s">
        <v>6076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</v>
      </c>
      <c r="R3874" s="136" t="s">
        <v>6090</v>
      </c>
      <c r="S3874" s="129"/>
    </row>
    <row r="3875" spans="1:19">
      <c r="A3875" s="135" t="s">
        <v>6089</v>
      </c>
      <c r="B3875" s="138" t="str">
        <f>IFERROR(VLOOKUP(Proc[[#This Row],[App]],Table2[],3,0),"open")</f>
        <v>open</v>
      </c>
      <c r="C3875" s="138" t="s">
        <v>369</v>
      </c>
      <c r="D3875" t="s">
        <v>6005</v>
      </c>
      <c r="E3875" t="s">
        <v>6076</v>
      </c>
      <c r="F3875" s="129" t="s">
        <v>6076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</v>
      </c>
      <c r="R3875" s="136" t="s">
        <v>6090</v>
      </c>
      <c r="S3875" s="129"/>
    </row>
    <row r="3876" spans="1:19">
      <c r="A3876" s="135" t="s">
        <v>6089</v>
      </c>
      <c r="B3876" s="138" t="str">
        <f>IFERROR(VLOOKUP(Proc[[#This Row],[App]],Table2[],3,0),"open")</f>
        <v>open</v>
      </c>
      <c r="C3876" s="138" t="s">
        <v>369</v>
      </c>
      <c r="D3876" t="s">
        <v>6006</v>
      </c>
      <c r="E3876" t="s">
        <v>6076</v>
      </c>
      <c r="F3876" s="129" t="s">
        <v>6076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</v>
      </c>
      <c r="R3876" s="136" t="s">
        <v>6090</v>
      </c>
      <c r="S3876" s="129"/>
    </row>
    <row r="3877" spans="1:19">
      <c r="A3877" s="135" t="s">
        <v>6089</v>
      </c>
      <c r="B3877" s="138" t="str">
        <f>IFERROR(VLOOKUP(Proc[[#This Row],[App]],Table2[],3,0),"open")</f>
        <v>open</v>
      </c>
      <c r="C3877" s="138" t="s">
        <v>369</v>
      </c>
      <c r="D3877" t="s">
        <v>6007</v>
      </c>
      <c r="E3877" t="s">
        <v>6076</v>
      </c>
      <c r="F3877" s="129" t="s">
        <v>6076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</v>
      </c>
      <c r="R3877" s="136" t="s">
        <v>6090</v>
      </c>
      <c r="S3877" s="129"/>
    </row>
    <row r="3878" spans="1:19">
      <c r="A3878" s="135" t="s">
        <v>6089</v>
      </c>
      <c r="B3878" s="138" t="str">
        <f>IFERROR(VLOOKUP(Proc[[#This Row],[App]],Table2[],3,0),"open")</f>
        <v>open</v>
      </c>
      <c r="C3878" s="138" t="s">
        <v>369</v>
      </c>
      <c r="D3878" t="s">
        <v>6008</v>
      </c>
      <c r="E3878" t="s">
        <v>6076</v>
      </c>
      <c r="F3878" s="129" t="s">
        <v>6076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</v>
      </c>
      <c r="R3878" s="136" t="s">
        <v>6090</v>
      </c>
      <c r="S3878" s="129"/>
    </row>
    <row r="3879" spans="1:19">
      <c r="A3879" s="135" t="s">
        <v>6089</v>
      </c>
      <c r="B3879" s="138" t="str">
        <f>IFERROR(VLOOKUP(Proc[[#This Row],[App]],Table2[],3,0),"open")</f>
        <v>open</v>
      </c>
      <c r="C3879" s="138" t="s">
        <v>369</v>
      </c>
      <c r="D3879" t="s">
        <v>6009</v>
      </c>
      <c r="E3879" t="s">
        <v>6076</v>
      </c>
      <c r="F3879" s="129" t="s">
        <v>6076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</v>
      </c>
      <c r="R3879" s="136" t="s">
        <v>6090</v>
      </c>
      <c r="S3879" s="129"/>
    </row>
    <row r="3880" spans="1:19">
      <c r="A3880" s="135" t="s">
        <v>6089</v>
      </c>
      <c r="B3880" s="138" t="str">
        <f>IFERROR(VLOOKUP(Proc[[#This Row],[App]],Table2[],3,0),"open")</f>
        <v>open</v>
      </c>
      <c r="C3880" s="138" t="s">
        <v>369</v>
      </c>
      <c r="D3880" t="s">
        <v>6010</v>
      </c>
      <c r="E3880" t="s">
        <v>6076</v>
      </c>
      <c r="F3880" s="129" t="s">
        <v>6076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</v>
      </c>
      <c r="R3880" s="136" t="s">
        <v>6090</v>
      </c>
      <c r="S3880" s="129"/>
    </row>
    <row r="3881" spans="1:19">
      <c r="A3881" s="135" t="s">
        <v>6089</v>
      </c>
      <c r="B3881" s="138" t="str">
        <f>IFERROR(VLOOKUP(Proc[[#This Row],[App]],Table2[],3,0),"open")</f>
        <v>open</v>
      </c>
      <c r="C3881" s="138" t="s">
        <v>369</v>
      </c>
      <c r="D3881" t="s">
        <v>6011</v>
      </c>
      <c r="E3881" t="s">
        <v>6076</v>
      </c>
      <c r="F3881" s="129" t="s">
        <v>6076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</v>
      </c>
      <c r="R3881" s="136" t="s">
        <v>6090</v>
      </c>
      <c r="S3881" s="129"/>
    </row>
    <row r="3882" spans="1:19">
      <c r="A3882" s="135" t="s">
        <v>6089</v>
      </c>
      <c r="B3882" s="138" t="str">
        <f>IFERROR(VLOOKUP(Proc[[#This Row],[App]],Table2[],3,0),"open")</f>
        <v>open</v>
      </c>
      <c r="C3882" s="138" t="s">
        <v>369</v>
      </c>
      <c r="D3882" t="s">
        <v>6012</v>
      </c>
      <c r="E3882" t="s">
        <v>6076</v>
      </c>
      <c r="F3882" s="129" t="s">
        <v>6076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</v>
      </c>
      <c r="R3882" s="136" t="s">
        <v>6090</v>
      </c>
      <c r="S3882" s="129"/>
    </row>
    <row r="3883" spans="1:19">
      <c r="A3883" s="135" t="s">
        <v>6089</v>
      </c>
      <c r="B3883" s="138" t="str">
        <f>IFERROR(VLOOKUP(Proc[[#This Row],[App]],Table2[],3,0),"open")</f>
        <v>open</v>
      </c>
      <c r="C3883" s="138" t="s">
        <v>369</v>
      </c>
      <c r="D3883" t="s">
        <v>6013</v>
      </c>
      <c r="E3883" t="s">
        <v>6076</v>
      </c>
      <c r="F3883" s="129" t="s">
        <v>6076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</v>
      </c>
      <c r="R3883" s="136" t="s">
        <v>6090</v>
      </c>
      <c r="S3883" s="129"/>
    </row>
    <row r="3884" spans="1:19">
      <c r="A3884" s="135" t="s">
        <v>6089</v>
      </c>
      <c r="B3884" s="138" t="str">
        <f>IFERROR(VLOOKUP(Proc[[#This Row],[App]],Table2[],3,0),"open")</f>
        <v>open</v>
      </c>
      <c r="C3884" s="138" t="s">
        <v>369</v>
      </c>
      <c r="D3884" t="s">
        <v>6014</v>
      </c>
      <c r="E3884" t="s">
        <v>6076</v>
      </c>
      <c r="F3884" s="129" t="s">
        <v>6076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</v>
      </c>
      <c r="R3884" s="136" t="s">
        <v>6090</v>
      </c>
      <c r="S3884" s="129"/>
    </row>
    <row r="3885" spans="1:19">
      <c r="A3885" s="135" t="s">
        <v>6089</v>
      </c>
      <c r="B3885" s="138" t="str">
        <f>IFERROR(VLOOKUP(Proc[[#This Row],[App]],Table2[],3,0),"open")</f>
        <v>open</v>
      </c>
      <c r="C3885" s="138" t="s">
        <v>369</v>
      </c>
      <c r="D3885" t="s">
        <v>6015</v>
      </c>
      <c r="E3885" t="s">
        <v>6076</v>
      </c>
      <c r="F3885" s="129" t="s">
        <v>6076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</v>
      </c>
      <c r="R3885" s="136" t="s">
        <v>6090</v>
      </c>
      <c r="S3885" s="129"/>
    </row>
    <row r="3886" spans="1:19">
      <c r="A3886" s="135" t="s">
        <v>6089</v>
      </c>
      <c r="B3886" s="138" t="str">
        <f>IFERROR(VLOOKUP(Proc[[#This Row],[App]],Table2[],3,0),"open")</f>
        <v>open</v>
      </c>
      <c r="C3886" s="138" t="s">
        <v>369</v>
      </c>
      <c r="D3886" t="s">
        <v>6016</v>
      </c>
      <c r="E3886" t="s">
        <v>6076</v>
      </c>
      <c r="F3886" s="129" t="s">
        <v>6076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</v>
      </c>
      <c r="R3886" s="136" t="s">
        <v>6090</v>
      </c>
      <c r="S3886" s="129"/>
    </row>
    <row r="3887" spans="1:19">
      <c r="A3887" s="135" t="s">
        <v>6089</v>
      </c>
      <c r="B3887" s="138" t="str">
        <f>IFERROR(VLOOKUP(Proc[[#This Row],[App]],Table2[],3,0),"open")</f>
        <v>open</v>
      </c>
      <c r="C3887" s="138" t="s">
        <v>369</v>
      </c>
      <c r="D3887" t="s">
        <v>6017</v>
      </c>
      <c r="E3887" t="s">
        <v>6076</v>
      </c>
      <c r="F3887" s="129" t="s">
        <v>6076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</v>
      </c>
      <c r="R3887" s="136" t="s">
        <v>6090</v>
      </c>
      <c r="S3887" s="129"/>
    </row>
    <row r="3888" spans="1:19">
      <c r="A3888" s="135" t="s">
        <v>6089</v>
      </c>
      <c r="B3888" s="138" t="str">
        <f>IFERROR(VLOOKUP(Proc[[#This Row],[App]],Table2[],3,0),"open")</f>
        <v>open</v>
      </c>
      <c r="C3888" s="138" t="s">
        <v>369</v>
      </c>
      <c r="D3888" t="s">
        <v>6018</v>
      </c>
      <c r="E3888" t="s">
        <v>6076</v>
      </c>
      <c r="F3888" s="129" t="s">
        <v>6076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</v>
      </c>
      <c r="R3888" s="136" t="s">
        <v>6090</v>
      </c>
      <c r="S3888" s="129"/>
    </row>
    <row r="3889" spans="1:19">
      <c r="A3889" s="135" t="s">
        <v>6089</v>
      </c>
      <c r="B3889" s="138" t="str">
        <f>IFERROR(VLOOKUP(Proc[[#This Row],[App]],Table2[],3,0),"open")</f>
        <v>open</v>
      </c>
      <c r="C3889" s="138" t="s">
        <v>369</v>
      </c>
      <c r="D3889" t="s">
        <v>6019</v>
      </c>
      <c r="E3889" t="s">
        <v>6076</v>
      </c>
      <c r="F3889" s="129" t="s">
        <v>6076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</v>
      </c>
      <c r="R3889" s="136" t="s">
        <v>6090</v>
      </c>
      <c r="S3889" s="129"/>
    </row>
    <row r="3890" spans="1:19">
      <c r="A3890" s="135" t="s">
        <v>6089</v>
      </c>
      <c r="B3890" s="138" t="str">
        <f>IFERROR(VLOOKUP(Proc[[#This Row],[App]],Table2[],3,0),"open")</f>
        <v>open</v>
      </c>
      <c r="C3890" s="138" t="s">
        <v>369</v>
      </c>
      <c r="D3890" t="s">
        <v>6020</v>
      </c>
      <c r="E3890" t="s">
        <v>6076</v>
      </c>
      <c r="F3890" s="129" t="s">
        <v>6076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</v>
      </c>
      <c r="R3890" s="136" t="s">
        <v>6090</v>
      </c>
      <c r="S3890" s="129"/>
    </row>
    <row r="3891" spans="1:19">
      <c r="A3891" s="135" t="s">
        <v>6089</v>
      </c>
      <c r="B3891" s="138" t="str">
        <f>IFERROR(VLOOKUP(Proc[[#This Row],[App]],Table2[],3,0),"open")</f>
        <v>open</v>
      </c>
      <c r="C3891" s="138" t="s">
        <v>369</v>
      </c>
      <c r="D3891" t="s">
        <v>6021</v>
      </c>
      <c r="E3891" t="s">
        <v>6076</v>
      </c>
      <c r="F3891" s="129" t="s">
        <v>6076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</v>
      </c>
      <c r="R3891" s="136" t="s">
        <v>6090</v>
      </c>
      <c r="S3891" s="129"/>
    </row>
    <row r="3892" spans="1:19">
      <c r="A3892" s="135" t="s">
        <v>6089</v>
      </c>
      <c r="B3892" s="138" t="str">
        <f>IFERROR(VLOOKUP(Proc[[#This Row],[App]],Table2[],3,0),"open")</f>
        <v>open</v>
      </c>
      <c r="C3892" s="138" t="s">
        <v>369</v>
      </c>
      <c r="D3892" t="s">
        <v>6022</v>
      </c>
      <c r="E3892" t="s">
        <v>6076</v>
      </c>
      <c r="F3892" s="129" t="s">
        <v>6076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</v>
      </c>
      <c r="R3892" s="136" t="s">
        <v>6090</v>
      </c>
      <c r="S3892" s="129"/>
    </row>
    <row r="3893" spans="1:19">
      <c r="A3893" s="135" t="s">
        <v>6089</v>
      </c>
      <c r="B3893" s="138" t="str">
        <f>IFERROR(VLOOKUP(Proc[[#This Row],[App]],Table2[],3,0),"open")</f>
        <v>open</v>
      </c>
      <c r="C3893" s="138" t="s">
        <v>369</v>
      </c>
      <c r="D3893" t="s">
        <v>6023</v>
      </c>
      <c r="E3893" t="s">
        <v>6076</v>
      </c>
      <c r="F3893" s="129" t="s">
        <v>6076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</v>
      </c>
      <c r="R3893" s="136" t="s">
        <v>6090</v>
      </c>
      <c r="S3893" s="129"/>
    </row>
    <row r="3894" spans="1:19">
      <c r="A3894" s="135" t="s">
        <v>6089</v>
      </c>
      <c r="B3894" s="138" t="str">
        <f>IFERROR(VLOOKUP(Proc[[#This Row],[App]],Table2[],3,0),"open")</f>
        <v>open</v>
      </c>
      <c r="C3894" s="138" t="s">
        <v>369</v>
      </c>
      <c r="D3894" t="s">
        <v>6024</v>
      </c>
      <c r="E3894" t="s">
        <v>6076</v>
      </c>
      <c r="F3894" s="129" t="s">
        <v>6076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</v>
      </c>
      <c r="R3894" s="136" t="s">
        <v>6090</v>
      </c>
      <c r="S3894" s="129"/>
    </row>
    <row r="3895" spans="1:19">
      <c r="A3895" s="135" t="s">
        <v>6089</v>
      </c>
      <c r="B3895" s="138" t="str">
        <f>IFERROR(VLOOKUP(Proc[[#This Row],[App]],Table2[],3,0),"open")</f>
        <v>open</v>
      </c>
      <c r="C3895" s="138" t="s">
        <v>369</v>
      </c>
      <c r="D3895" t="s">
        <v>6025</v>
      </c>
      <c r="E3895" t="s">
        <v>6076</v>
      </c>
      <c r="F3895" s="129" t="s">
        <v>6076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</v>
      </c>
      <c r="R3895" s="136" t="s">
        <v>6090</v>
      </c>
      <c r="S3895" s="129"/>
    </row>
    <row r="3896" spans="1:19">
      <c r="A3896" s="135" t="s">
        <v>6089</v>
      </c>
      <c r="B3896" s="138" t="str">
        <f>IFERROR(VLOOKUP(Proc[[#This Row],[App]],Table2[],3,0),"open")</f>
        <v>open</v>
      </c>
      <c r="C3896" s="138" t="s">
        <v>369</v>
      </c>
      <c r="D3896" t="s">
        <v>6026</v>
      </c>
      <c r="E3896" t="s">
        <v>6076</v>
      </c>
      <c r="F3896" s="129" t="s">
        <v>6076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</v>
      </c>
      <c r="R3896" s="136" t="s">
        <v>6090</v>
      </c>
      <c r="S3896" s="129"/>
    </row>
    <row r="3897" spans="1:19">
      <c r="A3897" s="135" t="s">
        <v>6089</v>
      </c>
      <c r="B3897" s="138" t="str">
        <f>IFERROR(VLOOKUP(Proc[[#This Row],[App]],Table2[],3,0),"open")</f>
        <v>open</v>
      </c>
      <c r="C3897" s="138" t="s">
        <v>369</v>
      </c>
      <c r="D3897" t="s">
        <v>6027</v>
      </c>
      <c r="E3897" t="s">
        <v>6077</v>
      </c>
      <c r="F3897" s="129" t="s">
        <v>6077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</v>
      </c>
      <c r="R3897" s="136" t="s">
        <v>6090</v>
      </c>
      <c r="S3897" s="129"/>
    </row>
    <row r="3898" spans="1:19">
      <c r="A3898" s="135" t="s">
        <v>6089</v>
      </c>
      <c r="B3898" s="138" t="str">
        <f>IFERROR(VLOOKUP(Proc[[#This Row],[App]],Table2[],3,0),"open")</f>
        <v>open</v>
      </c>
      <c r="C3898" s="138" t="s">
        <v>369</v>
      </c>
      <c r="D3898" t="s">
        <v>6028</v>
      </c>
      <c r="E3898" t="s">
        <v>6076</v>
      </c>
      <c r="F3898" s="129" t="s">
        <v>6076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</v>
      </c>
      <c r="R3898" s="136" t="s">
        <v>6090</v>
      </c>
      <c r="S3898" s="129"/>
    </row>
    <row r="3899" spans="1:19">
      <c r="A3899" s="135" t="s">
        <v>6089</v>
      </c>
      <c r="B3899" s="138" t="str">
        <f>IFERROR(VLOOKUP(Proc[[#This Row],[App]],Table2[],3,0),"open")</f>
        <v>open</v>
      </c>
      <c r="C3899" s="138" t="s">
        <v>369</v>
      </c>
      <c r="D3899" t="s">
        <v>6029</v>
      </c>
      <c r="E3899" t="s">
        <v>6078</v>
      </c>
      <c r="F3899" s="129" t="s">
        <v>6078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</v>
      </c>
      <c r="R3899" s="136" t="s">
        <v>6090</v>
      </c>
      <c r="S3899" s="129"/>
    </row>
    <row r="3900" spans="1:19">
      <c r="A3900" s="135" t="s">
        <v>6089</v>
      </c>
      <c r="B3900" s="138" t="str">
        <f>IFERROR(VLOOKUP(Proc[[#This Row],[App]],Table2[],3,0),"open")</f>
        <v>open</v>
      </c>
      <c r="C3900" s="138" t="s">
        <v>369</v>
      </c>
      <c r="D3900" t="s">
        <v>6030</v>
      </c>
      <c r="E3900" t="s">
        <v>6079</v>
      </c>
      <c r="F3900" s="129" t="s">
        <v>6079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</v>
      </c>
      <c r="R3900" s="136" t="s">
        <v>6090</v>
      </c>
      <c r="S3900" s="129"/>
    </row>
    <row r="3901" spans="1:19">
      <c r="A3901" s="135" t="s">
        <v>6089</v>
      </c>
      <c r="B3901" s="138" t="str">
        <f>IFERROR(VLOOKUP(Proc[[#This Row],[App]],Table2[],3,0),"open")</f>
        <v>open</v>
      </c>
      <c r="C3901" s="138" t="s">
        <v>369</v>
      </c>
      <c r="D3901" t="s">
        <v>6031</v>
      </c>
      <c r="E3901" t="s">
        <v>6080</v>
      </c>
      <c r="F3901" s="129" t="s">
        <v>6080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</v>
      </c>
      <c r="R3901" s="136" t="s">
        <v>6090</v>
      </c>
      <c r="S3901" s="129"/>
    </row>
    <row r="3902" spans="1:19">
      <c r="A3902" s="135" t="s">
        <v>6089</v>
      </c>
      <c r="B3902" s="138" t="str">
        <f>IFERROR(VLOOKUP(Proc[[#This Row],[App]],Table2[],3,0),"open")</f>
        <v>open</v>
      </c>
      <c r="C3902" s="138" t="s">
        <v>369</v>
      </c>
      <c r="D3902" t="s">
        <v>6032</v>
      </c>
      <c r="E3902" t="s">
        <v>6081</v>
      </c>
      <c r="F3902" s="129" t="s">
        <v>6081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</v>
      </c>
      <c r="R3902" s="136" t="s">
        <v>6090</v>
      </c>
      <c r="S3902" s="129"/>
    </row>
    <row r="3903" spans="1:19">
      <c r="A3903" s="135" t="s">
        <v>6089</v>
      </c>
      <c r="B3903" s="138" t="str">
        <f>IFERROR(VLOOKUP(Proc[[#This Row],[App]],Table2[],3,0),"open")</f>
        <v>open</v>
      </c>
      <c r="C3903" s="138" t="s">
        <v>369</v>
      </c>
      <c r="D3903" t="s">
        <v>6033</v>
      </c>
      <c r="E3903" t="s">
        <v>6081</v>
      </c>
      <c r="F3903" s="129" t="s">
        <v>6081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</v>
      </c>
      <c r="R3903" s="136" t="s">
        <v>6090</v>
      </c>
      <c r="S3903" s="129"/>
    </row>
    <row r="3904" spans="1:19">
      <c r="A3904" s="135" t="s">
        <v>6089</v>
      </c>
      <c r="B3904" s="138" t="str">
        <f>IFERROR(VLOOKUP(Proc[[#This Row],[App]],Table2[],3,0),"open")</f>
        <v>open</v>
      </c>
      <c r="C3904" s="138" t="s">
        <v>369</v>
      </c>
      <c r="D3904" t="s">
        <v>6034</v>
      </c>
      <c r="E3904" t="s">
        <v>6081</v>
      </c>
      <c r="F3904" s="129" t="s">
        <v>6081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</v>
      </c>
      <c r="R3904" s="136" t="s">
        <v>6090</v>
      </c>
      <c r="S3904" s="129"/>
    </row>
    <row r="3905" spans="1:19">
      <c r="A3905" s="135" t="s">
        <v>6089</v>
      </c>
      <c r="B3905" s="138" t="str">
        <f>IFERROR(VLOOKUP(Proc[[#This Row],[App]],Table2[],3,0),"open")</f>
        <v>open</v>
      </c>
      <c r="C3905" s="138" t="s">
        <v>369</v>
      </c>
      <c r="D3905" t="s">
        <v>6035</v>
      </c>
      <c r="E3905" t="s">
        <v>6081</v>
      </c>
      <c r="F3905" s="129" t="s">
        <v>6081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</v>
      </c>
      <c r="R3905" s="136" t="s">
        <v>6090</v>
      </c>
      <c r="S3905" s="129"/>
    </row>
    <row r="3906" spans="1:19">
      <c r="A3906" s="135" t="s">
        <v>6089</v>
      </c>
      <c r="B3906" s="138" t="str">
        <f>IFERROR(VLOOKUP(Proc[[#This Row],[App]],Table2[],3,0),"open")</f>
        <v>open</v>
      </c>
      <c r="C3906" s="138" t="s">
        <v>369</v>
      </c>
      <c r="D3906" t="s">
        <v>6036</v>
      </c>
      <c r="E3906" t="s">
        <v>6081</v>
      </c>
      <c r="F3906" s="129" t="s">
        <v>6081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</v>
      </c>
      <c r="R3906" s="136" t="s">
        <v>6090</v>
      </c>
      <c r="S3906" s="129"/>
    </row>
    <row r="3907" spans="1:19">
      <c r="A3907" s="135" t="s">
        <v>6089</v>
      </c>
      <c r="B3907" s="138" t="str">
        <f>IFERROR(VLOOKUP(Proc[[#This Row],[App]],Table2[],3,0),"open")</f>
        <v>open</v>
      </c>
      <c r="C3907" s="138" t="s">
        <v>369</v>
      </c>
      <c r="D3907" t="s">
        <v>6037</v>
      </c>
      <c r="E3907" t="s">
        <v>6081</v>
      </c>
      <c r="F3907" s="129" t="s">
        <v>6081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</v>
      </c>
      <c r="R3907" s="136" t="s">
        <v>6090</v>
      </c>
      <c r="S3907" s="129"/>
    </row>
    <row r="3908" spans="1:19">
      <c r="A3908" s="135" t="s">
        <v>6089</v>
      </c>
      <c r="B3908" s="138" t="str">
        <f>IFERROR(VLOOKUP(Proc[[#This Row],[App]],Table2[],3,0),"open")</f>
        <v>open</v>
      </c>
      <c r="C3908" s="138" t="s">
        <v>369</v>
      </c>
      <c r="D3908" t="s">
        <v>6038</v>
      </c>
      <c r="E3908" t="s">
        <v>6082</v>
      </c>
      <c r="F3908" s="129" t="s">
        <v>6082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</v>
      </c>
      <c r="R3908" s="136" t="s">
        <v>6090</v>
      </c>
      <c r="S3908" s="129"/>
    </row>
    <row r="3909" spans="1:19">
      <c r="A3909" s="135" t="s">
        <v>6089</v>
      </c>
      <c r="B3909" s="138" t="str">
        <f>IFERROR(VLOOKUP(Proc[[#This Row],[App]],Table2[],3,0),"open")</f>
        <v>open</v>
      </c>
      <c r="C3909" s="138" t="s">
        <v>369</v>
      </c>
      <c r="D3909" t="s">
        <v>6039</v>
      </c>
      <c r="E3909" t="s">
        <v>6077</v>
      </c>
      <c r="F3909" s="129" t="s">
        <v>6077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</v>
      </c>
      <c r="R3909" s="136" t="s">
        <v>6090</v>
      </c>
      <c r="S3909" s="129"/>
    </row>
    <row r="3910" spans="1:19">
      <c r="A3910" s="135" t="s">
        <v>6089</v>
      </c>
      <c r="B3910" s="138" t="str">
        <f>IFERROR(VLOOKUP(Proc[[#This Row],[App]],Table2[],3,0),"open")</f>
        <v>open</v>
      </c>
      <c r="C3910" s="138" t="s">
        <v>369</v>
      </c>
      <c r="D3910" t="s">
        <v>6040</v>
      </c>
      <c r="E3910" t="s">
        <v>6077</v>
      </c>
      <c r="F3910" s="129" t="s">
        <v>6077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</v>
      </c>
      <c r="R3910" s="136" t="s">
        <v>6090</v>
      </c>
      <c r="S3910" s="129"/>
    </row>
    <row r="3911" spans="1:19">
      <c r="A3911" s="135" t="s">
        <v>6089</v>
      </c>
      <c r="B3911" s="138" t="str">
        <f>IFERROR(VLOOKUP(Proc[[#This Row],[App]],Table2[],3,0),"open")</f>
        <v>open</v>
      </c>
      <c r="C3911" s="138" t="s">
        <v>369</v>
      </c>
      <c r="D3911" t="s">
        <v>6041</v>
      </c>
      <c r="E3911" t="s">
        <v>6077</v>
      </c>
      <c r="F3911" s="129" t="s">
        <v>6077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</v>
      </c>
      <c r="R3911" s="136" t="s">
        <v>6090</v>
      </c>
      <c r="S3911" s="129"/>
    </row>
    <row r="3912" spans="1:19">
      <c r="A3912" s="135" t="s">
        <v>6089</v>
      </c>
      <c r="B3912" s="138" t="str">
        <f>IFERROR(VLOOKUP(Proc[[#This Row],[App]],Table2[],3,0),"open")</f>
        <v>open</v>
      </c>
      <c r="C3912" s="138" t="s">
        <v>369</v>
      </c>
      <c r="D3912" t="s">
        <v>6042</v>
      </c>
      <c r="E3912" t="s">
        <v>6083</v>
      </c>
      <c r="F3912" s="129" t="s">
        <v>6083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</v>
      </c>
      <c r="R3912" s="136" t="s">
        <v>6090</v>
      </c>
      <c r="S3912" s="129"/>
    </row>
    <row r="3913" spans="1:19">
      <c r="A3913" s="135" t="s">
        <v>6089</v>
      </c>
      <c r="B3913" s="138" t="str">
        <f>IFERROR(VLOOKUP(Proc[[#This Row],[App]],Table2[],3,0),"open")</f>
        <v>open</v>
      </c>
      <c r="C3913" s="138" t="s">
        <v>369</v>
      </c>
      <c r="D3913" t="s">
        <v>6043</v>
      </c>
      <c r="E3913" t="s">
        <v>6084</v>
      </c>
      <c r="F3913" s="129" t="s">
        <v>6084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</v>
      </c>
      <c r="R3913" s="136" t="s">
        <v>6090</v>
      </c>
      <c r="S3913" s="129"/>
    </row>
    <row r="3914" spans="1:19">
      <c r="A3914" s="135" t="s">
        <v>6089</v>
      </c>
      <c r="B3914" s="138" t="str">
        <f>IFERROR(VLOOKUP(Proc[[#This Row],[App]],Table2[],3,0),"open")</f>
        <v>open</v>
      </c>
      <c r="C3914" s="138" t="s">
        <v>369</v>
      </c>
      <c r="D3914" t="s">
        <v>6044</v>
      </c>
      <c r="E3914" t="s">
        <v>6085</v>
      </c>
      <c r="F3914" s="129" t="s">
        <v>6085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</v>
      </c>
      <c r="R3914" s="136" t="s">
        <v>6090</v>
      </c>
      <c r="S3914" s="129"/>
    </row>
    <row r="3915" spans="1:19">
      <c r="A3915" s="135" t="s">
        <v>6089</v>
      </c>
      <c r="B3915" s="138" t="str">
        <f>IFERROR(VLOOKUP(Proc[[#This Row],[App]],Table2[],3,0),"open")</f>
        <v>open</v>
      </c>
      <c r="C3915" s="138" t="s">
        <v>369</v>
      </c>
      <c r="D3915" t="s">
        <v>6045</v>
      </c>
      <c r="E3915" t="s">
        <v>6086</v>
      </c>
      <c r="F3915" s="129" t="s">
        <v>6086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</v>
      </c>
      <c r="R3915" s="136" t="s">
        <v>6090</v>
      </c>
      <c r="S3915" s="129"/>
    </row>
    <row r="3916" spans="1:19">
      <c r="A3916" s="135" t="s">
        <v>6089</v>
      </c>
      <c r="B3916" s="138" t="str">
        <f>IFERROR(VLOOKUP(Proc[[#This Row],[App]],Table2[],3,0),"open")</f>
        <v>open</v>
      </c>
      <c r="C3916" s="138" t="s">
        <v>369</v>
      </c>
      <c r="D3916" t="s">
        <v>6046</v>
      </c>
      <c r="E3916" t="s">
        <v>6087</v>
      </c>
      <c r="F3916" s="129" t="s">
        <v>6087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</v>
      </c>
      <c r="R3916" s="136" t="s">
        <v>6090</v>
      </c>
      <c r="S3916" s="129"/>
    </row>
    <row r="3917" spans="1:19">
      <c r="A3917" s="135" t="s">
        <v>6089</v>
      </c>
      <c r="B3917" s="138" t="str">
        <f>IFERROR(VLOOKUP(Proc[[#This Row],[App]],Table2[],3,0),"open")</f>
        <v>open</v>
      </c>
      <c r="C3917" s="138" t="s">
        <v>369</v>
      </c>
      <c r="D3917" t="s">
        <v>6047</v>
      </c>
      <c r="E3917" t="s">
        <v>6088</v>
      </c>
      <c r="F3917" s="129" t="s">
        <v>6088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</v>
      </c>
      <c r="R3917" s="136" t="s">
        <v>6090</v>
      </c>
      <c r="S3917" s="129"/>
    </row>
    <row r="3918" spans="1:19">
      <c r="A3918" s="135" t="s">
        <v>6089</v>
      </c>
      <c r="B3918" s="138" t="str">
        <f>IFERROR(VLOOKUP(Proc[[#This Row],[App]],Table2[],3,0),"open")</f>
        <v>open</v>
      </c>
      <c r="C3918" s="138" t="s">
        <v>369</v>
      </c>
      <c r="D3918" t="s">
        <v>6048</v>
      </c>
      <c r="E3918" t="s">
        <v>6088</v>
      </c>
      <c r="F3918" s="129" t="s">
        <v>6088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</v>
      </c>
      <c r="R3918" s="136" t="s">
        <v>6090</v>
      </c>
      <c r="S3918" s="129"/>
    </row>
    <row r="3919" spans="1:19">
      <c r="A3919" s="135" t="s">
        <v>6089</v>
      </c>
      <c r="B3919" s="138" t="str">
        <f>IFERROR(VLOOKUP(Proc[[#This Row],[App]],Table2[],3,0),"open")</f>
        <v>open</v>
      </c>
      <c r="C3919" s="138" t="s">
        <v>369</v>
      </c>
      <c r="D3919" t="s">
        <v>6049</v>
      </c>
      <c r="E3919" t="s">
        <v>6062</v>
      </c>
      <c r="F3919" s="129" t="s">
        <v>6062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</v>
      </c>
      <c r="R3919" s="136" t="s">
        <v>6090</v>
      </c>
      <c r="S3919" s="129"/>
    </row>
    <row r="3920" spans="1:19">
      <c r="A3920" s="135" t="s">
        <v>6089</v>
      </c>
      <c r="B3920" s="138" t="str">
        <f>IFERROR(VLOOKUP(Proc[[#This Row],[App]],Table2[],3,0),"open")</f>
        <v>open</v>
      </c>
      <c r="C3920" s="138" t="s">
        <v>369</v>
      </c>
      <c r="D3920" t="s">
        <v>6050</v>
      </c>
      <c r="E3920" t="s">
        <v>6062</v>
      </c>
      <c r="F3920" s="129" t="s">
        <v>6062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</v>
      </c>
      <c r="R3920" s="136" t="s">
        <v>6090</v>
      </c>
      <c r="S3920" s="129"/>
    </row>
    <row r="3921" spans="1:19">
      <c r="A3921" s="135" t="s">
        <v>6089</v>
      </c>
      <c r="B3921" s="138" t="str">
        <f>IFERROR(VLOOKUP(Proc[[#This Row],[App]],Table2[],3,0),"open")</f>
        <v>open</v>
      </c>
      <c r="C3921" s="138" t="s">
        <v>369</v>
      </c>
      <c r="D3921" t="s">
        <v>6051</v>
      </c>
      <c r="E3921" t="s">
        <v>6062</v>
      </c>
      <c r="F3921" s="129" t="s">
        <v>6062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</v>
      </c>
      <c r="R3921" s="136" t="s">
        <v>6090</v>
      </c>
      <c r="S3921" s="129"/>
    </row>
    <row r="3922" spans="1:19">
      <c r="A3922" s="135" t="s">
        <v>6089</v>
      </c>
      <c r="B3922" s="138" t="str">
        <f>IFERROR(VLOOKUP(Proc[[#This Row],[App]],Table2[],3,0),"open")</f>
        <v>open</v>
      </c>
      <c r="C3922" s="138" t="s">
        <v>369</v>
      </c>
      <c r="D3922" t="s">
        <v>6052</v>
      </c>
      <c r="E3922" t="s">
        <v>6062</v>
      </c>
      <c r="F3922" s="129" t="s">
        <v>6062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</v>
      </c>
      <c r="R3922" s="136" t="s">
        <v>6090</v>
      </c>
      <c r="S3922" s="129"/>
    </row>
    <row r="3923" spans="1:19">
      <c r="A3923" s="135" t="s">
        <v>6089</v>
      </c>
      <c r="B3923" s="138" t="str">
        <f>IFERROR(VLOOKUP(Proc[[#This Row],[App]],Table2[],3,0),"open")</f>
        <v>open</v>
      </c>
      <c r="C3923" s="138" t="s">
        <v>369</v>
      </c>
      <c r="D3923" t="s">
        <v>6053</v>
      </c>
      <c r="E3923" t="s">
        <v>6062</v>
      </c>
      <c r="F3923" s="129" t="s">
        <v>6062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</v>
      </c>
      <c r="R3923" s="136" t="s">
        <v>6090</v>
      </c>
      <c r="S3923" s="129"/>
    </row>
    <row r="3924" spans="1:19">
      <c r="A3924" s="135" t="s">
        <v>6089</v>
      </c>
      <c r="B3924" s="138" t="str">
        <f>IFERROR(VLOOKUP(Proc[[#This Row],[App]],Table2[],3,0),"open")</f>
        <v>open</v>
      </c>
      <c r="C3924" s="138" t="s">
        <v>369</v>
      </c>
      <c r="D3924" t="s">
        <v>6054</v>
      </c>
      <c r="E3924" t="s">
        <v>6062</v>
      </c>
      <c r="F3924" s="129" t="s">
        <v>6062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</v>
      </c>
      <c r="R3924" s="136" t="s">
        <v>6090</v>
      </c>
      <c r="S3924" s="129"/>
    </row>
    <row r="3925" spans="1:19">
      <c r="A3925" s="135" t="s">
        <v>6089</v>
      </c>
      <c r="B3925" s="138" t="str">
        <f>IFERROR(VLOOKUP(Proc[[#This Row],[App]],Table2[],3,0),"open")</f>
        <v>open</v>
      </c>
      <c r="C3925" s="138" t="s">
        <v>369</v>
      </c>
      <c r="D3925" t="s">
        <v>6055</v>
      </c>
      <c r="E3925" t="s">
        <v>6062</v>
      </c>
      <c r="F3925" s="129" t="s">
        <v>6062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</v>
      </c>
      <c r="R3925" s="136" t="s">
        <v>6090</v>
      </c>
      <c r="S3925" s="129"/>
    </row>
    <row r="3926" spans="1:19">
      <c r="A3926" s="135" t="s">
        <v>6089</v>
      </c>
      <c r="B3926" s="138" t="str">
        <f>IFERROR(VLOOKUP(Proc[[#This Row],[App]],Table2[],3,0),"open")</f>
        <v>open</v>
      </c>
      <c r="C3926" s="138" t="s">
        <v>369</v>
      </c>
      <c r="D3926" t="s">
        <v>6056</v>
      </c>
      <c r="E3926" t="s">
        <v>6062</v>
      </c>
      <c r="F3926" s="129" t="s">
        <v>6062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</v>
      </c>
      <c r="R3926" s="136" t="s">
        <v>6090</v>
      </c>
      <c r="S3926" s="129"/>
    </row>
    <row r="3927" spans="1:19">
      <c r="A3927" s="135" t="s">
        <v>6089</v>
      </c>
      <c r="B3927" s="138" t="str">
        <f>IFERROR(VLOOKUP(Proc[[#This Row],[App]],Table2[],3,0),"open")</f>
        <v>open</v>
      </c>
      <c r="C3927" s="138" t="s">
        <v>369</v>
      </c>
      <c r="D3927" t="s">
        <v>6057</v>
      </c>
      <c r="E3927" t="s">
        <v>6072</v>
      </c>
      <c r="F3927" s="129" t="s">
        <v>6072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</v>
      </c>
      <c r="R3927" s="136" t="s">
        <v>6090</v>
      </c>
      <c r="S3927" s="129"/>
    </row>
    <row r="3928" spans="1:19">
      <c r="A3928" s="135" t="s">
        <v>6089</v>
      </c>
      <c r="B3928" s="138" t="str">
        <f>IFERROR(VLOOKUP(Proc[[#This Row],[App]],Table2[],3,0),"open")</f>
        <v>open</v>
      </c>
      <c r="C3928" s="138" t="s">
        <v>369</v>
      </c>
      <c r="D3928" t="s">
        <v>6058</v>
      </c>
      <c r="E3928" t="s">
        <v>6062</v>
      </c>
      <c r="F3928" s="129" t="s">
        <v>6062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</v>
      </c>
      <c r="R3928" s="136" t="s">
        <v>6090</v>
      </c>
      <c r="S3928" s="129"/>
    </row>
    <row r="3929" spans="1:19">
      <c r="A3929" s="135" t="s">
        <v>6089</v>
      </c>
      <c r="B3929" s="138" t="str">
        <f>IFERROR(VLOOKUP(Proc[[#This Row],[App]],Table2[],3,0),"open")</f>
        <v>open</v>
      </c>
      <c r="C3929" s="138" t="s">
        <v>369</v>
      </c>
      <c r="D3929" t="s">
        <v>6059</v>
      </c>
      <c r="E3929" t="s">
        <v>6062</v>
      </c>
      <c r="F3929" s="129" t="s">
        <v>6062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</v>
      </c>
      <c r="R3929" s="136" t="s">
        <v>6090</v>
      </c>
      <c r="S3929" s="129"/>
    </row>
    <row r="3930" spans="1:19">
      <c r="A3930" s="135" t="s">
        <v>6089</v>
      </c>
      <c r="B3930" s="138" t="str">
        <f>IFERROR(VLOOKUP(Proc[[#This Row],[App]],Table2[],3,0),"open")</f>
        <v>open</v>
      </c>
      <c r="C3930" s="138" t="s">
        <v>369</v>
      </c>
      <c r="D3930" t="s">
        <v>6060</v>
      </c>
      <c r="E3930" t="s">
        <v>6062</v>
      </c>
      <c r="F3930" s="129" t="s">
        <v>6062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</v>
      </c>
      <c r="R3930" s="136" t="s">
        <v>6090</v>
      </c>
      <c r="S3930" s="129"/>
    </row>
    <row r="3931" spans="1:19">
      <c r="A3931" s="135" t="s">
        <v>6089</v>
      </c>
      <c r="B3931" s="138" t="str">
        <f>IFERROR(VLOOKUP(Proc[[#This Row],[App]],Table2[],3,0),"open")</f>
        <v>open</v>
      </c>
      <c r="C3931" s="138" t="s">
        <v>369</v>
      </c>
      <c r="D3931" t="s">
        <v>6061</v>
      </c>
      <c r="E3931" t="s">
        <v>6062</v>
      </c>
      <c r="F3931" s="129" t="s">
        <v>6062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</v>
      </c>
      <c r="R3931" s="136" t="s">
        <v>6090</v>
      </c>
      <c r="S3931" s="129"/>
    </row>
    <row r="3932" spans="1:19">
      <c r="A3932" t="s">
        <v>6092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6091</v>
      </c>
      <c r="F3932" s="129" t="s">
        <v>6091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</v>
      </c>
      <c r="R3932" s="136" t="s">
        <v>1459</v>
      </c>
      <c r="S3932" s="129"/>
    </row>
    <row r="3933" spans="1:19">
      <c r="A3933" s="135" t="s">
        <v>6092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6091</v>
      </c>
      <c r="F3933" s="129" t="s">
        <v>6091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</v>
      </c>
      <c r="R3933" s="136" t="s">
        <v>1459</v>
      </c>
      <c r="S3933" s="129"/>
    </row>
    <row r="3934" spans="1:19">
      <c r="A3934" s="135" t="s">
        <v>6092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6091</v>
      </c>
      <c r="F3934" s="129" t="s">
        <v>6091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</v>
      </c>
      <c r="R3934" s="136" t="s">
        <v>1459</v>
      </c>
      <c r="S3934" s="129"/>
    </row>
    <row r="3935" spans="1:19">
      <c r="A3935" s="135" t="s">
        <v>6092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6091</v>
      </c>
      <c r="F3935" s="129" t="s">
        <v>6091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</v>
      </c>
      <c r="R3935" s="136" t="s">
        <v>1459</v>
      </c>
      <c r="S3935" s="129"/>
    </row>
    <row r="3936" spans="1:19">
      <c r="A3936" s="135" t="s">
        <v>6092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6091</v>
      </c>
      <c r="F3936" s="129" t="s">
        <v>6091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</v>
      </c>
      <c r="R3936" s="136" t="s">
        <v>1459</v>
      </c>
      <c r="S3936" s="129"/>
    </row>
    <row r="3937" spans="1:19">
      <c r="A3937" t="s">
        <v>6101</v>
      </c>
      <c r="B3937" s="138" t="str">
        <f>IFERROR(VLOOKUP(Proc[[#This Row],[App]],Table2[],3,0),"open")</f>
        <v>ok</v>
      </c>
      <c r="C3937" s="138" t="s">
        <v>369</v>
      </c>
      <c r="D3937" t="s">
        <v>6093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</v>
      </c>
      <c r="R3937" s="136" t="s">
        <v>972</v>
      </c>
      <c r="S3937" s="129"/>
    </row>
    <row r="3938" spans="1:19">
      <c r="A3938" s="135" t="s">
        <v>6101</v>
      </c>
      <c r="B3938" s="138" t="str">
        <f>IFERROR(VLOOKUP(Proc[[#This Row],[App]],Table2[],3,0),"open")</f>
        <v>ok</v>
      </c>
      <c r="C3938" s="138" t="s">
        <v>369</v>
      </c>
      <c r="D3938" t="s">
        <v>6094</v>
      </c>
      <c r="E3938" t="s">
        <v>6100</v>
      </c>
      <c r="F3938" s="129" t="s">
        <v>6100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</v>
      </c>
      <c r="R3938" s="136" t="s">
        <v>972</v>
      </c>
      <c r="S3938" s="129"/>
    </row>
    <row r="3939" spans="1:19">
      <c r="A3939" s="135" t="s">
        <v>6101</v>
      </c>
      <c r="B3939" s="138" t="str">
        <f>IFERROR(VLOOKUP(Proc[[#This Row],[App]],Table2[],3,0),"open")</f>
        <v>ok</v>
      </c>
      <c r="C3939" s="138" t="s">
        <v>369</v>
      </c>
      <c r="D3939" t="s">
        <v>6095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</v>
      </c>
      <c r="R3939" s="136" t="s">
        <v>972</v>
      </c>
      <c r="S3939" s="129"/>
    </row>
    <row r="3940" spans="1:19">
      <c r="A3940" s="135" t="s">
        <v>6101</v>
      </c>
      <c r="B3940" s="138" t="str">
        <f>IFERROR(VLOOKUP(Proc[[#This Row],[App]],Table2[],3,0),"open")</f>
        <v>ok</v>
      </c>
      <c r="C3940" s="138" t="s">
        <v>369</v>
      </c>
      <c r="D3940" t="s">
        <v>6096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</v>
      </c>
      <c r="R3940" s="136" t="s">
        <v>972</v>
      </c>
      <c r="S3940" s="129"/>
    </row>
    <row r="3941" spans="1:19">
      <c r="A3941" s="135" t="s">
        <v>6101</v>
      </c>
      <c r="B3941" s="138" t="str">
        <f>IFERROR(VLOOKUP(Proc[[#This Row],[App]],Table2[],3,0),"open")</f>
        <v>ok</v>
      </c>
      <c r="C3941" s="138" t="s">
        <v>369</v>
      </c>
      <c r="D3941" t="s">
        <v>6097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</v>
      </c>
      <c r="R3941" s="136" t="s">
        <v>972</v>
      </c>
      <c r="S3941" s="129"/>
    </row>
    <row r="3942" spans="1:19">
      <c r="A3942" s="135" t="s">
        <v>6101</v>
      </c>
      <c r="B3942" s="138" t="str">
        <f>IFERROR(VLOOKUP(Proc[[#This Row],[App]],Table2[],3,0),"open")</f>
        <v>ok</v>
      </c>
      <c r="C3942" s="138" t="s">
        <v>369</v>
      </c>
      <c r="D3942" t="s">
        <v>6098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</v>
      </c>
      <c r="R3942" s="136" t="s">
        <v>972</v>
      </c>
      <c r="S3942" s="129"/>
    </row>
    <row r="3943" spans="1:19">
      <c r="A3943" s="135" t="s">
        <v>6101</v>
      </c>
      <c r="B3943" s="138" t="str">
        <f>IFERROR(VLOOKUP(Proc[[#This Row],[App]],Table2[],3,0),"open")</f>
        <v>ok</v>
      </c>
      <c r="C3943" s="138" t="s">
        <v>369</v>
      </c>
      <c r="D3943" t="s">
        <v>6099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</v>
      </c>
      <c r="R3943" s="136" t="s">
        <v>972</v>
      </c>
      <c r="S3943" s="129"/>
    </row>
    <row r="3944" spans="1:19">
      <c r="A3944" t="s">
        <v>6102</v>
      </c>
      <c r="B3944" s="138" t="str">
        <f>IFERROR(VLOOKUP(Proc[[#This Row],[App]],Table2[],3,0),"open")</f>
        <v>ok</v>
      </c>
      <c r="C3944" s="138" t="s">
        <v>369</v>
      </c>
      <c r="D3944" t="s">
        <v>6103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</v>
      </c>
      <c r="R3944" s="136" t="s">
        <v>515</v>
      </c>
      <c r="S3944" s="129"/>
    </row>
    <row r="3945" spans="1:19">
      <c r="A3945" s="138" t="s">
        <v>6102</v>
      </c>
      <c r="B3945" s="138" t="str">
        <f>IFERROR(VLOOKUP(Proc[[#This Row],[App]],Table2[],3,0),"open")</f>
        <v>ok</v>
      </c>
      <c r="C3945" s="138" t="s">
        <v>369</v>
      </c>
      <c r="D3945" t="s">
        <v>6104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</v>
      </c>
      <c r="R3945" s="136" t="s">
        <v>515</v>
      </c>
      <c r="S3945" s="129"/>
    </row>
    <row r="3946" spans="1:19">
      <c r="A3946" s="138" t="s">
        <v>6102</v>
      </c>
      <c r="B3946" s="138" t="str">
        <f>IFERROR(VLOOKUP(Proc[[#This Row],[App]],Table2[],3,0),"open")</f>
        <v>ok</v>
      </c>
      <c r="C3946" s="142" t="s">
        <v>369</v>
      </c>
      <c r="D3946" t="s">
        <v>6105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</v>
      </c>
      <c r="R3946" s="136" t="s">
        <v>515</v>
      </c>
      <c r="S3946" s="129"/>
    </row>
    <row r="3947" spans="1:19">
      <c r="A3947" t="s">
        <v>6108</v>
      </c>
      <c r="B3947" s="129" t="str">
        <f>IFERROR(VLOOKUP(Proc[[#This Row],[App]],Table2[],3,0),"open")</f>
        <v>open</v>
      </c>
      <c r="C3947" s="144" t="s">
        <v>370</v>
      </c>
      <c r="D3947" s="138" t="s">
        <v>5956</v>
      </c>
      <c r="E3947" s="138" t="s">
        <v>6066</v>
      </c>
      <c r="F3947" s="140" t="s">
        <v>6106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</v>
      </c>
      <c r="R3947" s="136" t="s">
        <v>6090</v>
      </c>
      <c r="S3947" s="129"/>
    </row>
    <row r="3948" spans="1:19">
      <c r="A3948" t="s">
        <v>6109</v>
      </c>
      <c r="B3948" s="129" t="str">
        <f>IFERROR(VLOOKUP(Proc[[#This Row],[App]],Table2[],3,0),"open")</f>
        <v>ok</v>
      </c>
      <c r="C3948" s="138" t="s">
        <v>369</v>
      </c>
      <c r="D3948" t="s">
        <v>6110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</v>
      </c>
      <c r="R3948" s="136" t="s">
        <v>1013</v>
      </c>
      <c r="S3948" s="129"/>
    </row>
    <row r="3949" spans="1:19">
      <c r="A3949" s="138" t="s">
        <v>6109</v>
      </c>
      <c r="B3949" s="129" t="str">
        <f>IFERROR(VLOOKUP(Proc[[#This Row],[App]],Table2[],3,0),"open")</f>
        <v>ok</v>
      </c>
      <c r="C3949" s="138" t="s">
        <v>369</v>
      </c>
      <c r="D3949" t="s">
        <v>6111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</v>
      </c>
      <c r="R3949" s="136" t="s">
        <v>1013</v>
      </c>
      <c r="S3949" s="129"/>
    </row>
    <row r="3950" spans="1:19">
      <c r="A3950" s="138" t="s">
        <v>6109</v>
      </c>
      <c r="B3950" s="129" t="str">
        <f>IFERROR(VLOOKUP(Proc[[#This Row],[App]],Table2[],3,0),"open")</f>
        <v>ok</v>
      </c>
      <c r="C3950" s="138" t="s">
        <v>369</v>
      </c>
      <c r="D3950" t="s">
        <v>6112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</v>
      </c>
      <c r="R3950" s="136" t="s">
        <v>1013</v>
      </c>
      <c r="S3950" s="129"/>
    </row>
    <row r="3951" spans="1:19">
      <c r="A3951" s="138" t="s">
        <v>6109</v>
      </c>
      <c r="B3951" s="129" t="str">
        <f>IFERROR(VLOOKUP(Proc[[#This Row],[App]],Table2[],3,0),"open")</f>
        <v>ok</v>
      </c>
      <c r="C3951" s="138" t="s">
        <v>369</v>
      </c>
      <c r="D3951" t="s">
        <v>6113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</v>
      </c>
      <c r="R3951" s="136" t="s">
        <v>1013</v>
      </c>
      <c r="S3951" s="129"/>
    </row>
    <row r="3952" spans="1:19">
      <c r="A3952" s="138" t="s">
        <v>6109</v>
      </c>
      <c r="B3952" s="129" t="str">
        <f>IFERROR(VLOOKUP(Proc[[#This Row],[App]],Table2[],3,0),"open")</f>
        <v>ok</v>
      </c>
      <c r="C3952" s="138" t="s">
        <v>369</v>
      </c>
      <c r="D3952" t="s">
        <v>6114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</v>
      </c>
      <c r="R3952" s="136" t="s">
        <v>1013</v>
      </c>
      <c r="S3952" s="129"/>
    </row>
    <row r="3953" spans="1:19">
      <c r="A3953" s="138" t="s">
        <v>6109</v>
      </c>
      <c r="B3953" s="129" t="str">
        <f>IFERROR(VLOOKUP(Proc[[#This Row],[App]],Table2[],3,0),"open")</f>
        <v>ok</v>
      </c>
      <c r="C3953" s="138" t="s">
        <v>369</v>
      </c>
      <c r="D3953" t="s">
        <v>6115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</v>
      </c>
      <c r="R3953" s="136" t="s">
        <v>1013</v>
      </c>
      <c r="S3953" s="129"/>
    </row>
    <row r="3954" spans="1:19">
      <c r="A3954" s="138" t="s">
        <v>6109</v>
      </c>
      <c r="B3954" s="129" t="str">
        <f>IFERROR(VLOOKUP(Proc[[#This Row],[App]],Table2[],3,0),"open")</f>
        <v>ok</v>
      </c>
      <c r="C3954" s="138" t="s">
        <v>369</v>
      </c>
      <c r="D3954" t="s">
        <v>6116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</v>
      </c>
      <c r="R3954" s="136" t="s">
        <v>1013</v>
      </c>
      <c r="S3954" s="129"/>
    </row>
    <row r="3955" spans="1:19">
      <c r="A3955" s="138" t="s">
        <v>6109</v>
      </c>
      <c r="B3955" s="129" t="str">
        <f>IFERROR(VLOOKUP(Proc[[#This Row],[App]],Table2[],3,0),"open")</f>
        <v>ok</v>
      </c>
      <c r="C3955" s="138" t="s">
        <v>369</v>
      </c>
      <c r="D3955" t="s">
        <v>6117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</v>
      </c>
      <c r="R3955" s="136" t="s">
        <v>1013</v>
      </c>
      <c r="S3955" s="129"/>
    </row>
    <row r="3956" spans="1:19">
      <c r="A3956" s="138" t="s">
        <v>6109</v>
      </c>
      <c r="B3956" s="129" t="str">
        <f>IFERROR(VLOOKUP(Proc[[#This Row],[App]],Table2[],3,0),"open")</f>
        <v>ok</v>
      </c>
      <c r="C3956" s="138" t="s">
        <v>369</v>
      </c>
      <c r="D3956" t="s">
        <v>6118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</v>
      </c>
      <c r="R3956" s="136" t="s">
        <v>1013</v>
      </c>
      <c r="S3956" s="129"/>
    </row>
    <row r="3957" spans="1:19">
      <c r="A3957" s="138" t="s">
        <v>6109</v>
      </c>
      <c r="B3957" s="129" t="str">
        <f>IFERROR(VLOOKUP(Proc[[#This Row],[App]],Table2[],3,0),"open")</f>
        <v>ok</v>
      </c>
      <c r="C3957" s="138" t="s">
        <v>369</v>
      </c>
      <c r="D3957" t="s">
        <v>6119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</v>
      </c>
      <c r="R3957" s="136" t="s">
        <v>1013</v>
      </c>
      <c r="S3957" s="129"/>
    </row>
    <row r="3958" spans="1:19">
      <c r="A3958" s="138" t="s">
        <v>6109</v>
      </c>
      <c r="B3958" s="129" t="str">
        <f>IFERROR(VLOOKUP(Proc[[#This Row],[App]],Table2[],3,0),"open")</f>
        <v>ok</v>
      </c>
      <c r="C3958" s="138" t="s">
        <v>369</v>
      </c>
      <c r="D3958" t="s">
        <v>6120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</v>
      </c>
      <c r="R3958" s="136" t="s">
        <v>1013</v>
      </c>
      <c r="S3958" s="129"/>
    </row>
    <row r="3959" spans="1:19">
      <c r="A3959" s="138" t="s">
        <v>6109</v>
      </c>
      <c r="B3959" s="129" t="str">
        <f>IFERROR(VLOOKUP(Proc[[#This Row],[App]],Table2[],3,0),"open")</f>
        <v>ok</v>
      </c>
      <c r="C3959" s="138" t="s">
        <v>369</v>
      </c>
      <c r="D3959" t="s">
        <v>6121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</v>
      </c>
      <c r="R3959" s="136" t="s">
        <v>1013</v>
      </c>
      <c r="S3959" s="129"/>
    </row>
    <row r="3960" spans="1:19">
      <c r="A3960" s="138" t="s">
        <v>6109</v>
      </c>
      <c r="B3960" s="129" t="str">
        <f>IFERROR(VLOOKUP(Proc[[#This Row],[App]],Table2[],3,0),"open")</f>
        <v>ok</v>
      </c>
      <c r="C3960" s="138" t="s">
        <v>369</v>
      </c>
      <c r="D3960" t="s">
        <v>6122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</v>
      </c>
      <c r="R3960" s="136" t="s">
        <v>1013</v>
      </c>
      <c r="S3960" s="129"/>
    </row>
    <row r="3961" spans="1:19">
      <c r="A3961" s="138" t="s">
        <v>6109</v>
      </c>
      <c r="B3961" s="129" t="str">
        <f>IFERROR(VLOOKUP(Proc[[#This Row],[App]],Table2[],3,0),"open")</f>
        <v>ok</v>
      </c>
      <c r="C3961" s="138" t="s">
        <v>369</v>
      </c>
      <c r="D3961" t="s">
        <v>6123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</v>
      </c>
      <c r="R3961" s="136" t="s">
        <v>1013</v>
      </c>
      <c r="S3961" s="129"/>
    </row>
    <row r="3962" spans="1:19">
      <c r="A3962" s="138" t="s">
        <v>6109</v>
      </c>
      <c r="B3962" s="129" t="str">
        <f>IFERROR(VLOOKUP(Proc[[#This Row],[App]],Table2[],3,0),"open")</f>
        <v>ok</v>
      </c>
      <c r="C3962" s="138" t="s">
        <v>369</v>
      </c>
      <c r="D3962" t="s">
        <v>6124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</v>
      </c>
      <c r="R3962" s="136" t="s">
        <v>1013</v>
      </c>
      <c r="S3962" s="129"/>
    </row>
    <row r="3963" spans="1:19">
      <c r="A3963" s="138" t="s">
        <v>6109</v>
      </c>
      <c r="B3963" s="129" t="str">
        <f>IFERROR(VLOOKUP(Proc[[#This Row],[App]],Table2[],3,0),"open")</f>
        <v>ok</v>
      </c>
      <c r="C3963" s="138" t="s">
        <v>369</v>
      </c>
      <c r="D3963" t="s">
        <v>6125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</v>
      </c>
      <c r="R3963" s="136" t="s">
        <v>1013</v>
      </c>
      <c r="S3963" s="129"/>
    </row>
    <row r="3964" spans="1:19">
      <c r="A3964" s="138" t="s">
        <v>6109</v>
      </c>
      <c r="B3964" s="129" t="str">
        <f>IFERROR(VLOOKUP(Proc[[#This Row],[App]],Table2[],3,0),"open")</f>
        <v>ok</v>
      </c>
      <c r="C3964" s="138" t="s">
        <v>369</v>
      </c>
      <c r="D3964" t="s">
        <v>6126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</v>
      </c>
      <c r="R3964" s="136" t="s">
        <v>1013</v>
      </c>
      <c r="S3964" s="129"/>
    </row>
    <row r="3965" spans="1:19">
      <c r="A3965" s="138" t="s">
        <v>6109</v>
      </c>
      <c r="B3965" s="129" t="str">
        <f>IFERROR(VLOOKUP(Proc[[#This Row],[App]],Table2[],3,0),"open")</f>
        <v>ok</v>
      </c>
      <c r="C3965" s="138" t="s">
        <v>369</v>
      </c>
      <c r="D3965" t="s">
        <v>6127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</v>
      </c>
      <c r="R3965" s="136" t="s">
        <v>1013</v>
      </c>
      <c r="S3965" s="129"/>
    </row>
    <row r="3966" spans="1:19">
      <c r="A3966" s="138" t="s">
        <v>6109</v>
      </c>
      <c r="B3966" s="129" t="str">
        <f>IFERROR(VLOOKUP(Proc[[#This Row],[App]],Table2[],3,0),"open")</f>
        <v>ok</v>
      </c>
      <c r="C3966" s="138" t="s">
        <v>369</v>
      </c>
      <c r="D3966" t="s">
        <v>6128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</v>
      </c>
      <c r="R3966" s="136" t="s">
        <v>1013</v>
      </c>
      <c r="S3966" s="129"/>
    </row>
    <row r="3967" spans="1:19">
      <c r="A3967" s="138" t="s">
        <v>6109</v>
      </c>
      <c r="B3967" s="129" t="str">
        <f>IFERROR(VLOOKUP(Proc[[#This Row],[App]],Table2[],3,0),"open")</f>
        <v>ok</v>
      </c>
      <c r="C3967" s="138" t="s">
        <v>369</v>
      </c>
      <c r="D3967" t="s">
        <v>6129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</v>
      </c>
      <c r="R3967" s="136" t="s">
        <v>1013</v>
      </c>
      <c r="S3967" s="129"/>
    </row>
    <row r="3968" spans="1:19">
      <c r="A3968" s="138" t="s">
        <v>6109</v>
      </c>
      <c r="B3968" s="129" t="str">
        <f>IFERROR(VLOOKUP(Proc[[#This Row],[App]],Table2[],3,0),"open")</f>
        <v>ok</v>
      </c>
      <c r="C3968" s="138" t="s">
        <v>369</v>
      </c>
      <c r="D3968" t="s">
        <v>6130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</v>
      </c>
      <c r="R3968" s="136" t="s">
        <v>1013</v>
      </c>
      <c r="S3968" s="129"/>
    </row>
    <row r="3969" spans="1:19">
      <c r="A3969" s="138" t="s">
        <v>6109</v>
      </c>
      <c r="B3969" s="129" t="str">
        <f>IFERROR(VLOOKUP(Proc[[#This Row],[App]],Table2[],3,0),"open")</f>
        <v>ok</v>
      </c>
      <c r="C3969" s="138" t="s">
        <v>369</v>
      </c>
      <c r="D3969" t="s">
        <v>6131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</v>
      </c>
      <c r="R3969" s="136" t="s">
        <v>1013</v>
      </c>
      <c r="S3969" s="129"/>
    </row>
    <row r="3970" spans="1:19">
      <c r="A3970" s="138" t="s">
        <v>6109</v>
      </c>
      <c r="B3970" s="129" t="str">
        <f>IFERROR(VLOOKUP(Proc[[#This Row],[App]],Table2[],3,0),"open")</f>
        <v>ok</v>
      </c>
      <c r="C3970" s="138" t="s">
        <v>369</v>
      </c>
      <c r="D3970" t="s">
        <v>6132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</v>
      </c>
      <c r="R3970" s="136" t="s">
        <v>1013</v>
      </c>
      <c r="S3970" s="129"/>
    </row>
    <row r="3971" spans="1:19">
      <c r="A3971" s="138" t="s">
        <v>6109</v>
      </c>
      <c r="B3971" s="129" t="str">
        <f>IFERROR(VLOOKUP(Proc[[#This Row],[App]],Table2[],3,0),"open")</f>
        <v>ok</v>
      </c>
      <c r="C3971" s="138" t="s">
        <v>369</v>
      </c>
      <c r="D3971" t="s">
        <v>6133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</v>
      </c>
      <c r="R3971" s="136" t="s">
        <v>1013</v>
      </c>
      <c r="S3971" s="129"/>
    </row>
    <row r="3972" spans="1:19">
      <c r="A3972" s="138" t="s">
        <v>6109</v>
      </c>
      <c r="B3972" s="129" t="str">
        <f>IFERROR(VLOOKUP(Proc[[#This Row],[App]],Table2[],3,0),"open")</f>
        <v>ok</v>
      </c>
      <c r="C3972" s="138" t="s">
        <v>369</v>
      </c>
      <c r="D3972" t="s">
        <v>6134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</v>
      </c>
      <c r="R3972" s="136" t="s">
        <v>1013</v>
      </c>
      <c r="S3972" s="129"/>
    </row>
    <row r="3973" spans="1:19">
      <c r="A3973" s="138" t="s">
        <v>6109</v>
      </c>
      <c r="B3973" s="129" t="str">
        <f>IFERROR(VLOOKUP(Proc[[#This Row],[App]],Table2[],3,0),"open")</f>
        <v>ok</v>
      </c>
      <c r="C3973" s="138" t="s">
        <v>369</v>
      </c>
      <c r="D3973" t="s">
        <v>6135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</v>
      </c>
      <c r="R3973" s="136" t="s">
        <v>1013</v>
      </c>
      <c r="S3973" s="129"/>
    </row>
    <row r="3974" spans="1:19">
      <c r="A3974" s="138" t="s">
        <v>6109</v>
      </c>
      <c r="B3974" s="129" t="str">
        <f>IFERROR(VLOOKUP(Proc[[#This Row],[App]],Table2[],3,0),"open")</f>
        <v>ok</v>
      </c>
      <c r="C3974" s="138" t="s">
        <v>369</v>
      </c>
      <c r="D3974" t="s">
        <v>6136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</v>
      </c>
      <c r="R3974" s="136" t="s">
        <v>1013</v>
      </c>
      <c r="S3974" s="129"/>
    </row>
    <row r="3975" spans="1:19">
      <c r="A3975" s="138" t="s">
        <v>6109</v>
      </c>
      <c r="B3975" s="129" t="str">
        <f>IFERROR(VLOOKUP(Proc[[#This Row],[App]],Table2[],3,0),"open")</f>
        <v>ok</v>
      </c>
      <c r="C3975" s="138" t="s">
        <v>369</v>
      </c>
      <c r="D3975" t="s">
        <v>6137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</v>
      </c>
      <c r="R3975" s="136" t="s">
        <v>1013</v>
      </c>
      <c r="S3975" s="129"/>
    </row>
    <row r="3976" spans="1:19">
      <c r="A3976" s="138" t="s">
        <v>6109</v>
      </c>
      <c r="B3976" s="129" t="str">
        <f>IFERROR(VLOOKUP(Proc[[#This Row],[App]],Table2[],3,0),"open")</f>
        <v>ok</v>
      </c>
      <c r="C3976" s="138" t="s">
        <v>369</v>
      </c>
      <c r="D3976" t="s">
        <v>6138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</v>
      </c>
      <c r="R3976" s="136" t="s">
        <v>1013</v>
      </c>
      <c r="S3976" s="129"/>
    </row>
    <row r="3977" spans="1:19">
      <c r="A3977" s="138" t="s">
        <v>6109</v>
      </c>
      <c r="B3977" s="129" t="str">
        <f>IFERROR(VLOOKUP(Proc[[#This Row],[App]],Table2[],3,0),"open")</f>
        <v>ok</v>
      </c>
      <c r="C3977" s="138" t="s">
        <v>369</v>
      </c>
      <c r="D3977" t="s">
        <v>6139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</v>
      </c>
      <c r="R3977" s="136" t="s">
        <v>1013</v>
      </c>
      <c r="S3977" s="129"/>
    </row>
    <row r="3978" spans="1:19">
      <c r="A3978" s="138" t="s">
        <v>6109</v>
      </c>
      <c r="B3978" s="129" t="str">
        <f>IFERROR(VLOOKUP(Proc[[#This Row],[App]],Table2[],3,0),"open")</f>
        <v>ok</v>
      </c>
      <c r="C3978" s="138" t="s">
        <v>369</v>
      </c>
      <c r="D3978" t="s">
        <v>6140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</v>
      </c>
      <c r="R3978" s="136" t="s">
        <v>1013</v>
      </c>
      <c r="S3978" s="129"/>
    </row>
    <row r="3979" spans="1:19">
      <c r="A3979" s="138" t="s">
        <v>6109</v>
      </c>
      <c r="B3979" s="129" t="str">
        <f>IFERROR(VLOOKUP(Proc[[#This Row],[App]],Table2[],3,0),"open")</f>
        <v>ok</v>
      </c>
      <c r="C3979" s="138" t="s">
        <v>369</v>
      </c>
      <c r="D3979" t="s">
        <v>6141</v>
      </c>
      <c r="E3979" t="s">
        <v>6149</v>
      </c>
      <c r="F3979" s="129" t="s">
        <v>6149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</v>
      </c>
      <c r="R3979" s="136" t="s">
        <v>1013</v>
      </c>
      <c r="S3979" s="129"/>
    </row>
    <row r="3980" spans="1:19">
      <c r="A3980" s="138" t="s">
        <v>6109</v>
      </c>
      <c r="B3980" s="129" t="str">
        <f>IFERROR(VLOOKUP(Proc[[#This Row],[App]],Table2[],3,0),"open")</f>
        <v>ok</v>
      </c>
      <c r="C3980" s="138" t="s">
        <v>369</v>
      </c>
      <c r="D3980" t="s">
        <v>6142</v>
      </c>
      <c r="E3980" t="s">
        <v>6149</v>
      </c>
      <c r="F3980" s="129" t="s">
        <v>6149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</v>
      </c>
      <c r="R3980" s="136" t="s">
        <v>1013</v>
      </c>
      <c r="S3980" s="129"/>
    </row>
    <row r="3981" spans="1:19">
      <c r="A3981" s="138" t="s">
        <v>6109</v>
      </c>
      <c r="B3981" s="129" t="str">
        <f>IFERROR(VLOOKUP(Proc[[#This Row],[App]],Table2[],3,0),"open")</f>
        <v>ok</v>
      </c>
      <c r="C3981" s="138" t="s">
        <v>369</v>
      </c>
      <c r="D3981" t="s">
        <v>6143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</v>
      </c>
      <c r="R3981" s="136" t="s">
        <v>1013</v>
      </c>
      <c r="S3981" s="129"/>
    </row>
    <row r="3982" spans="1:19">
      <c r="A3982" s="138" t="s">
        <v>6109</v>
      </c>
      <c r="B3982" s="129" t="str">
        <f>IFERROR(VLOOKUP(Proc[[#This Row],[App]],Table2[],3,0),"open")</f>
        <v>ok</v>
      </c>
      <c r="C3982" s="138" t="s">
        <v>369</v>
      </c>
      <c r="D3982" t="s">
        <v>6144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</v>
      </c>
      <c r="R3982" s="136" t="s">
        <v>1013</v>
      </c>
      <c r="S3982" s="129"/>
    </row>
    <row r="3983" spans="1:19">
      <c r="A3983" s="138" t="s">
        <v>6109</v>
      </c>
      <c r="B3983" s="129" t="str">
        <f>IFERROR(VLOOKUP(Proc[[#This Row],[App]],Table2[],3,0),"open")</f>
        <v>ok</v>
      </c>
      <c r="C3983" s="138" t="s">
        <v>369</v>
      </c>
      <c r="D3983" t="s">
        <v>6145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</v>
      </c>
      <c r="R3983" s="136" t="s">
        <v>1013</v>
      </c>
      <c r="S3983" s="129"/>
    </row>
    <row r="3984" spans="1:19">
      <c r="A3984" s="138" t="s">
        <v>6109</v>
      </c>
      <c r="B3984" s="129" t="str">
        <f>IFERROR(VLOOKUP(Proc[[#This Row],[App]],Table2[],3,0),"open")</f>
        <v>ok</v>
      </c>
      <c r="C3984" s="138" t="s">
        <v>369</v>
      </c>
      <c r="D3984" t="s">
        <v>6146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</v>
      </c>
      <c r="R3984" s="136" t="s">
        <v>1013</v>
      </c>
      <c r="S3984" s="129"/>
    </row>
    <row r="3985" spans="1:19">
      <c r="A3985" s="138" t="s">
        <v>6109</v>
      </c>
      <c r="B3985" s="129" t="str">
        <f>IFERROR(VLOOKUP(Proc[[#This Row],[App]],Table2[],3,0),"open")</f>
        <v>ok</v>
      </c>
      <c r="C3985" s="138" t="s">
        <v>369</v>
      </c>
      <c r="D3985" t="s">
        <v>6147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</v>
      </c>
      <c r="R3985" s="136" t="s">
        <v>1013</v>
      </c>
      <c r="S3985" s="129"/>
    </row>
    <row r="3986" spans="1:19">
      <c r="A3986" s="138" t="s">
        <v>6109</v>
      </c>
      <c r="B3986" s="129" t="str">
        <f>IFERROR(VLOOKUP(Proc[[#This Row],[App]],Table2[],3,0),"open")</f>
        <v>ok</v>
      </c>
      <c r="C3986" s="138" t="s">
        <v>369</v>
      </c>
      <c r="D3986" t="s">
        <v>6148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</v>
      </c>
      <c r="R3986" s="136" t="s">
        <v>1013</v>
      </c>
      <c r="S3986" s="129"/>
    </row>
    <row r="3987" spans="1:19">
      <c r="A3987" t="s">
        <v>6150</v>
      </c>
      <c r="B3987" s="129" t="str">
        <f>IFERROR(VLOOKUP(Proc[[#This Row],[App]],Table2[],3,0),"open")</f>
        <v>ok</v>
      </c>
      <c r="C3987" s="139" t="s">
        <v>369</v>
      </c>
      <c r="D3987" t="s">
        <v>6151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</v>
      </c>
      <c r="R3987" s="136" t="s">
        <v>1262</v>
      </c>
      <c r="S3987" s="129"/>
    </row>
    <row r="3988" spans="1:19">
      <c r="A3988" t="s">
        <v>6163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6161</v>
      </c>
      <c r="F3988" s="140" t="s">
        <v>6161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</v>
      </c>
      <c r="R3988" s="136" t="s">
        <v>1459</v>
      </c>
      <c r="S3988" s="140"/>
    </row>
    <row r="3989" spans="1:19">
      <c r="A3989" s="139" t="s">
        <v>6163</v>
      </c>
      <c r="B3989" s="140" t="str">
        <f>IFERROR(VLOOKUP(Proc[[#This Row],[App]],Table2[],3,0),"open")</f>
        <v>open</v>
      </c>
      <c r="C3989" s="142" t="s">
        <v>369</v>
      </c>
      <c r="D3989" t="s">
        <v>6153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</v>
      </c>
      <c r="R3989" s="136" t="s">
        <v>1459</v>
      </c>
      <c r="S3989" s="140"/>
    </row>
    <row r="3990" spans="1:19">
      <c r="A3990" s="139" t="s">
        <v>6163</v>
      </c>
      <c r="B3990" s="140" t="str">
        <f>IFERROR(VLOOKUP(Proc[[#This Row],[App]],Table2[],3,0),"open")</f>
        <v>open</v>
      </c>
      <c r="C3990" s="142" t="s">
        <v>369</v>
      </c>
      <c r="D3990" t="s">
        <v>6154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</v>
      </c>
      <c r="R3990" s="136" t="s">
        <v>1459</v>
      </c>
      <c r="S3990" s="140"/>
    </row>
    <row r="3991" spans="1:19">
      <c r="A3991" s="139" t="s">
        <v>6163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</v>
      </c>
      <c r="R3991" s="136" t="s">
        <v>1459</v>
      </c>
      <c r="S3991" s="140"/>
    </row>
    <row r="3992" spans="1:19">
      <c r="A3992" s="139" t="s">
        <v>6163</v>
      </c>
      <c r="B3992" s="140" t="str">
        <f>IFERROR(VLOOKUP(Proc[[#This Row],[App]],Table2[],3,0),"open")</f>
        <v>open</v>
      </c>
      <c r="C3992" s="144" t="s">
        <v>370</v>
      </c>
      <c r="D3992" t="s">
        <v>6155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</v>
      </c>
      <c r="R3992" s="136" t="s">
        <v>1459</v>
      </c>
      <c r="S3992" s="140"/>
    </row>
    <row r="3993" spans="1:19">
      <c r="A3993" s="139" t="s">
        <v>6163</v>
      </c>
      <c r="B3993" s="140" t="str">
        <f>IFERROR(VLOOKUP(Proc[[#This Row],[App]],Table2[],3,0),"open")</f>
        <v>open</v>
      </c>
      <c r="C3993" s="142" t="s">
        <v>369</v>
      </c>
      <c r="D3993" t="s">
        <v>5970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</v>
      </c>
      <c r="R3993" s="136" t="s">
        <v>1459</v>
      </c>
      <c r="S3993" s="140"/>
    </row>
    <row r="3994" spans="1:19">
      <c r="A3994" s="139" t="s">
        <v>6163</v>
      </c>
      <c r="B3994" s="140" t="str">
        <f>IFERROR(VLOOKUP(Proc[[#This Row],[App]],Table2[],3,0),"open")</f>
        <v>open</v>
      </c>
      <c r="C3994" s="142" t="s">
        <v>369</v>
      </c>
      <c r="D3994" t="s">
        <v>6156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</v>
      </c>
      <c r="R3994" s="136" t="s">
        <v>1459</v>
      </c>
      <c r="S3994" s="140"/>
    </row>
    <row r="3995" spans="1:19">
      <c r="A3995" s="139" t="s">
        <v>6163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</v>
      </c>
      <c r="R3995" s="136" t="s">
        <v>1459</v>
      </c>
      <c r="S3995" s="140"/>
    </row>
    <row r="3996" spans="1:19">
      <c r="A3996" s="139" t="s">
        <v>6163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</v>
      </c>
      <c r="R3996" s="136" t="s">
        <v>1459</v>
      </c>
      <c r="S3996" s="140"/>
    </row>
    <row r="3997" spans="1:19">
      <c r="A3997" s="139" t="s">
        <v>6163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6161</v>
      </c>
      <c r="F3997" s="140" t="s">
        <v>6161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</v>
      </c>
      <c r="R3997" s="136" t="s">
        <v>1459</v>
      </c>
      <c r="S3997" s="140"/>
    </row>
    <row r="3998" spans="1:19">
      <c r="A3998" s="139" t="s">
        <v>6163</v>
      </c>
      <c r="B3998" s="140" t="str">
        <f>IFERROR(VLOOKUP(Proc[[#This Row],[App]],Table2[],3,0),"open")</f>
        <v>open</v>
      </c>
      <c r="C3998" s="142" t="s">
        <v>369</v>
      </c>
      <c r="D3998" t="s">
        <v>6157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</v>
      </c>
      <c r="R3998" s="136" t="s">
        <v>1459</v>
      </c>
      <c r="S3998" s="140"/>
    </row>
    <row r="3999" spans="1:19">
      <c r="A3999" s="139" t="s">
        <v>6163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6161</v>
      </c>
      <c r="F3999" s="140" t="s">
        <v>6161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</v>
      </c>
      <c r="R3999" s="136" t="s">
        <v>1459</v>
      </c>
      <c r="S3999" s="140"/>
    </row>
    <row r="4000" spans="1:19">
      <c r="A4000" s="139" t="s">
        <v>6163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6161</v>
      </c>
      <c r="F4000" s="140" t="s">
        <v>6161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</v>
      </c>
      <c r="R4000" s="136" t="s">
        <v>1459</v>
      </c>
      <c r="S4000" s="140"/>
    </row>
    <row r="4001" spans="1:19">
      <c r="A4001" s="139" t="s">
        <v>6163</v>
      </c>
      <c r="B4001" s="140" t="str">
        <f>IFERROR(VLOOKUP(Proc[[#This Row],[App]],Table2[],3,0),"open")</f>
        <v>open</v>
      </c>
      <c r="C4001" s="144" t="s">
        <v>370</v>
      </c>
      <c r="D4001" t="s">
        <v>6158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</v>
      </c>
      <c r="R4001" s="136" t="s">
        <v>1459</v>
      </c>
      <c r="S4001" s="140"/>
    </row>
    <row r="4002" spans="1:19">
      <c r="A4002" s="139" t="s">
        <v>6163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</v>
      </c>
      <c r="R4002" s="136" t="s">
        <v>1459</v>
      </c>
      <c r="S4002" s="140"/>
    </row>
    <row r="4003" spans="1:19">
      <c r="A4003" s="139" t="s">
        <v>6163</v>
      </c>
      <c r="B4003" s="140" t="str">
        <f>IFERROR(VLOOKUP(Proc[[#This Row],[App]],Table2[],3,0),"open")</f>
        <v>open</v>
      </c>
      <c r="C4003" s="142" t="s">
        <v>369</v>
      </c>
      <c r="D4003" t="s">
        <v>6159</v>
      </c>
      <c r="E4003" t="s">
        <v>6162</v>
      </c>
      <c r="F4003" s="140" t="s">
        <v>6162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</v>
      </c>
      <c r="R4003" s="136" t="s">
        <v>1459</v>
      </c>
      <c r="S4003" s="140"/>
    </row>
    <row r="4004" spans="1:19">
      <c r="A4004" s="139" t="s">
        <v>6163</v>
      </c>
      <c r="B4004" s="140" t="str">
        <f>IFERROR(VLOOKUP(Proc[[#This Row],[App]],Table2[],3,0),"open")</f>
        <v>open</v>
      </c>
      <c r="C4004" s="142" t="s">
        <v>369</v>
      </c>
      <c r="D4004" t="s">
        <v>6160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</v>
      </c>
      <c r="R4004" s="136" t="s">
        <v>1459</v>
      </c>
      <c r="S4004" s="140"/>
    </row>
    <row r="4005" spans="1:19">
      <c r="A4005" t="s">
        <v>6164</v>
      </c>
      <c r="B4005" s="140" t="str">
        <f>IFERROR(VLOOKUP(Proc[[#This Row],[App]],Table2[],3,0),"open")</f>
        <v>ok</v>
      </c>
      <c r="C4005" s="142" t="s">
        <v>369</v>
      </c>
      <c r="D4005" s="141" t="s">
        <v>6093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5</v>
      </c>
      <c r="R4005" s="136" t="s">
        <v>972</v>
      </c>
      <c r="S4005" s="140"/>
    </row>
    <row r="4006" spans="1:19">
      <c r="A4006" t="s">
        <v>6204</v>
      </c>
      <c r="B4006" s="140" t="str">
        <f>IFERROR(VLOOKUP(Proc[[#This Row],[App]],Table2[],3,0),"open")</f>
        <v>open</v>
      </c>
      <c r="C4006" s="142" t="s">
        <v>369</v>
      </c>
      <c r="D4006" t="s">
        <v>5951</v>
      </c>
      <c r="E4006" t="s">
        <v>6165</v>
      </c>
      <c r="F4006" s="140" t="s">
        <v>6165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5</v>
      </c>
      <c r="R4006" s="136" t="s">
        <v>6090</v>
      </c>
      <c r="S4006" s="140"/>
    </row>
    <row r="4007" spans="1:19">
      <c r="A4007" s="142" t="s">
        <v>6204</v>
      </c>
      <c r="B4007" s="140" t="str">
        <f>IFERROR(VLOOKUP(Proc[[#This Row],[App]],Table2[],3,0),"open")</f>
        <v>open</v>
      </c>
      <c r="C4007" s="142" t="s">
        <v>369</v>
      </c>
      <c r="D4007" t="s">
        <v>6048</v>
      </c>
      <c r="E4007" t="s">
        <v>6166</v>
      </c>
      <c r="F4007" s="140" t="s">
        <v>6166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5</v>
      </c>
      <c r="R4007" s="136" t="s">
        <v>6090</v>
      </c>
      <c r="S4007" s="140"/>
    </row>
    <row r="4008" spans="1:19">
      <c r="A4008" s="142" t="s">
        <v>6204</v>
      </c>
      <c r="B4008" s="140" t="str">
        <f>IFERROR(VLOOKUP(Proc[[#This Row],[App]],Table2[],3,0),"open")</f>
        <v>open</v>
      </c>
      <c r="C4008" s="142" t="s">
        <v>369</v>
      </c>
      <c r="D4008" t="s">
        <v>5958</v>
      </c>
      <c r="E4008" t="s">
        <v>6167</v>
      </c>
      <c r="F4008" s="140" t="s">
        <v>6167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5</v>
      </c>
      <c r="R4008" s="136" t="s">
        <v>6090</v>
      </c>
      <c r="S4008" s="140"/>
    </row>
    <row r="4009" spans="1:19">
      <c r="A4009" s="142" t="s">
        <v>6204</v>
      </c>
      <c r="B4009" s="140" t="str">
        <f>IFERROR(VLOOKUP(Proc[[#This Row],[App]],Table2[],3,0),"open")</f>
        <v>open</v>
      </c>
      <c r="C4009" s="142" t="s">
        <v>369</v>
      </c>
      <c r="D4009" t="s">
        <v>6003</v>
      </c>
      <c r="E4009" t="s">
        <v>6167</v>
      </c>
      <c r="F4009" s="140" t="s">
        <v>6167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5</v>
      </c>
      <c r="R4009" s="136" t="s">
        <v>6090</v>
      </c>
      <c r="S4009" s="140"/>
    </row>
    <row r="4010" spans="1:19">
      <c r="A4010" s="142" t="s">
        <v>6204</v>
      </c>
      <c r="B4010" s="140" t="str">
        <f>IFERROR(VLOOKUP(Proc[[#This Row],[App]],Table2[],3,0),"open")</f>
        <v>open</v>
      </c>
      <c r="C4010" s="142" t="s">
        <v>369</v>
      </c>
      <c r="D4010" t="s">
        <v>5953</v>
      </c>
      <c r="E4010" t="s">
        <v>6168</v>
      </c>
      <c r="F4010" s="140" t="s">
        <v>6168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5</v>
      </c>
      <c r="R4010" s="136" t="s">
        <v>6090</v>
      </c>
      <c r="S4010" s="140"/>
    </row>
    <row r="4011" spans="1:19">
      <c r="A4011" s="142" t="s">
        <v>6204</v>
      </c>
      <c r="B4011" s="140" t="str">
        <f>IFERROR(VLOOKUP(Proc[[#This Row],[App]],Table2[],3,0),"open")</f>
        <v>open</v>
      </c>
      <c r="C4011" s="142" t="s">
        <v>369</v>
      </c>
      <c r="D4011" t="s">
        <v>5952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5</v>
      </c>
      <c r="R4011" s="136" t="s">
        <v>6090</v>
      </c>
      <c r="S4011" s="140"/>
    </row>
    <row r="4012" spans="1:19">
      <c r="A4012" s="142" t="s">
        <v>6204</v>
      </c>
      <c r="B4012" s="140" t="str">
        <f>IFERROR(VLOOKUP(Proc[[#This Row],[App]],Table2[],3,0),"open")</f>
        <v>open</v>
      </c>
      <c r="C4012" s="144" t="s">
        <v>370</v>
      </c>
      <c r="D4012" t="s">
        <v>5977</v>
      </c>
      <c r="E4012" t="s">
        <v>474</v>
      </c>
      <c r="F4012" s="140" t="s">
        <v>6062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5</v>
      </c>
      <c r="R4012" s="136" t="s">
        <v>6090</v>
      </c>
      <c r="S4012" s="140"/>
    </row>
    <row r="4013" spans="1:19">
      <c r="A4013" s="142" t="s">
        <v>6204</v>
      </c>
      <c r="B4013" s="140" t="str">
        <f>IFERROR(VLOOKUP(Proc[[#This Row],[App]],Table2[],3,0),"open")</f>
        <v>open</v>
      </c>
      <c r="C4013" s="142" t="s">
        <v>369</v>
      </c>
      <c r="D4013" t="s">
        <v>5967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5</v>
      </c>
      <c r="R4013" s="136" t="s">
        <v>6090</v>
      </c>
      <c r="S4013" s="140"/>
    </row>
    <row r="4014" spans="1:19">
      <c r="A4014" s="142" t="s">
        <v>6204</v>
      </c>
      <c r="B4014" s="140" t="str">
        <f>IFERROR(VLOOKUP(Proc[[#This Row],[App]],Table2[],3,0),"open")</f>
        <v>open</v>
      </c>
      <c r="C4014" s="142" t="s">
        <v>369</v>
      </c>
      <c r="D4014" t="s">
        <v>5971</v>
      </c>
      <c r="E4014" t="s">
        <v>6169</v>
      </c>
      <c r="F4014" s="140" t="s">
        <v>6169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5</v>
      </c>
      <c r="R4014" s="136" t="s">
        <v>6090</v>
      </c>
      <c r="S4014" s="140"/>
    </row>
    <row r="4015" spans="1:19">
      <c r="A4015" s="142" t="s">
        <v>6204</v>
      </c>
      <c r="B4015" s="140" t="str">
        <f>IFERROR(VLOOKUP(Proc[[#This Row],[App]],Table2[],3,0),"open")</f>
        <v>open</v>
      </c>
      <c r="C4015" s="142" t="s">
        <v>369</v>
      </c>
      <c r="D4015" t="s">
        <v>5964</v>
      </c>
      <c r="E4015" t="s">
        <v>6170</v>
      </c>
      <c r="F4015" s="140" t="s">
        <v>6170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5</v>
      </c>
      <c r="R4015" s="136" t="s">
        <v>6090</v>
      </c>
      <c r="S4015" s="140"/>
    </row>
    <row r="4016" spans="1:19">
      <c r="A4016" s="142" t="s">
        <v>6204</v>
      </c>
      <c r="B4016" s="140" t="str">
        <f>IFERROR(VLOOKUP(Proc[[#This Row],[App]],Table2[],3,0),"open")</f>
        <v>open</v>
      </c>
      <c r="C4016" s="142" t="s">
        <v>369</v>
      </c>
      <c r="D4016" t="s">
        <v>5965</v>
      </c>
      <c r="E4016" t="s">
        <v>6171</v>
      </c>
      <c r="F4016" s="140" t="s">
        <v>6171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5</v>
      </c>
      <c r="R4016" s="136" t="s">
        <v>6090</v>
      </c>
      <c r="S4016" s="140"/>
    </row>
    <row r="4017" spans="1:19">
      <c r="A4017" s="142" t="s">
        <v>6204</v>
      </c>
      <c r="B4017" s="140" t="str">
        <f>IFERROR(VLOOKUP(Proc[[#This Row],[App]],Table2[],3,0),"open")</f>
        <v>open</v>
      </c>
      <c r="C4017" s="142" t="s">
        <v>369</v>
      </c>
      <c r="D4017" t="s">
        <v>5993</v>
      </c>
      <c r="E4017" t="s">
        <v>6172</v>
      </c>
      <c r="F4017" s="140" t="s">
        <v>6172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5</v>
      </c>
      <c r="R4017" s="136" t="s">
        <v>6090</v>
      </c>
      <c r="S4017" s="140"/>
    </row>
    <row r="4018" spans="1:19">
      <c r="A4018" s="142" t="s">
        <v>6204</v>
      </c>
      <c r="B4018" s="140" t="str">
        <f>IFERROR(VLOOKUP(Proc[[#This Row],[App]],Table2[],3,0),"open")</f>
        <v>open</v>
      </c>
      <c r="C4018" s="142" t="s">
        <v>369</v>
      </c>
      <c r="D4018" t="s">
        <v>5974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5</v>
      </c>
      <c r="R4018" s="136" t="s">
        <v>6090</v>
      </c>
      <c r="S4018" s="140"/>
    </row>
    <row r="4019" spans="1:19">
      <c r="A4019" s="142" t="s">
        <v>6204</v>
      </c>
      <c r="B4019" s="140" t="str">
        <f>IFERROR(VLOOKUP(Proc[[#This Row],[App]],Table2[],3,0),"open")</f>
        <v>open</v>
      </c>
      <c r="C4019" s="144" t="s">
        <v>370</v>
      </c>
      <c r="D4019" t="s">
        <v>5975</v>
      </c>
      <c r="E4019" t="s">
        <v>473</v>
      </c>
      <c r="F4019" s="140" t="s">
        <v>6062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5</v>
      </c>
      <c r="R4019" s="136" t="s">
        <v>6090</v>
      </c>
      <c r="S4019" s="140"/>
    </row>
    <row r="4020" spans="1:19">
      <c r="A4020" s="142" t="s">
        <v>6204</v>
      </c>
      <c r="B4020" s="140" t="str">
        <f>IFERROR(VLOOKUP(Proc[[#This Row],[App]],Table2[],3,0),"open")</f>
        <v>open</v>
      </c>
      <c r="C4020" s="142" t="s">
        <v>369</v>
      </c>
      <c r="D4020" t="s">
        <v>5991</v>
      </c>
      <c r="E4020" t="s">
        <v>6173</v>
      </c>
      <c r="F4020" s="140" t="s">
        <v>6173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5</v>
      </c>
      <c r="R4020" s="136" t="s">
        <v>6090</v>
      </c>
      <c r="S4020" s="140"/>
    </row>
    <row r="4021" spans="1:19">
      <c r="A4021" s="142" t="s">
        <v>6204</v>
      </c>
      <c r="B4021" s="140" t="str">
        <f>IFERROR(VLOOKUP(Proc[[#This Row],[App]],Table2[],3,0),"open")</f>
        <v>open</v>
      </c>
      <c r="C4021" s="142" t="s">
        <v>369</v>
      </c>
      <c r="D4021" t="s">
        <v>5998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5</v>
      </c>
      <c r="R4021" s="136" t="s">
        <v>6090</v>
      </c>
      <c r="S4021" s="140"/>
    </row>
    <row r="4022" spans="1:19">
      <c r="A4022" s="142" t="s">
        <v>6204</v>
      </c>
      <c r="B4022" s="140" t="str">
        <f>IFERROR(VLOOKUP(Proc[[#This Row],[App]],Table2[],3,0),"open")</f>
        <v>open</v>
      </c>
      <c r="C4022" s="142" t="s">
        <v>369</v>
      </c>
      <c r="D4022" t="s">
        <v>5996</v>
      </c>
      <c r="E4022" t="s">
        <v>6174</v>
      </c>
      <c r="F4022" s="140" t="s">
        <v>6174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5</v>
      </c>
      <c r="R4022" s="136" t="s">
        <v>6090</v>
      </c>
      <c r="S4022" s="140"/>
    </row>
    <row r="4023" spans="1:19">
      <c r="A4023" s="142" t="s">
        <v>6204</v>
      </c>
      <c r="B4023" s="140" t="str">
        <f>IFERROR(VLOOKUP(Proc[[#This Row],[App]],Table2[],3,0),"open")</f>
        <v>open</v>
      </c>
      <c r="C4023" s="142" t="s">
        <v>369</v>
      </c>
      <c r="D4023" t="s">
        <v>6045</v>
      </c>
      <c r="E4023" t="s">
        <v>6166</v>
      </c>
      <c r="F4023" s="140" t="s">
        <v>6166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5</v>
      </c>
      <c r="R4023" s="136" t="s">
        <v>6090</v>
      </c>
      <c r="S4023" s="140"/>
    </row>
    <row r="4024" spans="1:19">
      <c r="A4024" s="142" t="s">
        <v>6204</v>
      </c>
      <c r="B4024" s="140" t="str">
        <f>IFERROR(VLOOKUP(Proc[[#This Row],[App]],Table2[],3,0),"open")</f>
        <v>open</v>
      </c>
      <c r="C4024" s="142" t="s">
        <v>369</v>
      </c>
      <c r="D4024" t="s">
        <v>6047</v>
      </c>
      <c r="E4024" t="s">
        <v>6166</v>
      </c>
      <c r="F4024" s="140" t="s">
        <v>6166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5</v>
      </c>
      <c r="R4024" s="136" t="s">
        <v>6090</v>
      </c>
      <c r="S4024" s="140"/>
    </row>
    <row r="4025" spans="1:19">
      <c r="A4025" s="142" t="s">
        <v>6204</v>
      </c>
      <c r="B4025" s="140" t="str">
        <f>IFERROR(VLOOKUP(Proc[[#This Row],[App]],Table2[],3,0),"open")</f>
        <v>open</v>
      </c>
      <c r="C4025" s="142" t="s">
        <v>369</v>
      </c>
      <c r="D4025" t="s">
        <v>5956</v>
      </c>
      <c r="E4025" t="s">
        <v>6106</v>
      </c>
      <c r="F4025" s="140" t="s">
        <v>6106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5</v>
      </c>
      <c r="R4025" s="136" t="s">
        <v>6090</v>
      </c>
      <c r="S4025" s="140"/>
    </row>
    <row r="4026" spans="1:19">
      <c r="A4026" s="142" t="s">
        <v>6204</v>
      </c>
      <c r="B4026" s="140" t="str">
        <f>IFERROR(VLOOKUP(Proc[[#This Row],[App]],Table2[],3,0),"open")</f>
        <v>open</v>
      </c>
      <c r="C4026" s="142" t="s">
        <v>369</v>
      </c>
      <c r="D4026" t="s">
        <v>6039</v>
      </c>
      <c r="E4026" t="s">
        <v>6175</v>
      </c>
      <c r="F4026" s="140" t="s">
        <v>6175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5</v>
      </c>
      <c r="R4026" s="136" t="s">
        <v>6090</v>
      </c>
      <c r="S4026" s="140"/>
    </row>
    <row r="4027" spans="1:19">
      <c r="A4027" s="142" t="s">
        <v>6204</v>
      </c>
      <c r="B4027" s="140" t="str">
        <f>IFERROR(VLOOKUP(Proc[[#This Row],[App]],Table2[],3,0),"open")</f>
        <v>open</v>
      </c>
      <c r="C4027" s="142" t="s">
        <v>369</v>
      </c>
      <c r="D4027" t="s">
        <v>6040</v>
      </c>
      <c r="E4027" t="s">
        <v>6175</v>
      </c>
      <c r="F4027" s="140" t="s">
        <v>6175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5</v>
      </c>
      <c r="R4027" s="136" t="s">
        <v>6090</v>
      </c>
      <c r="S4027" s="140"/>
    </row>
    <row r="4028" spans="1:19">
      <c r="A4028" s="142" t="s">
        <v>6204</v>
      </c>
      <c r="B4028" s="140" t="str">
        <f>IFERROR(VLOOKUP(Proc[[#This Row],[App]],Table2[],3,0),"open")</f>
        <v>open</v>
      </c>
      <c r="C4028" s="142" t="s">
        <v>369</v>
      </c>
      <c r="D4028" t="s">
        <v>6041</v>
      </c>
      <c r="E4028" t="s">
        <v>6175</v>
      </c>
      <c r="F4028" s="140" t="s">
        <v>6175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5</v>
      </c>
      <c r="R4028" s="136" t="s">
        <v>6090</v>
      </c>
      <c r="S4028" s="140"/>
    </row>
    <row r="4029" spans="1:19">
      <c r="A4029" s="142" t="s">
        <v>6204</v>
      </c>
      <c r="B4029" s="140" t="str">
        <f>IFERROR(VLOOKUP(Proc[[#This Row],[App]],Table2[],3,0),"open")</f>
        <v>open</v>
      </c>
      <c r="C4029" s="142" t="s">
        <v>369</v>
      </c>
      <c r="D4029" t="s">
        <v>6061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5</v>
      </c>
      <c r="R4029" s="136" t="s">
        <v>6090</v>
      </c>
      <c r="S4029" s="140"/>
    </row>
    <row r="4030" spans="1:19">
      <c r="A4030" s="142" t="s">
        <v>6204</v>
      </c>
      <c r="B4030" s="140" t="str">
        <f>IFERROR(VLOOKUP(Proc[[#This Row],[App]],Table2[],3,0),"open")</f>
        <v>open</v>
      </c>
      <c r="C4030" s="142" t="s">
        <v>369</v>
      </c>
      <c r="D4030" t="s">
        <v>6058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5</v>
      </c>
      <c r="R4030" s="136" t="s">
        <v>6090</v>
      </c>
      <c r="S4030" s="140"/>
    </row>
    <row r="4031" spans="1:19">
      <c r="A4031" s="142" t="s">
        <v>6204</v>
      </c>
      <c r="B4031" s="140" t="str">
        <f>IFERROR(VLOOKUP(Proc[[#This Row],[App]],Table2[],3,0),"open")</f>
        <v>open</v>
      </c>
      <c r="C4031" s="142" t="s">
        <v>369</v>
      </c>
      <c r="D4031" t="s">
        <v>6059</v>
      </c>
      <c r="E4031" t="s">
        <v>6176</v>
      </c>
      <c r="F4031" s="140" t="s">
        <v>6176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5</v>
      </c>
      <c r="R4031" s="136" t="s">
        <v>6090</v>
      </c>
      <c r="S4031" s="140"/>
    </row>
    <row r="4032" spans="1:19">
      <c r="A4032" s="142" t="s">
        <v>6204</v>
      </c>
      <c r="B4032" s="140" t="str">
        <f>IFERROR(VLOOKUP(Proc[[#This Row],[App]],Table2[],3,0),"open")</f>
        <v>open</v>
      </c>
      <c r="C4032" s="142" t="s">
        <v>369</v>
      </c>
      <c r="D4032" t="s">
        <v>5948</v>
      </c>
      <c r="E4032" t="s">
        <v>6177</v>
      </c>
      <c r="F4032" s="140" t="s">
        <v>6177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5</v>
      </c>
      <c r="R4032" s="136" t="s">
        <v>6090</v>
      </c>
      <c r="S4032" s="140"/>
    </row>
    <row r="4033" spans="1:19">
      <c r="A4033" s="142" t="s">
        <v>6204</v>
      </c>
      <c r="B4033" s="140" t="str">
        <f>IFERROR(VLOOKUP(Proc[[#This Row],[App]],Table2[],3,0),"open")</f>
        <v>open</v>
      </c>
      <c r="C4033" s="142" t="s">
        <v>369</v>
      </c>
      <c r="D4033" t="s">
        <v>5949</v>
      </c>
      <c r="E4033" t="s">
        <v>6178</v>
      </c>
      <c r="F4033" s="140" t="s">
        <v>6178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5</v>
      </c>
      <c r="R4033" s="136" t="s">
        <v>6090</v>
      </c>
      <c r="S4033" s="140"/>
    </row>
    <row r="4034" spans="1:19">
      <c r="A4034" s="142" t="s">
        <v>6204</v>
      </c>
      <c r="B4034" s="140" t="str">
        <f>IFERROR(VLOOKUP(Proc[[#This Row],[App]],Table2[],3,0),"open")</f>
        <v>open</v>
      </c>
      <c r="C4034" s="142" t="s">
        <v>369</v>
      </c>
      <c r="D4034" t="s">
        <v>5950</v>
      </c>
      <c r="E4034" t="s">
        <v>6178</v>
      </c>
      <c r="F4034" s="140" t="s">
        <v>6178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5</v>
      </c>
      <c r="R4034" s="136" t="s">
        <v>6090</v>
      </c>
      <c r="S4034" s="140"/>
    </row>
    <row r="4035" spans="1:19">
      <c r="A4035" s="142" t="s">
        <v>6204</v>
      </c>
      <c r="B4035" s="140" t="str">
        <f>IFERROR(VLOOKUP(Proc[[#This Row],[App]],Table2[],3,0),"open")</f>
        <v>open</v>
      </c>
      <c r="C4035" s="142" t="s">
        <v>369</v>
      </c>
      <c r="D4035" t="s">
        <v>5979</v>
      </c>
      <c r="E4035" t="s">
        <v>6179</v>
      </c>
      <c r="F4035" s="140" t="s">
        <v>6179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5</v>
      </c>
      <c r="R4035" s="136" t="s">
        <v>6090</v>
      </c>
      <c r="S4035" s="140"/>
    </row>
    <row r="4036" spans="1:19">
      <c r="A4036" s="142" t="s">
        <v>6204</v>
      </c>
      <c r="B4036" s="140" t="str">
        <f>IFERROR(VLOOKUP(Proc[[#This Row],[App]],Table2[],3,0),"open")</f>
        <v>open</v>
      </c>
      <c r="C4036" s="142" t="s">
        <v>369</v>
      </c>
      <c r="D4036" t="s">
        <v>5997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5</v>
      </c>
      <c r="R4036" s="136" t="s">
        <v>6090</v>
      </c>
      <c r="S4036" s="140"/>
    </row>
    <row r="4037" spans="1:19">
      <c r="A4037" s="142" t="s">
        <v>6204</v>
      </c>
      <c r="B4037" s="140" t="str">
        <f>IFERROR(VLOOKUP(Proc[[#This Row],[App]],Table2[],3,0),"open")</f>
        <v>open</v>
      </c>
      <c r="C4037" s="142" t="s">
        <v>369</v>
      </c>
      <c r="D4037" t="s">
        <v>5999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5</v>
      </c>
      <c r="R4037" s="136" t="s">
        <v>6090</v>
      </c>
      <c r="S4037" s="140"/>
    </row>
    <row r="4038" spans="1:19">
      <c r="A4038" s="142" t="s">
        <v>6204</v>
      </c>
      <c r="B4038" s="140" t="str">
        <f>IFERROR(VLOOKUP(Proc[[#This Row],[App]],Table2[],3,0),"open")</f>
        <v>open</v>
      </c>
      <c r="C4038" s="142" t="s">
        <v>369</v>
      </c>
      <c r="D4038" t="s">
        <v>6000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5</v>
      </c>
      <c r="R4038" s="136" t="s">
        <v>6090</v>
      </c>
      <c r="S4038" s="140"/>
    </row>
    <row r="4039" spans="1:19">
      <c r="A4039" s="142" t="s">
        <v>6204</v>
      </c>
      <c r="B4039" s="140" t="str">
        <f>IFERROR(VLOOKUP(Proc[[#This Row],[App]],Table2[],3,0),"open")</f>
        <v>open</v>
      </c>
      <c r="C4039" s="142" t="s">
        <v>369</v>
      </c>
      <c r="D4039" t="s">
        <v>6001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5</v>
      </c>
      <c r="R4039" s="136" t="s">
        <v>6090</v>
      </c>
      <c r="S4039" s="140"/>
    </row>
    <row r="4040" spans="1:19">
      <c r="A4040" s="142" t="s">
        <v>6204</v>
      </c>
      <c r="B4040" s="140" t="str">
        <f>IFERROR(VLOOKUP(Proc[[#This Row],[App]],Table2[],3,0),"open")</f>
        <v>open</v>
      </c>
      <c r="C4040" s="144" t="s">
        <v>370</v>
      </c>
      <c r="D4040" t="s">
        <v>6049</v>
      </c>
      <c r="E4040" t="s">
        <v>735</v>
      </c>
      <c r="F4040" s="140" t="s">
        <v>6062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5</v>
      </c>
      <c r="R4040" s="136" t="s">
        <v>6090</v>
      </c>
      <c r="S4040" s="140"/>
    </row>
    <row r="4041" spans="1:19">
      <c r="A4041" s="142" t="s">
        <v>6204</v>
      </c>
      <c r="B4041" s="140" t="str">
        <f>IFERROR(VLOOKUP(Proc[[#This Row],[App]],Table2[],3,0),"open")</f>
        <v>open</v>
      </c>
      <c r="C4041" s="142" t="s">
        <v>369</v>
      </c>
      <c r="D4041" t="s">
        <v>6050</v>
      </c>
      <c r="E4041" t="s">
        <v>6180</v>
      </c>
      <c r="F4041" s="140" t="s">
        <v>6180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5</v>
      </c>
      <c r="R4041" s="136" t="s">
        <v>6090</v>
      </c>
      <c r="S4041" s="140"/>
    </row>
    <row r="4042" spans="1:19">
      <c r="A4042" s="142" t="s">
        <v>6204</v>
      </c>
      <c r="B4042" s="140" t="str">
        <f>IFERROR(VLOOKUP(Proc[[#This Row],[App]],Table2[],3,0),"open")</f>
        <v>open</v>
      </c>
      <c r="C4042" s="142" t="s">
        <v>369</v>
      </c>
      <c r="D4042" t="s">
        <v>6051</v>
      </c>
      <c r="E4042" t="s">
        <v>6181</v>
      </c>
      <c r="F4042" s="140" t="s">
        <v>6181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5</v>
      </c>
      <c r="R4042" s="136" t="s">
        <v>6090</v>
      </c>
      <c r="S4042" s="140"/>
    </row>
    <row r="4043" spans="1:19">
      <c r="A4043" s="142" t="s">
        <v>6204</v>
      </c>
      <c r="B4043" s="140" t="str">
        <f>IFERROR(VLOOKUP(Proc[[#This Row],[App]],Table2[],3,0),"open")</f>
        <v>open</v>
      </c>
      <c r="C4043" s="142" t="s">
        <v>369</v>
      </c>
      <c r="D4043" t="s">
        <v>6052</v>
      </c>
      <c r="E4043" t="s">
        <v>6182</v>
      </c>
      <c r="F4043" s="140" t="s">
        <v>6182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5</v>
      </c>
      <c r="R4043" s="136" t="s">
        <v>6090</v>
      </c>
      <c r="S4043" s="140"/>
    </row>
    <row r="4044" spans="1:19">
      <c r="A4044" s="142" t="s">
        <v>6204</v>
      </c>
      <c r="B4044" s="140" t="str">
        <f>IFERROR(VLOOKUP(Proc[[#This Row],[App]],Table2[],3,0),"open")</f>
        <v>open</v>
      </c>
      <c r="C4044" s="142" t="s">
        <v>369</v>
      </c>
      <c r="D4044" t="s">
        <v>6053</v>
      </c>
      <c r="E4044" t="s">
        <v>6182</v>
      </c>
      <c r="F4044" s="140" t="s">
        <v>6182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5</v>
      </c>
      <c r="R4044" s="136" t="s">
        <v>6090</v>
      </c>
      <c r="S4044" s="140"/>
    </row>
    <row r="4045" spans="1:19">
      <c r="A4045" s="142" t="s">
        <v>6204</v>
      </c>
      <c r="B4045" s="140" t="str">
        <f>IFERROR(VLOOKUP(Proc[[#This Row],[App]],Table2[],3,0),"open")</f>
        <v>open</v>
      </c>
      <c r="C4045" s="142" t="s">
        <v>369</v>
      </c>
      <c r="D4045" t="s">
        <v>6054</v>
      </c>
      <c r="E4045" t="s">
        <v>6182</v>
      </c>
      <c r="F4045" s="140" t="s">
        <v>6182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5</v>
      </c>
      <c r="R4045" s="136" t="s">
        <v>6090</v>
      </c>
      <c r="S4045" s="140"/>
    </row>
    <row r="4046" spans="1:19">
      <c r="A4046" s="142" t="s">
        <v>6204</v>
      </c>
      <c r="B4046" s="140" t="str">
        <f>IFERROR(VLOOKUP(Proc[[#This Row],[App]],Table2[],3,0),"open")</f>
        <v>open</v>
      </c>
      <c r="C4046" s="142" t="s">
        <v>369</v>
      </c>
      <c r="D4046" t="s">
        <v>6055</v>
      </c>
      <c r="E4046" t="s">
        <v>6182</v>
      </c>
      <c r="F4046" s="140" t="s">
        <v>6182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5</v>
      </c>
      <c r="R4046" s="136" t="s">
        <v>6090</v>
      </c>
      <c r="S4046" s="140"/>
    </row>
    <row r="4047" spans="1:19">
      <c r="A4047" s="142" t="s">
        <v>6204</v>
      </c>
      <c r="B4047" s="140" t="str">
        <f>IFERROR(VLOOKUP(Proc[[#This Row],[App]],Table2[],3,0),"open")</f>
        <v>open</v>
      </c>
      <c r="C4047" s="142" t="s">
        <v>369</v>
      </c>
      <c r="D4047" t="s">
        <v>6056</v>
      </c>
      <c r="E4047" t="s">
        <v>6183</v>
      </c>
      <c r="F4047" s="140" t="s">
        <v>6183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5</v>
      </c>
      <c r="R4047" s="136" t="s">
        <v>6090</v>
      </c>
      <c r="S4047" s="140"/>
    </row>
    <row r="4048" spans="1:19">
      <c r="A4048" s="142" t="s">
        <v>6204</v>
      </c>
      <c r="B4048" s="140" t="str">
        <f>IFERROR(VLOOKUP(Proc[[#This Row],[App]],Table2[],3,0),"open")</f>
        <v>open</v>
      </c>
      <c r="C4048" s="142" t="s">
        <v>369</v>
      </c>
      <c r="D4048" t="s">
        <v>6060</v>
      </c>
      <c r="E4048" t="s">
        <v>6184</v>
      </c>
      <c r="F4048" s="140" t="s">
        <v>6184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5</v>
      </c>
      <c r="R4048" s="136" t="s">
        <v>6090</v>
      </c>
      <c r="S4048" s="140"/>
    </row>
    <row r="4049" spans="1:19">
      <c r="A4049" s="142" t="s">
        <v>6204</v>
      </c>
      <c r="B4049" s="140" t="str">
        <f>IFERROR(VLOOKUP(Proc[[#This Row],[App]],Table2[],3,0),"open")</f>
        <v>open</v>
      </c>
      <c r="C4049" s="142" t="s">
        <v>369</v>
      </c>
      <c r="D4049" t="s">
        <v>5983</v>
      </c>
      <c r="E4049" t="s">
        <v>6185</v>
      </c>
      <c r="F4049" s="140" t="s">
        <v>6185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5</v>
      </c>
      <c r="R4049" s="136" t="s">
        <v>6090</v>
      </c>
      <c r="S4049" s="140"/>
    </row>
    <row r="4050" spans="1:19">
      <c r="A4050" s="142" t="s">
        <v>6204</v>
      </c>
      <c r="B4050" s="140" t="str">
        <f>IFERROR(VLOOKUP(Proc[[#This Row],[App]],Table2[],3,0),"open")</f>
        <v>open</v>
      </c>
      <c r="C4050" s="142" t="s">
        <v>369</v>
      </c>
      <c r="D4050" t="s">
        <v>5980</v>
      </c>
      <c r="E4050" t="s">
        <v>6186</v>
      </c>
      <c r="F4050" s="140" t="s">
        <v>6186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5</v>
      </c>
      <c r="R4050" s="136" t="s">
        <v>6090</v>
      </c>
      <c r="S4050" s="140"/>
    </row>
    <row r="4051" spans="1:19">
      <c r="A4051" s="142" t="s">
        <v>6204</v>
      </c>
      <c r="B4051" s="140" t="str">
        <f>IFERROR(VLOOKUP(Proc[[#This Row],[App]],Table2[],3,0),"open")</f>
        <v>open</v>
      </c>
      <c r="C4051" s="142" t="s">
        <v>369</v>
      </c>
      <c r="D4051" t="s">
        <v>5981</v>
      </c>
      <c r="E4051" t="s">
        <v>6107</v>
      </c>
      <c r="F4051" s="140" t="s">
        <v>6107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5</v>
      </c>
      <c r="R4051" s="136" t="s">
        <v>6090</v>
      </c>
      <c r="S4051" s="140"/>
    </row>
    <row r="4052" spans="1:19">
      <c r="A4052" s="142" t="s">
        <v>6204</v>
      </c>
      <c r="B4052" s="140" t="str">
        <f>IFERROR(VLOOKUP(Proc[[#This Row],[App]],Table2[],3,0),"open")</f>
        <v>open</v>
      </c>
      <c r="C4052" s="142" t="s">
        <v>369</v>
      </c>
      <c r="D4052" t="s">
        <v>5970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5</v>
      </c>
      <c r="R4052" s="136" t="s">
        <v>6090</v>
      </c>
      <c r="S4052" s="140"/>
    </row>
    <row r="4053" spans="1:19">
      <c r="A4053" s="142" t="s">
        <v>6204</v>
      </c>
      <c r="B4053" s="140" t="str">
        <f>IFERROR(VLOOKUP(Proc[[#This Row],[App]],Table2[],3,0),"open")</f>
        <v>open</v>
      </c>
      <c r="C4053" s="142" t="s">
        <v>369</v>
      </c>
      <c r="D4053" t="s">
        <v>6024</v>
      </c>
      <c r="E4053" t="s">
        <v>6187</v>
      </c>
      <c r="F4053" s="140" t="s">
        <v>6187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5</v>
      </c>
      <c r="R4053" s="136" t="s">
        <v>6090</v>
      </c>
      <c r="S4053" s="140"/>
    </row>
    <row r="4054" spans="1:19">
      <c r="A4054" s="142" t="s">
        <v>6204</v>
      </c>
      <c r="B4054" s="140" t="str">
        <f>IFERROR(VLOOKUP(Proc[[#This Row],[App]],Table2[],3,0),"open")</f>
        <v>open</v>
      </c>
      <c r="C4054" s="142" t="s">
        <v>369</v>
      </c>
      <c r="D4054" t="s">
        <v>6027</v>
      </c>
      <c r="E4054" t="s">
        <v>6187</v>
      </c>
      <c r="F4054" s="140" t="s">
        <v>6187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5</v>
      </c>
      <c r="R4054" s="136" t="s">
        <v>6090</v>
      </c>
      <c r="S4054" s="140"/>
    </row>
    <row r="4055" spans="1:19">
      <c r="A4055" s="142" t="s">
        <v>6204</v>
      </c>
      <c r="B4055" s="140" t="str">
        <f>IFERROR(VLOOKUP(Proc[[#This Row],[App]],Table2[],3,0),"open")</f>
        <v>open</v>
      </c>
      <c r="C4055" s="142" t="s">
        <v>369</v>
      </c>
      <c r="D4055" t="s">
        <v>5969</v>
      </c>
      <c r="E4055" t="s">
        <v>6188</v>
      </c>
      <c r="F4055" s="140" t="s">
        <v>6188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5</v>
      </c>
      <c r="R4055" s="136" t="s">
        <v>6090</v>
      </c>
      <c r="S4055" s="140"/>
    </row>
    <row r="4056" spans="1:19">
      <c r="A4056" s="142" t="s">
        <v>6204</v>
      </c>
      <c r="B4056" s="140" t="str">
        <f>IFERROR(VLOOKUP(Proc[[#This Row],[App]],Table2[],3,0),"open")</f>
        <v>open</v>
      </c>
      <c r="C4056" s="142" t="s">
        <v>369</v>
      </c>
      <c r="D4056" t="s">
        <v>6057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5</v>
      </c>
      <c r="R4056" s="136" t="s">
        <v>6090</v>
      </c>
      <c r="S4056" s="140"/>
    </row>
    <row r="4057" spans="1:19">
      <c r="A4057" s="142" t="s">
        <v>6204</v>
      </c>
      <c r="B4057" s="140" t="str">
        <f>IFERROR(VLOOKUP(Proc[[#This Row],[App]],Table2[],3,0),"open")</f>
        <v>open</v>
      </c>
      <c r="C4057" s="142" t="s">
        <v>369</v>
      </c>
      <c r="D4057" t="s">
        <v>6011</v>
      </c>
      <c r="E4057" t="s">
        <v>6187</v>
      </c>
      <c r="F4057" s="140" t="s">
        <v>6187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5</v>
      </c>
      <c r="R4057" s="136" t="s">
        <v>6090</v>
      </c>
      <c r="S4057" s="140"/>
    </row>
    <row r="4058" spans="1:19">
      <c r="A4058" s="142" t="s">
        <v>6204</v>
      </c>
      <c r="B4058" s="140" t="str">
        <f>IFERROR(VLOOKUP(Proc[[#This Row],[App]],Table2[],3,0),"open")</f>
        <v>open</v>
      </c>
      <c r="C4058" s="142" t="s">
        <v>369</v>
      </c>
      <c r="D4058" t="s">
        <v>6012</v>
      </c>
      <c r="E4058" t="s">
        <v>6187</v>
      </c>
      <c r="F4058" s="140" t="s">
        <v>6187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5</v>
      </c>
      <c r="R4058" s="136" t="s">
        <v>6090</v>
      </c>
      <c r="S4058" s="140"/>
    </row>
    <row r="4059" spans="1:19">
      <c r="A4059" s="142" t="s">
        <v>6204</v>
      </c>
      <c r="B4059" s="140" t="str">
        <f>IFERROR(VLOOKUP(Proc[[#This Row],[App]],Table2[],3,0),"open")</f>
        <v>open</v>
      </c>
      <c r="C4059" s="142" t="s">
        <v>369</v>
      </c>
      <c r="D4059" t="s">
        <v>6014</v>
      </c>
      <c r="E4059" t="s">
        <v>6187</v>
      </c>
      <c r="F4059" s="140" t="s">
        <v>6187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5</v>
      </c>
      <c r="R4059" s="136" t="s">
        <v>6090</v>
      </c>
      <c r="S4059" s="140"/>
    </row>
    <row r="4060" spans="1:19">
      <c r="A4060" s="142" t="s">
        <v>6204</v>
      </c>
      <c r="B4060" s="140" t="str">
        <f>IFERROR(VLOOKUP(Proc[[#This Row],[App]],Table2[],3,0),"open")</f>
        <v>open</v>
      </c>
      <c r="C4060" s="142" t="s">
        <v>369</v>
      </c>
      <c r="D4060" t="s">
        <v>6015</v>
      </c>
      <c r="E4060" t="s">
        <v>6187</v>
      </c>
      <c r="F4060" s="140" t="s">
        <v>6187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5</v>
      </c>
      <c r="R4060" s="136" t="s">
        <v>6090</v>
      </c>
      <c r="S4060" s="140"/>
    </row>
    <row r="4061" spans="1:19">
      <c r="A4061" s="142" t="s">
        <v>6204</v>
      </c>
      <c r="B4061" s="140" t="str">
        <f>IFERROR(VLOOKUP(Proc[[#This Row],[App]],Table2[],3,0),"open")</f>
        <v>open</v>
      </c>
      <c r="C4061" s="142" t="s">
        <v>369</v>
      </c>
      <c r="D4061" t="s">
        <v>6016</v>
      </c>
      <c r="E4061" t="s">
        <v>6187</v>
      </c>
      <c r="F4061" s="140" t="s">
        <v>6187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5</v>
      </c>
      <c r="R4061" s="136" t="s">
        <v>6090</v>
      </c>
      <c r="S4061" s="140"/>
    </row>
    <row r="4062" spans="1:19">
      <c r="A4062" s="142" t="s">
        <v>6204</v>
      </c>
      <c r="B4062" s="140" t="str">
        <f>IFERROR(VLOOKUP(Proc[[#This Row],[App]],Table2[],3,0),"open")</f>
        <v>open</v>
      </c>
      <c r="C4062" s="142" t="s">
        <v>369</v>
      </c>
      <c r="D4062" t="s">
        <v>6017</v>
      </c>
      <c r="E4062" t="s">
        <v>6187</v>
      </c>
      <c r="F4062" s="140" t="s">
        <v>6187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5</v>
      </c>
      <c r="R4062" s="136" t="s">
        <v>6090</v>
      </c>
      <c r="S4062" s="140"/>
    </row>
    <row r="4063" spans="1:19">
      <c r="A4063" s="142" t="s">
        <v>6204</v>
      </c>
      <c r="B4063" s="140" t="str">
        <f>IFERROR(VLOOKUP(Proc[[#This Row],[App]],Table2[],3,0),"open")</f>
        <v>open</v>
      </c>
      <c r="C4063" s="142" t="s">
        <v>369</v>
      </c>
      <c r="D4063" t="s">
        <v>6019</v>
      </c>
      <c r="E4063" t="s">
        <v>6187</v>
      </c>
      <c r="F4063" s="140" t="s">
        <v>6187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5</v>
      </c>
      <c r="R4063" s="136" t="s">
        <v>6090</v>
      </c>
      <c r="S4063" s="140"/>
    </row>
    <row r="4064" spans="1:19">
      <c r="A4064" s="142" t="s">
        <v>6204</v>
      </c>
      <c r="B4064" s="140" t="str">
        <f>IFERROR(VLOOKUP(Proc[[#This Row],[App]],Table2[],3,0),"open")</f>
        <v>open</v>
      </c>
      <c r="C4064" s="142" t="s">
        <v>369</v>
      </c>
      <c r="D4064" t="s">
        <v>6025</v>
      </c>
      <c r="E4064" t="s">
        <v>6187</v>
      </c>
      <c r="F4064" s="140" t="s">
        <v>6187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5</v>
      </c>
      <c r="R4064" s="136" t="s">
        <v>6090</v>
      </c>
      <c r="S4064" s="140"/>
    </row>
    <row r="4065" spans="1:19">
      <c r="A4065" s="142" t="s">
        <v>6204</v>
      </c>
      <c r="B4065" s="140" t="str">
        <f>IFERROR(VLOOKUP(Proc[[#This Row],[App]],Table2[],3,0),"open")</f>
        <v>open</v>
      </c>
      <c r="C4065" s="142" t="s">
        <v>369</v>
      </c>
      <c r="D4065" t="s">
        <v>6032</v>
      </c>
      <c r="E4065" t="s">
        <v>6189</v>
      </c>
      <c r="F4065" s="140" t="s">
        <v>6189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5</v>
      </c>
      <c r="R4065" s="136" t="s">
        <v>6090</v>
      </c>
      <c r="S4065" s="140"/>
    </row>
    <row r="4066" spans="1:19">
      <c r="A4066" s="142" t="s">
        <v>6204</v>
      </c>
      <c r="B4066" s="140" t="str">
        <f>IFERROR(VLOOKUP(Proc[[#This Row],[App]],Table2[],3,0),"open")</f>
        <v>open</v>
      </c>
      <c r="C4066" s="142" t="s">
        <v>369</v>
      </c>
      <c r="D4066" t="s">
        <v>6033</v>
      </c>
      <c r="E4066" t="s">
        <v>6189</v>
      </c>
      <c r="F4066" s="140" t="s">
        <v>6189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5</v>
      </c>
      <c r="R4066" s="136" t="s">
        <v>6090</v>
      </c>
      <c r="S4066" s="140"/>
    </row>
    <row r="4067" spans="1:19">
      <c r="A4067" s="142" t="s">
        <v>6204</v>
      </c>
      <c r="B4067" s="140" t="str">
        <f>IFERROR(VLOOKUP(Proc[[#This Row],[App]],Table2[],3,0),"open")</f>
        <v>open</v>
      </c>
      <c r="C4067" s="142" t="s">
        <v>369</v>
      </c>
      <c r="D4067" t="s">
        <v>6034</v>
      </c>
      <c r="E4067" t="s">
        <v>6189</v>
      </c>
      <c r="F4067" s="140" t="s">
        <v>6189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5</v>
      </c>
      <c r="R4067" s="136" t="s">
        <v>6090</v>
      </c>
      <c r="S4067" s="140"/>
    </row>
    <row r="4068" spans="1:19">
      <c r="A4068" s="142" t="s">
        <v>6204</v>
      </c>
      <c r="B4068" s="140" t="str">
        <f>IFERROR(VLOOKUP(Proc[[#This Row],[App]],Table2[],3,0),"open")</f>
        <v>open</v>
      </c>
      <c r="C4068" s="142" t="s">
        <v>369</v>
      </c>
      <c r="D4068" t="s">
        <v>6035</v>
      </c>
      <c r="E4068" t="s">
        <v>6189</v>
      </c>
      <c r="F4068" s="140" t="s">
        <v>6189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5</v>
      </c>
      <c r="R4068" s="136" t="s">
        <v>6090</v>
      </c>
      <c r="S4068" s="140"/>
    </row>
    <row r="4069" spans="1:19">
      <c r="A4069" s="142" t="s">
        <v>6204</v>
      </c>
      <c r="B4069" s="140" t="str">
        <f>IFERROR(VLOOKUP(Proc[[#This Row],[App]],Table2[],3,0),"open")</f>
        <v>open</v>
      </c>
      <c r="C4069" s="142" t="s">
        <v>369</v>
      </c>
      <c r="D4069" t="s">
        <v>6036</v>
      </c>
      <c r="E4069" t="s">
        <v>6189</v>
      </c>
      <c r="F4069" s="140" t="s">
        <v>6189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5</v>
      </c>
      <c r="R4069" s="136" t="s">
        <v>6090</v>
      </c>
      <c r="S4069" s="140"/>
    </row>
    <row r="4070" spans="1:19">
      <c r="A4070" s="142" t="s">
        <v>6204</v>
      </c>
      <c r="B4070" s="140" t="str">
        <f>IFERROR(VLOOKUP(Proc[[#This Row],[App]],Table2[],3,0),"open")</f>
        <v>open</v>
      </c>
      <c r="C4070" s="142" t="s">
        <v>369</v>
      </c>
      <c r="D4070" t="s">
        <v>6037</v>
      </c>
      <c r="E4070" t="s">
        <v>6189</v>
      </c>
      <c r="F4070" s="140" t="s">
        <v>6189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5</v>
      </c>
      <c r="R4070" s="136" t="s">
        <v>6090</v>
      </c>
      <c r="S4070" s="140"/>
    </row>
    <row r="4071" spans="1:19">
      <c r="A4071" s="142" t="s">
        <v>6204</v>
      </c>
      <c r="B4071" s="140" t="str">
        <f>IFERROR(VLOOKUP(Proc[[#This Row],[App]],Table2[],3,0),"open")</f>
        <v>open</v>
      </c>
      <c r="C4071" s="142" t="s">
        <v>369</v>
      </c>
      <c r="D4071" t="s">
        <v>6038</v>
      </c>
      <c r="E4071" t="s">
        <v>6190</v>
      </c>
      <c r="F4071" s="140" t="s">
        <v>6190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5</v>
      </c>
      <c r="R4071" s="136" t="s">
        <v>6090</v>
      </c>
      <c r="S4071" s="140"/>
    </row>
    <row r="4072" spans="1:19">
      <c r="A4072" s="142" t="s">
        <v>6204</v>
      </c>
      <c r="B4072" s="140" t="str">
        <f>IFERROR(VLOOKUP(Proc[[#This Row],[App]],Table2[],3,0),"open")</f>
        <v>open</v>
      </c>
      <c r="C4072" s="142" t="s">
        <v>369</v>
      </c>
      <c r="D4072" t="s">
        <v>6007</v>
      </c>
      <c r="E4072" t="s">
        <v>6187</v>
      </c>
      <c r="F4072" s="140" t="s">
        <v>6187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5</v>
      </c>
      <c r="R4072" s="136" t="s">
        <v>6090</v>
      </c>
      <c r="S4072" s="140"/>
    </row>
    <row r="4073" spans="1:19">
      <c r="A4073" s="142" t="s">
        <v>6204</v>
      </c>
      <c r="B4073" s="140" t="str">
        <f>IFERROR(VLOOKUP(Proc[[#This Row],[App]],Table2[],3,0),"open")</f>
        <v>open</v>
      </c>
      <c r="C4073" s="142" t="s">
        <v>369</v>
      </c>
      <c r="D4073" t="s">
        <v>6008</v>
      </c>
      <c r="E4073" t="s">
        <v>6187</v>
      </c>
      <c r="F4073" s="140" t="s">
        <v>6187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5</v>
      </c>
      <c r="R4073" s="136" t="s">
        <v>6090</v>
      </c>
      <c r="S4073" s="140"/>
    </row>
    <row r="4074" spans="1:19">
      <c r="A4074" s="142" t="s">
        <v>6204</v>
      </c>
      <c r="B4074" s="140" t="str">
        <f>IFERROR(VLOOKUP(Proc[[#This Row],[App]],Table2[],3,0),"open")</f>
        <v>open</v>
      </c>
      <c r="C4074" s="142" t="s">
        <v>369</v>
      </c>
      <c r="D4074" t="s">
        <v>6009</v>
      </c>
      <c r="E4074" t="s">
        <v>6187</v>
      </c>
      <c r="F4074" s="140" t="s">
        <v>6187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5</v>
      </c>
      <c r="R4074" s="136" t="s">
        <v>6090</v>
      </c>
      <c r="S4074" s="140"/>
    </row>
    <row r="4075" spans="1:19">
      <c r="A4075" s="142" t="s">
        <v>6204</v>
      </c>
      <c r="B4075" s="140" t="str">
        <f>IFERROR(VLOOKUP(Proc[[#This Row],[App]],Table2[],3,0),"open")</f>
        <v>open</v>
      </c>
      <c r="C4075" s="142" t="s">
        <v>369</v>
      </c>
      <c r="D4075" t="s">
        <v>6010</v>
      </c>
      <c r="E4075" t="s">
        <v>6187</v>
      </c>
      <c r="F4075" s="140" t="s">
        <v>6187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5</v>
      </c>
      <c r="R4075" s="136" t="s">
        <v>6090</v>
      </c>
      <c r="S4075" s="140"/>
    </row>
    <row r="4076" spans="1:19">
      <c r="A4076" s="142" t="s">
        <v>6204</v>
      </c>
      <c r="B4076" s="140" t="str">
        <f>IFERROR(VLOOKUP(Proc[[#This Row],[App]],Table2[],3,0),"open")</f>
        <v>open</v>
      </c>
      <c r="C4076" s="142" t="s">
        <v>369</v>
      </c>
      <c r="D4076" t="s">
        <v>6013</v>
      </c>
      <c r="E4076" t="s">
        <v>6187</v>
      </c>
      <c r="F4076" s="140" t="s">
        <v>6187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5</v>
      </c>
      <c r="R4076" s="136" t="s">
        <v>6090</v>
      </c>
      <c r="S4076" s="140"/>
    </row>
    <row r="4077" spans="1:19">
      <c r="A4077" s="142" t="s">
        <v>6204</v>
      </c>
      <c r="B4077" s="140" t="str">
        <f>IFERROR(VLOOKUP(Proc[[#This Row],[App]],Table2[],3,0),"open")</f>
        <v>open</v>
      </c>
      <c r="C4077" s="142" t="s">
        <v>369</v>
      </c>
      <c r="D4077" t="s">
        <v>6020</v>
      </c>
      <c r="E4077" t="s">
        <v>6187</v>
      </c>
      <c r="F4077" s="140" t="s">
        <v>6187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5</v>
      </c>
      <c r="R4077" s="136" t="s">
        <v>6090</v>
      </c>
      <c r="S4077" s="140"/>
    </row>
    <row r="4078" spans="1:19">
      <c r="A4078" s="142" t="s">
        <v>6204</v>
      </c>
      <c r="B4078" s="140" t="str">
        <f>IFERROR(VLOOKUP(Proc[[#This Row],[App]],Table2[],3,0),"open")</f>
        <v>open</v>
      </c>
      <c r="C4078" s="142" t="s">
        <v>369</v>
      </c>
      <c r="D4078" t="s">
        <v>6021</v>
      </c>
      <c r="E4078" t="s">
        <v>6187</v>
      </c>
      <c r="F4078" s="140" t="s">
        <v>6187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5</v>
      </c>
      <c r="R4078" s="136" t="s">
        <v>6090</v>
      </c>
      <c r="S4078" s="140"/>
    </row>
    <row r="4079" spans="1:19">
      <c r="A4079" s="142" t="s">
        <v>6204</v>
      </c>
      <c r="B4079" s="140" t="str">
        <f>IFERROR(VLOOKUP(Proc[[#This Row],[App]],Table2[],3,0),"open")</f>
        <v>open</v>
      </c>
      <c r="C4079" s="142" t="s">
        <v>369</v>
      </c>
      <c r="D4079" t="s">
        <v>6022</v>
      </c>
      <c r="E4079" t="s">
        <v>6187</v>
      </c>
      <c r="F4079" s="140" t="s">
        <v>6187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5</v>
      </c>
      <c r="R4079" s="136" t="s">
        <v>6090</v>
      </c>
      <c r="S4079" s="140"/>
    </row>
    <row r="4080" spans="1:19">
      <c r="A4080" s="142" t="s">
        <v>6204</v>
      </c>
      <c r="B4080" s="140" t="str">
        <f>IFERROR(VLOOKUP(Proc[[#This Row],[App]],Table2[],3,0),"open")</f>
        <v>open</v>
      </c>
      <c r="C4080" s="142" t="s">
        <v>369</v>
      </c>
      <c r="D4080" t="s">
        <v>6004</v>
      </c>
      <c r="E4080" t="s">
        <v>6187</v>
      </c>
      <c r="F4080" s="140" t="s">
        <v>6187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5</v>
      </c>
      <c r="R4080" s="136" t="s">
        <v>6090</v>
      </c>
      <c r="S4080" s="140"/>
    </row>
    <row r="4081" spans="1:19">
      <c r="A4081" s="142" t="s">
        <v>6204</v>
      </c>
      <c r="B4081" s="140" t="str">
        <f>IFERROR(VLOOKUP(Proc[[#This Row],[App]],Table2[],3,0),"open")</f>
        <v>open</v>
      </c>
      <c r="C4081" s="142" t="s">
        <v>369</v>
      </c>
      <c r="D4081" t="s">
        <v>6005</v>
      </c>
      <c r="E4081" t="s">
        <v>6187</v>
      </c>
      <c r="F4081" s="140" t="s">
        <v>6187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5</v>
      </c>
      <c r="R4081" s="136" t="s">
        <v>6090</v>
      </c>
      <c r="S4081" s="140"/>
    </row>
    <row r="4082" spans="1:19">
      <c r="A4082" s="142" t="s">
        <v>6204</v>
      </c>
      <c r="B4082" s="140" t="str">
        <f>IFERROR(VLOOKUP(Proc[[#This Row],[App]],Table2[],3,0),"open")</f>
        <v>open</v>
      </c>
      <c r="C4082" s="142" t="s">
        <v>369</v>
      </c>
      <c r="D4082" t="s">
        <v>6006</v>
      </c>
      <c r="E4082" t="s">
        <v>6187</v>
      </c>
      <c r="F4082" s="140" t="s">
        <v>6187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5</v>
      </c>
      <c r="R4082" s="136" t="s">
        <v>6090</v>
      </c>
      <c r="S4082" s="140"/>
    </row>
    <row r="4083" spans="1:19">
      <c r="A4083" s="142" t="s">
        <v>6204</v>
      </c>
      <c r="B4083" s="140" t="str">
        <f>IFERROR(VLOOKUP(Proc[[#This Row],[App]],Table2[],3,0),"open")</f>
        <v>open</v>
      </c>
      <c r="C4083" s="142" t="s">
        <v>369</v>
      </c>
      <c r="D4083" t="s">
        <v>6018</v>
      </c>
      <c r="E4083" t="s">
        <v>6187</v>
      </c>
      <c r="F4083" s="140" t="s">
        <v>6187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5</v>
      </c>
      <c r="R4083" s="136" t="s">
        <v>6090</v>
      </c>
      <c r="S4083" s="140"/>
    </row>
    <row r="4084" spans="1:19">
      <c r="A4084" s="142" t="s">
        <v>6204</v>
      </c>
      <c r="B4084" s="140" t="str">
        <f>IFERROR(VLOOKUP(Proc[[#This Row],[App]],Table2[],3,0),"open")</f>
        <v>open</v>
      </c>
      <c r="C4084" s="142" t="s">
        <v>369</v>
      </c>
      <c r="D4084" t="s">
        <v>6028</v>
      </c>
      <c r="E4084" t="s">
        <v>6187</v>
      </c>
      <c r="F4084" s="140" t="s">
        <v>6187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5</v>
      </c>
      <c r="R4084" s="136" t="s">
        <v>6090</v>
      </c>
      <c r="S4084" s="140"/>
    </row>
    <row r="4085" spans="1:19">
      <c r="A4085" s="142" t="s">
        <v>6204</v>
      </c>
      <c r="B4085" s="140" t="str">
        <f>IFERROR(VLOOKUP(Proc[[#This Row],[App]],Table2[],3,0),"open")</f>
        <v>open</v>
      </c>
      <c r="C4085" s="142" t="s">
        <v>369</v>
      </c>
      <c r="D4085" t="s">
        <v>5984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5</v>
      </c>
      <c r="R4085" s="136" t="s">
        <v>6090</v>
      </c>
      <c r="S4085" s="140"/>
    </row>
    <row r="4086" spans="1:19">
      <c r="A4086" s="142" t="s">
        <v>6204</v>
      </c>
      <c r="B4086" s="140" t="str">
        <f>IFERROR(VLOOKUP(Proc[[#This Row],[App]],Table2[],3,0),"open")</f>
        <v>open</v>
      </c>
      <c r="C4086" s="142" t="s">
        <v>369</v>
      </c>
      <c r="D4086" t="s">
        <v>6023</v>
      </c>
      <c r="E4086" t="s">
        <v>6187</v>
      </c>
      <c r="F4086" s="140" t="s">
        <v>6187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5</v>
      </c>
      <c r="R4086" s="136" t="s">
        <v>6090</v>
      </c>
      <c r="S4086" s="140"/>
    </row>
    <row r="4087" spans="1:19">
      <c r="A4087" s="142" t="s">
        <v>6204</v>
      </c>
      <c r="B4087" s="140" t="str">
        <f>IFERROR(VLOOKUP(Proc[[#This Row],[App]],Table2[],3,0),"open")</f>
        <v>open</v>
      </c>
      <c r="C4087" s="142" t="s">
        <v>369</v>
      </c>
      <c r="D4087" t="s">
        <v>6043</v>
      </c>
      <c r="E4087" t="s">
        <v>6191</v>
      </c>
      <c r="F4087" s="140" t="s">
        <v>6191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5</v>
      </c>
      <c r="R4087" s="136" t="s">
        <v>6090</v>
      </c>
      <c r="S4087" s="140"/>
    </row>
    <row r="4088" spans="1:19">
      <c r="A4088" s="142" t="s">
        <v>6204</v>
      </c>
      <c r="B4088" s="140" t="str">
        <f>IFERROR(VLOOKUP(Proc[[#This Row],[App]],Table2[],3,0),"open")</f>
        <v>open</v>
      </c>
      <c r="C4088" s="142" t="s">
        <v>369</v>
      </c>
      <c r="D4088" t="s">
        <v>6044</v>
      </c>
      <c r="E4088" t="s">
        <v>6192</v>
      </c>
      <c r="F4088" s="140" t="s">
        <v>6192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5</v>
      </c>
      <c r="R4088" s="136" t="s">
        <v>6090</v>
      </c>
      <c r="S4088" s="140"/>
    </row>
    <row r="4089" spans="1:19">
      <c r="A4089" s="142" t="s">
        <v>6204</v>
      </c>
      <c r="B4089" s="140" t="str">
        <f>IFERROR(VLOOKUP(Proc[[#This Row],[App]],Table2[],3,0),"open")</f>
        <v>open</v>
      </c>
      <c r="C4089" s="142" t="s">
        <v>369</v>
      </c>
      <c r="D4089" t="s">
        <v>6026</v>
      </c>
      <c r="E4089" t="s">
        <v>6187</v>
      </c>
      <c r="F4089" s="140" t="s">
        <v>6187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5</v>
      </c>
      <c r="R4089" s="136" t="s">
        <v>6090</v>
      </c>
      <c r="S4089" s="140"/>
    </row>
    <row r="4090" spans="1:19">
      <c r="A4090" s="142" t="s">
        <v>6204</v>
      </c>
      <c r="B4090" s="140" t="str">
        <f>IFERROR(VLOOKUP(Proc[[#This Row],[App]],Table2[],3,0),"open")</f>
        <v>open</v>
      </c>
      <c r="C4090" s="142" t="s">
        <v>369</v>
      </c>
      <c r="D4090" t="s">
        <v>6042</v>
      </c>
      <c r="E4090" t="s">
        <v>6193</v>
      </c>
      <c r="F4090" s="140" t="s">
        <v>6193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5</v>
      </c>
      <c r="R4090" s="136" t="s">
        <v>6090</v>
      </c>
      <c r="S4090" s="140"/>
    </row>
    <row r="4091" spans="1:19">
      <c r="A4091" s="142" t="s">
        <v>6204</v>
      </c>
      <c r="B4091" s="140" t="str">
        <f>IFERROR(VLOOKUP(Proc[[#This Row],[App]],Table2[],3,0),"open")</f>
        <v>open</v>
      </c>
      <c r="C4091" s="142" t="s">
        <v>369</v>
      </c>
      <c r="D4091" t="s">
        <v>6029</v>
      </c>
      <c r="E4091" t="s">
        <v>6194</v>
      </c>
      <c r="F4091" s="140" t="s">
        <v>6194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5</v>
      </c>
      <c r="R4091" s="136" t="s">
        <v>6090</v>
      </c>
      <c r="S4091" s="140"/>
    </row>
    <row r="4092" spans="1:19">
      <c r="A4092" s="142" t="s">
        <v>6204</v>
      </c>
      <c r="B4092" s="140" t="str">
        <f>IFERROR(VLOOKUP(Proc[[#This Row],[App]],Table2[],3,0),"open")</f>
        <v>open</v>
      </c>
      <c r="C4092" s="142" t="s">
        <v>369</v>
      </c>
      <c r="D4092" t="s">
        <v>6046</v>
      </c>
      <c r="E4092" t="s">
        <v>6166</v>
      </c>
      <c r="F4092" s="140" t="s">
        <v>6166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5</v>
      </c>
      <c r="R4092" s="136" t="s">
        <v>6090</v>
      </c>
      <c r="S4092" s="140"/>
    </row>
    <row r="4093" spans="1:19">
      <c r="A4093" s="142" t="s">
        <v>6204</v>
      </c>
      <c r="B4093" s="140" t="str">
        <f>IFERROR(VLOOKUP(Proc[[#This Row],[App]],Table2[],3,0),"open")</f>
        <v>open</v>
      </c>
      <c r="C4093" s="142" t="s">
        <v>369</v>
      </c>
      <c r="D4093" t="s">
        <v>6030</v>
      </c>
      <c r="E4093" t="s">
        <v>6195</v>
      </c>
      <c r="F4093" s="140" t="s">
        <v>6195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5</v>
      </c>
      <c r="R4093" s="136" t="s">
        <v>6090</v>
      </c>
      <c r="S4093" s="140"/>
    </row>
    <row r="4094" spans="1:19">
      <c r="A4094" s="142" t="s">
        <v>6204</v>
      </c>
      <c r="B4094" s="140" t="str">
        <f>IFERROR(VLOOKUP(Proc[[#This Row],[App]],Table2[],3,0),"open")</f>
        <v>open</v>
      </c>
      <c r="C4094" s="142" t="s">
        <v>369</v>
      </c>
      <c r="D4094" t="s">
        <v>6031</v>
      </c>
      <c r="E4094" t="s">
        <v>6196</v>
      </c>
      <c r="F4094" s="140" t="s">
        <v>6196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5</v>
      </c>
      <c r="R4094" s="136" t="s">
        <v>6090</v>
      </c>
      <c r="S4094" s="140"/>
    </row>
    <row r="4095" spans="1:19">
      <c r="A4095" s="142" t="s">
        <v>6204</v>
      </c>
      <c r="B4095" s="140" t="str">
        <f>IFERROR(VLOOKUP(Proc[[#This Row],[App]],Table2[],3,0),"open")</f>
        <v>open</v>
      </c>
      <c r="C4095" s="142" t="s">
        <v>369</v>
      </c>
      <c r="D4095" t="s">
        <v>5954</v>
      </c>
      <c r="E4095" t="s">
        <v>6197</v>
      </c>
      <c r="F4095" s="140" t="s">
        <v>6197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5</v>
      </c>
      <c r="R4095" s="136" t="s">
        <v>6090</v>
      </c>
      <c r="S4095" s="140"/>
    </row>
    <row r="4096" spans="1:19">
      <c r="A4096" s="142" t="s">
        <v>6204</v>
      </c>
      <c r="B4096" s="140" t="str">
        <f>IFERROR(VLOOKUP(Proc[[#This Row],[App]],Table2[],3,0),"open")</f>
        <v>open</v>
      </c>
      <c r="C4096" s="144" t="s">
        <v>369</v>
      </c>
      <c r="D4096" t="s">
        <v>5957</v>
      </c>
      <c r="E4096" t="s">
        <v>6198</v>
      </c>
      <c r="F4096" s="140" t="s">
        <v>6198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5</v>
      </c>
      <c r="R4096" s="136" t="s">
        <v>6090</v>
      </c>
      <c r="S4096" s="140"/>
    </row>
    <row r="4097" spans="1:19">
      <c r="A4097" s="142" t="s">
        <v>6204</v>
      </c>
      <c r="B4097" s="140" t="str">
        <f>IFERROR(VLOOKUP(Proc[[#This Row],[App]],Table2[],3,0),"open")</f>
        <v>open</v>
      </c>
      <c r="C4097" s="142" t="s">
        <v>369</v>
      </c>
      <c r="D4097" t="s">
        <v>5955</v>
      </c>
      <c r="E4097" t="s">
        <v>6199</v>
      </c>
      <c r="F4097" s="140" t="s">
        <v>6199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5</v>
      </c>
      <c r="R4097" s="136" t="s">
        <v>6090</v>
      </c>
      <c r="S4097" s="140"/>
    </row>
    <row r="4098" spans="1:19">
      <c r="A4098" s="142" t="s">
        <v>6204</v>
      </c>
      <c r="B4098" s="140" t="str">
        <f>IFERROR(VLOOKUP(Proc[[#This Row],[App]],Table2[],3,0),"open")</f>
        <v>open</v>
      </c>
      <c r="C4098" s="142" t="s">
        <v>369</v>
      </c>
      <c r="D4098" t="s">
        <v>5959</v>
      </c>
      <c r="E4098" t="s">
        <v>6200</v>
      </c>
      <c r="F4098" s="140" t="s">
        <v>6200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5</v>
      </c>
      <c r="R4098" s="136" t="s">
        <v>6090</v>
      </c>
      <c r="S4098" s="140"/>
    </row>
    <row r="4099" spans="1:19">
      <c r="A4099" s="142" t="s">
        <v>6204</v>
      </c>
      <c r="B4099" s="140" t="str">
        <f>IFERROR(VLOOKUP(Proc[[#This Row],[App]],Table2[],3,0),"open")</f>
        <v>open</v>
      </c>
      <c r="C4099" s="142" t="s">
        <v>369</v>
      </c>
      <c r="D4099" t="s">
        <v>5985</v>
      </c>
      <c r="E4099" t="s">
        <v>6201</v>
      </c>
      <c r="F4099" s="140" t="s">
        <v>6201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5</v>
      </c>
      <c r="R4099" s="136" t="s">
        <v>6090</v>
      </c>
      <c r="S4099" s="140"/>
    </row>
    <row r="4100" spans="1:19">
      <c r="A4100" s="142" t="s">
        <v>6204</v>
      </c>
      <c r="B4100" s="140" t="str">
        <f>IFERROR(VLOOKUP(Proc[[#This Row],[App]],Table2[],3,0),"open")</f>
        <v>open</v>
      </c>
      <c r="C4100" s="142" t="s">
        <v>369</v>
      </c>
      <c r="D4100" t="s">
        <v>5982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5</v>
      </c>
      <c r="R4100" s="136" t="s">
        <v>6090</v>
      </c>
      <c r="S4100" s="140"/>
    </row>
    <row r="4101" spans="1:19">
      <c r="A4101" s="142" t="s">
        <v>6204</v>
      </c>
      <c r="B4101" s="140" t="str">
        <f>IFERROR(VLOOKUP(Proc[[#This Row],[App]],Table2[],3,0),"open")</f>
        <v>open</v>
      </c>
      <c r="C4101" s="142" t="s">
        <v>369</v>
      </c>
      <c r="D4101" t="s">
        <v>5986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5</v>
      </c>
      <c r="R4101" s="136" t="s">
        <v>6090</v>
      </c>
      <c r="S4101" s="140"/>
    </row>
    <row r="4102" spans="1:19">
      <c r="A4102" s="142" t="s">
        <v>6204</v>
      </c>
      <c r="B4102" s="140" t="str">
        <f>IFERROR(VLOOKUP(Proc[[#This Row],[App]],Table2[],3,0),"open")</f>
        <v>open</v>
      </c>
      <c r="C4102" s="142" t="s">
        <v>369</v>
      </c>
      <c r="D4102" t="s">
        <v>5987</v>
      </c>
      <c r="E4102" t="s">
        <v>6174</v>
      </c>
      <c r="F4102" s="140" t="s">
        <v>6174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5</v>
      </c>
      <c r="R4102" s="136" t="s">
        <v>6090</v>
      </c>
      <c r="S4102" s="140"/>
    </row>
    <row r="4103" spans="1:19">
      <c r="A4103" s="142" t="s">
        <v>6204</v>
      </c>
      <c r="B4103" s="140" t="str">
        <f>IFERROR(VLOOKUP(Proc[[#This Row],[App]],Table2[],3,0),"open")</f>
        <v>open</v>
      </c>
      <c r="C4103" s="142" t="s">
        <v>369</v>
      </c>
      <c r="D4103" t="s">
        <v>5988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5</v>
      </c>
      <c r="R4103" s="136" t="s">
        <v>6090</v>
      </c>
      <c r="S4103" s="140"/>
    </row>
    <row r="4104" spans="1:19">
      <c r="A4104" s="142" t="s">
        <v>6204</v>
      </c>
      <c r="B4104" s="140" t="str">
        <f>IFERROR(VLOOKUP(Proc[[#This Row],[App]],Table2[],3,0),"open")</f>
        <v>open</v>
      </c>
      <c r="C4104" s="142" t="s">
        <v>369</v>
      </c>
      <c r="D4104" t="s">
        <v>5989</v>
      </c>
      <c r="E4104" t="s">
        <v>6174</v>
      </c>
      <c r="F4104" s="140" t="s">
        <v>6174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5</v>
      </c>
      <c r="R4104" s="136" t="s">
        <v>6090</v>
      </c>
      <c r="S4104" s="140"/>
    </row>
    <row r="4105" spans="1:19">
      <c r="A4105" s="142" t="s">
        <v>6204</v>
      </c>
      <c r="B4105" s="140" t="str">
        <f>IFERROR(VLOOKUP(Proc[[#This Row],[App]],Table2[],3,0),"open")</f>
        <v>open</v>
      </c>
      <c r="C4105" s="142" t="s">
        <v>369</v>
      </c>
      <c r="D4105" t="s">
        <v>5990</v>
      </c>
      <c r="E4105" t="s">
        <v>6174</v>
      </c>
      <c r="F4105" s="140" t="s">
        <v>6174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5</v>
      </c>
      <c r="R4105" s="136" t="s">
        <v>6090</v>
      </c>
      <c r="S4105" s="140"/>
    </row>
    <row r="4106" spans="1:19">
      <c r="A4106" s="142" t="s">
        <v>6204</v>
      </c>
      <c r="B4106" s="140" t="str">
        <f>IFERROR(VLOOKUP(Proc[[#This Row],[App]],Table2[],3,0),"open")</f>
        <v>open</v>
      </c>
      <c r="C4106" s="142" t="s">
        <v>369</v>
      </c>
      <c r="D4106" t="s">
        <v>5992</v>
      </c>
      <c r="E4106" t="s">
        <v>6172</v>
      </c>
      <c r="F4106" s="140" t="s">
        <v>6172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5</v>
      </c>
      <c r="R4106" s="136" t="s">
        <v>6090</v>
      </c>
      <c r="S4106" s="140"/>
    </row>
    <row r="4107" spans="1:19">
      <c r="A4107" s="142" t="s">
        <v>6204</v>
      </c>
      <c r="B4107" s="140" t="str">
        <f>IFERROR(VLOOKUP(Proc[[#This Row],[App]],Table2[],3,0),"open")</f>
        <v>open</v>
      </c>
      <c r="C4107" s="142" t="s">
        <v>369</v>
      </c>
      <c r="D4107" t="s">
        <v>5994</v>
      </c>
      <c r="E4107" t="s">
        <v>6174</v>
      </c>
      <c r="F4107" s="140" t="s">
        <v>6174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5</v>
      </c>
      <c r="R4107" s="136" t="s">
        <v>6090</v>
      </c>
      <c r="S4107" s="140"/>
    </row>
    <row r="4108" spans="1:19">
      <c r="A4108" s="142" t="s">
        <v>6204</v>
      </c>
      <c r="B4108" s="140" t="str">
        <f>IFERROR(VLOOKUP(Proc[[#This Row],[App]],Table2[],3,0),"open")</f>
        <v>open</v>
      </c>
      <c r="C4108" s="142" t="s">
        <v>369</v>
      </c>
      <c r="D4108" t="s">
        <v>5960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5</v>
      </c>
      <c r="R4108" s="136" t="s">
        <v>6090</v>
      </c>
      <c r="S4108" s="140"/>
    </row>
    <row r="4109" spans="1:19">
      <c r="A4109" s="142" t="s">
        <v>6204</v>
      </c>
      <c r="B4109" s="140" t="str">
        <f>IFERROR(VLOOKUP(Proc[[#This Row],[App]],Table2[],3,0),"open")</f>
        <v>open</v>
      </c>
      <c r="C4109" s="142" t="s">
        <v>369</v>
      </c>
      <c r="D4109" t="s">
        <v>5961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5</v>
      </c>
      <c r="R4109" s="136" t="s">
        <v>6090</v>
      </c>
      <c r="S4109" s="140"/>
    </row>
    <row r="4110" spans="1:19">
      <c r="A4110" s="142" t="s">
        <v>6204</v>
      </c>
      <c r="B4110" s="140" t="str">
        <f>IFERROR(VLOOKUP(Proc[[#This Row],[App]],Table2[],3,0),"open")</f>
        <v>open</v>
      </c>
      <c r="C4110" s="142" t="s">
        <v>369</v>
      </c>
      <c r="D4110" t="s">
        <v>5962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5</v>
      </c>
      <c r="R4110" s="136" t="s">
        <v>6090</v>
      </c>
      <c r="S4110" s="140"/>
    </row>
    <row r="4111" spans="1:19">
      <c r="A4111" s="142" t="s">
        <v>6204</v>
      </c>
      <c r="B4111" s="140" t="str">
        <f>IFERROR(VLOOKUP(Proc[[#This Row],[App]],Table2[],3,0),"open")</f>
        <v>open</v>
      </c>
      <c r="C4111" s="142" t="s">
        <v>369</v>
      </c>
      <c r="D4111" t="s">
        <v>5966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5</v>
      </c>
      <c r="R4111" s="136" t="s">
        <v>6090</v>
      </c>
      <c r="S4111" s="140"/>
    </row>
    <row r="4112" spans="1:19">
      <c r="A4112" s="142" t="s">
        <v>6204</v>
      </c>
      <c r="B4112" s="140" t="str">
        <f>IFERROR(VLOOKUP(Proc[[#This Row],[App]],Table2[],3,0),"open")</f>
        <v>open</v>
      </c>
      <c r="C4112" s="142" t="s">
        <v>369</v>
      </c>
      <c r="D4112" t="s">
        <v>5972</v>
      </c>
      <c r="E4112" t="s">
        <v>6202</v>
      </c>
      <c r="F4112" s="140" t="s">
        <v>6202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5</v>
      </c>
      <c r="R4112" s="136" t="s">
        <v>6090</v>
      </c>
      <c r="S4112" s="140"/>
    </row>
    <row r="4113" spans="1:19">
      <c r="A4113" s="142" t="s">
        <v>6204</v>
      </c>
      <c r="B4113" s="140" t="str">
        <f>IFERROR(VLOOKUP(Proc[[#This Row],[App]],Table2[],3,0),"open")</f>
        <v>open</v>
      </c>
      <c r="C4113" s="144" t="s">
        <v>370</v>
      </c>
      <c r="D4113" t="s">
        <v>5973</v>
      </c>
      <c r="E4113" t="s">
        <v>2505</v>
      </c>
      <c r="F4113" s="140" t="s">
        <v>6062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5</v>
      </c>
      <c r="R4113" s="136" t="s">
        <v>6090</v>
      </c>
      <c r="S4113" s="140"/>
    </row>
    <row r="4114" spans="1:19">
      <c r="A4114" s="142" t="s">
        <v>6204</v>
      </c>
      <c r="B4114" s="140" t="str">
        <f>IFERROR(VLOOKUP(Proc[[#This Row],[App]],Table2[],3,0),"open")</f>
        <v>open</v>
      </c>
      <c r="C4114" s="142" t="s">
        <v>369</v>
      </c>
      <c r="D4114" t="s">
        <v>5976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5</v>
      </c>
      <c r="R4114" s="136" t="s">
        <v>6090</v>
      </c>
      <c r="S4114" s="140"/>
    </row>
    <row r="4115" spans="1:19">
      <c r="A4115" s="142" t="s">
        <v>6204</v>
      </c>
      <c r="B4115" s="140" t="str">
        <f>IFERROR(VLOOKUP(Proc[[#This Row],[App]],Table2[],3,0),"open")</f>
        <v>open</v>
      </c>
      <c r="C4115" s="142" t="s">
        <v>369</v>
      </c>
      <c r="D4115" t="s">
        <v>5978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5</v>
      </c>
      <c r="R4115" s="136" t="s">
        <v>6090</v>
      </c>
      <c r="S4115" s="140"/>
    </row>
    <row r="4116" spans="1:19">
      <c r="A4116" s="142" t="s">
        <v>6204</v>
      </c>
      <c r="B4116" s="140" t="str">
        <f>IFERROR(VLOOKUP(Proc[[#This Row],[App]],Table2[],3,0),"open")</f>
        <v>open</v>
      </c>
      <c r="C4116" s="142" t="s">
        <v>369</v>
      </c>
      <c r="D4116" t="s">
        <v>5995</v>
      </c>
      <c r="E4116" t="s">
        <v>6174</v>
      </c>
      <c r="F4116" s="140" t="s">
        <v>6174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5</v>
      </c>
      <c r="R4116" s="136" t="s">
        <v>6090</v>
      </c>
      <c r="S4116" s="140"/>
    </row>
    <row r="4117" spans="1:19">
      <c r="A4117" s="142" t="s">
        <v>6204</v>
      </c>
      <c r="B4117" s="140" t="str">
        <f>IFERROR(VLOOKUP(Proc[[#This Row],[App]],Table2[],3,0),"open")</f>
        <v>open</v>
      </c>
      <c r="C4117" s="142" t="s">
        <v>369</v>
      </c>
      <c r="D4117" t="s">
        <v>6002</v>
      </c>
      <c r="E4117" t="s">
        <v>6203</v>
      </c>
      <c r="F4117" s="140" t="s">
        <v>6203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5</v>
      </c>
      <c r="R4117" s="136" t="s">
        <v>6090</v>
      </c>
      <c r="S4117" s="140"/>
    </row>
    <row r="4118" spans="1:19">
      <c r="A4118" s="142" t="s">
        <v>6204</v>
      </c>
      <c r="B4118" s="140" t="str">
        <f>IFERROR(VLOOKUP(Proc[[#This Row],[App]],Table2[],3,0),"open")</f>
        <v>open</v>
      </c>
      <c r="C4118" s="142" t="s">
        <v>369</v>
      </c>
      <c r="D4118" t="s">
        <v>6206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5</v>
      </c>
      <c r="R4118" s="136" t="s">
        <v>6090</v>
      </c>
      <c r="S4118" s="140"/>
    </row>
    <row r="4119" spans="1:19">
      <c r="A4119" t="s">
        <v>6205</v>
      </c>
      <c r="B4119" s="140" t="str">
        <f>IFERROR(VLOOKUP(Proc[[#This Row],[App]],Table2[],3,0),"open")</f>
        <v>open</v>
      </c>
      <c r="C4119" s="144" t="s">
        <v>370</v>
      </c>
      <c r="D4119" t="s">
        <v>6207</v>
      </c>
      <c r="E4119" t="s">
        <v>3523</v>
      </c>
      <c r="F4119" s="140"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5</v>
      </c>
      <c r="R4119" s="136" t="s">
        <v>1262</v>
      </c>
      <c r="S4119" s="140"/>
    </row>
    <row r="4120" spans="1:19">
      <c r="A4120" t="s">
        <v>6220</v>
      </c>
      <c r="B4120" s="140" t="str">
        <f>IFERROR(VLOOKUP(Proc[[#This Row],[App]],Table2[],3,0),"open")</f>
        <v>open</v>
      </c>
      <c r="C4120" s="142" t="s">
        <v>369</v>
      </c>
      <c r="D4120" t="s">
        <v>6209</v>
      </c>
      <c r="E4120" t="s">
        <v>6208</v>
      </c>
      <c r="F4120" s="140" t="s">
        <v>6208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1</v>
      </c>
      <c r="R4120" s="136" t="s">
        <v>6090</v>
      </c>
      <c r="S4120" s="140"/>
    </row>
    <row r="4121" spans="1:19">
      <c r="A4121" s="142" t="s">
        <v>6220</v>
      </c>
      <c r="B4121" s="140" t="str">
        <f>IFERROR(VLOOKUP(Proc[[#This Row],[App]],Table2[],3,0),"open")</f>
        <v>open</v>
      </c>
      <c r="C4121" s="144" t="s">
        <v>370</v>
      </c>
      <c r="D4121" t="s">
        <v>6210</v>
      </c>
      <c r="E4121" t="s">
        <v>6072</v>
      </c>
      <c r="F4121" s="140" t="s">
        <v>6221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1</v>
      </c>
      <c r="R4121" s="136" t="s">
        <v>6090</v>
      </c>
      <c r="S4121" s="140"/>
    </row>
    <row r="4122" spans="1:19">
      <c r="A4122" s="142" t="s">
        <v>6220</v>
      </c>
      <c r="B4122" s="140" t="str">
        <f>IFERROR(VLOOKUP(Proc[[#This Row],[App]],Table2[],3,0),"open")</f>
        <v>open</v>
      </c>
      <c r="C4122" s="144" t="s">
        <v>370</v>
      </c>
      <c r="D4122" t="s">
        <v>6211</v>
      </c>
      <c r="E4122" t="s">
        <v>6072</v>
      </c>
      <c r="F4122" s="140" t="s">
        <v>6221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1</v>
      </c>
      <c r="R4122" s="136" t="s">
        <v>6090</v>
      </c>
      <c r="S4122" s="140"/>
    </row>
    <row r="4123" spans="1:19">
      <c r="A4123" s="142" t="s">
        <v>6220</v>
      </c>
      <c r="B4123" s="140" t="str">
        <f>IFERROR(VLOOKUP(Proc[[#This Row],[App]],Table2[],3,0),"open")</f>
        <v>open</v>
      </c>
      <c r="C4123" s="144" t="s">
        <v>370</v>
      </c>
      <c r="D4123" t="s">
        <v>6212</v>
      </c>
      <c r="E4123" t="s">
        <v>6062</v>
      </c>
      <c r="F4123" s="140" t="s">
        <v>735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1</v>
      </c>
      <c r="R4123" s="136" t="s">
        <v>6090</v>
      </c>
      <c r="S4123" s="140"/>
    </row>
    <row r="4124" spans="1:19">
      <c r="A4124" s="142" t="s">
        <v>6220</v>
      </c>
      <c r="B4124" s="140" t="str">
        <f>IFERROR(VLOOKUP(Proc[[#This Row],[App]],Table2[],3,0),"open")</f>
        <v>open</v>
      </c>
      <c r="C4124" s="144" t="s">
        <v>370</v>
      </c>
      <c r="D4124" t="s">
        <v>6213</v>
      </c>
      <c r="E4124" t="s">
        <v>6062</v>
      </c>
      <c r="F4124" s="140" t="s">
        <v>735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1</v>
      </c>
      <c r="R4124" s="136" t="s">
        <v>6090</v>
      </c>
      <c r="S4124" s="140"/>
    </row>
    <row r="4125" spans="1:19">
      <c r="A4125" s="142" t="s">
        <v>6220</v>
      </c>
      <c r="B4125" s="140" t="str">
        <f>IFERROR(VLOOKUP(Proc[[#This Row],[App]],Table2[],3,0),"open")</f>
        <v>open</v>
      </c>
      <c r="C4125" s="142" t="s">
        <v>369</v>
      </c>
      <c r="D4125" t="s">
        <v>6214</v>
      </c>
      <c r="E4125" t="s">
        <v>6208</v>
      </c>
      <c r="F4125" s="140" t="s">
        <v>6208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1</v>
      </c>
      <c r="R4125" s="136" t="s">
        <v>6090</v>
      </c>
      <c r="S4125" s="140"/>
    </row>
    <row r="4126" spans="1:19">
      <c r="A4126" s="142" t="s">
        <v>6220</v>
      </c>
      <c r="B4126" s="140" t="str">
        <f>IFERROR(VLOOKUP(Proc[[#This Row],[App]],Table2[],3,0),"open")</f>
        <v>open</v>
      </c>
      <c r="C4126" s="144" t="s">
        <v>370</v>
      </c>
      <c r="D4126" t="s">
        <v>6215</v>
      </c>
      <c r="E4126" t="s">
        <v>6062</v>
      </c>
      <c r="F4126" s="140" t="s">
        <v>735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1</v>
      </c>
      <c r="R4126" s="136" t="s">
        <v>6090</v>
      </c>
      <c r="S4126" s="140"/>
    </row>
    <row r="4127" spans="1:19">
      <c r="A4127" s="142" t="s">
        <v>6220</v>
      </c>
      <c r="B4127" s="140" t="str">
        <f>IFERROR(VLOOKUP(Proc[[#This Row],[App]],Table2[],3,0),"open")</f>
        <v>open</v>
      </c>
      <c r="C4127" s="142" t="s">
        <v>369</v>
      </c>
      <c r="D4127" t="s">
        <v>6216</v>
      </c>
      <c r="E4127" t="s">
        <v>6208</v>
      </c>
      <c r="F4127" s="140" t="s">
        <v>6208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1</v>
      </c>
      <c r="R4127" s="136" t="s">
        <v>6090</v>
      </c>
      <c r="S4127" s="140"/>
    </row>
    <row r="4128" spans="1:19">
      <c r="A4128" s="142" t="s">
        <v>6220</v>
      </c>
      <c r="B4128" s="140" t="str">
        <f>IFERROR(VLOOKUP(Proc[[#This Row],[App]],Table2[],3,0),"open")</f>
        <v>open</v>
      </c>
      <c r="C4128" s="144" t="s">
        <v>370</v>
      </c>
      <c r="D4128" t="s">
        <v>6217</v>
      </c>
      <c r="E4128" t="s">
        <v>6062</v>
      </c>
      <c r="F4128" s="140" t="s">
        <v>735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1</v>
      </c>
      <c r="R4128" s="136" t="s">
        <v>6090</v>
      </c>
      <c r="S4128" s="140"/>
    </row>
    <row r="4129" spans="1:19">
      <c r="A4129" s="142" t="s">
        <v>6220</v>
      </c>
      <c r="B4129" s="140" t="str">
        <f>IFERROR(VLOOKUP(Proc[[#This Row],[App]],Table2[],3,0),"open")</f>
        <v>open</v>
      </c>
      <c r="C4129" s="144" t="s">
        <v>370</v>
      </c>
      <c r="D4129" t="s">
        <v>6218</v>
      </c>
      <c r="E4129" t="s">
        <v>6062</v>
      </c>
      <c r="F4129" s="140" t="s">
        <v>735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1</v>
      </c>
      <c r="R4129" s="136" t="s">
        <v>6090</v>
      </c>
      <c r="S4129" s="140"/>
    </row>
    <row r="4130" spans="1:19">
      <c r="A4130" s="142" t="s">
        <v>6220</v>
      </c>
      <c r="B4130" s="140" t="str">
        <f>IFERROR(VLOOKUP(Proc[[#This Row],[App]],Table2[],3,0),"open")</f>
        <v>open</v>
      </c>
      <c r="C4130" s="144" t="s">
        <v>370</v>
      </c>
      <c r="D4130" t="s">
        <v>6219</v>
      </c>
      <c r="E4130" t="s">
        <v>6062</v>
      </c>
      <c r="F4130" s="140" t="s">
        <v>735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1</v>
      </c>
      <c r="R4130" s="136" t="s">
        <v>6090</v>
      </c>
      <c r="S4130" s="140"/>
    </row>
    <row r="4131" spans="1:19">
      <c r="A4131" t="s">
        <v>6222</v>
      </c>
      <c r="B4131" s="140" t="str">
        <f>IFERROR(VLOOKUP(Proc[[#This Row],[App]],Table2[],3,0),"open")</f>
        <v>open</v>
      </c>
      <c r="C4131" t="s">
        <v>370</v>
      </c>
      <c r="D4131" s="143" t="s">
        <v>6223</v>
      </c>
      <c r="E4131" s="144" t="s">
        <v>3250</v>
      </c>
      <c r="F4131" s="140" t="s">
        <v>5464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0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1</v>
      </c>
      <c r="R4131" s="136" t="s">
        <v>515</v>
      </c>
      <c r="S4131" s="140"/>
    </row>
    <row r="4132" spans="1:19">
      <c r="A4132" t="s">
        <v>6241</v>
      </c>
      <c r="B4132" s="140" t="str">
        <f>IFERROR(VLOOKUP(Proc[[#This Row],[App]],Table2[],3,0),"open")</f>
        <v>open</v>
      </c>
      <c r="C4132" t="s">
        <v>370</v>
      </c>
      <c r="D4132" t="s">
        <v>6224</v>
      </c>
      <c r="E4132" t="s">
        <v>4866</v>
      </c>
      <c r="F4132" s="140" t="s">
        <v>6202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0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0</v>
      </c>
      <c r="R4132" s="137" t="s">
        <v>515</v>
      </c>
      <c r="S4132" s="140"/>
    </row>
    <row r="4133" spans="1:19">
      <c r="A4133" s="144" t="s">
        <v>6241</v>
      </c>
      <c r="B4133" s="140" t="str">
        <f>IFERROR(VLOOKUP(Proc[[#This Row],[App]],Table2[],3,0),"open")</f>
        <v>open</v>
      </c>
      <c r="C4133" s="144" t="s">
        <v>370</v>
      </c>
      <c r="D4133" t="s">
        <v>6225</v>
      </c>
      <c r="E4133" t="s">
        <v>4866</v>
      </c>
      <c r="F4133" s="140" t="s">
        <v>6202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0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0</v>
      </c>
      <c r="R4133" s="137" t="s">
        <v>515</v>
      </c>
      <c r="S4133" s="140"/>
    </row>
    <row r="4134" spans="1:19">
      <c r="A4134" s="144" t="s">
        <v>6241</v>
      </c>
      <c r="B4134" s="140" t="str">
        <f>IFERROR(VLOOKUP(Proc[[#This Row],[App]],Table2[],3,0),"open")</f>
        <v>open</v>
      </c>
      <c r="C4134" s="144" t="s">
        <v>370</v>
      </c>
      <c r="D4134" t="s">
        <v>6226</v>
      </c>
      <c r="E4134" t="s">
        <v>4867</v>
      </c>
      <c r="F4134" s="140" t="s">
        <v>6202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0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0</v>
      </c>
      <c r="R4134" s="137" t="s">
        <v>515</v>
      </c>
      <c r="S4134" s="140"/>
    </row>
    <row r="4135" spans="1:19">
      <c r="A4135" s="144" t="s">
        <v>6241</v>
      </c>
      <c r="B4135" s="140" t="str">
        <f>IFERROR(VLOOKUP(Proc[[#This Row],[App]],Table2[],3,0),"open")</f>
        <v>open</v>
      </c>
      <c r="C4135" s="144" t="s">
        <v>375</v>
      </c>
      <c r="D4135" t="s">
        <v>6227</v>
      </c>
      <c r="E4135" t="s">
        <v>4867</v>
      </c>
      <c r="F4135" s="140" t="s">
        <v>6202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0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0</v>
      </c>
      <c r="R4135" s="137" t="s">
        <v>515</v>
      </c>
      <c r="S4135" s="140"/>
    </row>
    <row r="4136" spans="1:19">
      <c r="A4136" s="144" t="s">
        <v>6241</v>
      </c>
      <c r="B4136" s="140" t="str">
        <f>IFERROR(VLOOKUP(Proc[[#This Row],[App]],Table2[],3,0),"open")</f>
        <v>open</v>
      </c>
      <c r="C4136" s="144" t="s">
        <v>375</v>
      </c>
      <c r="D4136" t="s">
        <v>6228</v>
      </c>
      <c r="E4136" t="s">
        <v>4866</v>
      </c>
      <c r="F4136" s="140" t="s">
        <v>6202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0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0</v>
      </c>
      <c r="R4136" s="137" t="s">
        <v>515</v>
      </c>
      <c r="S4136" s="140"/>
    </row>
    <row r="4137" spans="1:19">
      <c r="A4137" s="144" t="s">
        <v>6241</v>
      </c>
      <c r="B4137" s="140" t="str">
        <f>IFERROR(VLOOKUP(Proc[[#This Row],[App]],Table2[],3,0),"open")</f>
        <v>open</v>
      </c>
      <c r="C4137" s="144" t="s">
        <v>375</v>
      </c>
      <c r="D4137" t="s">
        <v>6229</v>
      </c>
      <c r="E4137" t="s">
        <v>4866</v>
      </c>
      <c r="F4137" s="140" t="s">
        <v>6202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0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0</v>
      </c>
      <c r="R4137" s="137" t="s">
        <v>515</v>
      </c>
      <c r="S4137" s="140"/>
    </row>
    <row r="4138" spans="1:19">
      <c r="A4138" s="144" t="s">
        <v>6241</v>
      </c>
      <c r="B4138" s="140" t="str">
        <f>IFERROR(VLOOKUP(Proc[[#This Row],[App]],Table2[],3,0),"open")</f>
        <v>open</v>
      </c>
      <c r="C4138" s="144" t="s">
        <v>375</v>
      </c>
      <c r="D4138" t="s">
        <v>6230</v>
      </c>
      <c r="E4138" t="s">
        <v>4866</v>
      </c>
      <c r="F4138" s="140" t="s">
        <v>6202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0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0</v>
      </c>
      <c r="R4138" s="137" t="s">
        <v>515</v>
      </c>
      <c r="S4138" s="140"/>
    </row>
    <row r="4139" spans="1:19">
      <c r="A4139" s="144" t="s">
        <v>6241</v>
      </c>
      <c r="B4139" s="140" t="str">
        <f>IFERROR(VLOOKUP(Proc[[#This Row],[App]],Table2[],3,0),"open")</f>
        <v>open</v>
      </c>
      <c r="C4139" s="144" t="s">
        <v>375</v>
      </c>
      <c r="D4139" t="s">
        <v>6231</v>
      </c>
      <c r="E4139" t="s">
        <v>4866</v>
      </c>
      <c r="F4139" s="140" t="s">
        <v>6202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0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0</v>
      </c>
      <c r="R4139" s="137" t="s">
        <v>515</v>
      </c>
      <c r="S4139" s="140"/>
    </row>
    <row r="4140" spans="1:19">
      <c r="A4140" s="144" t="s">
        <v>6241</v>
      </c>
      <c r="B4140" s="140" t="str">
        <f>IFERROR(VLOOKUP(Proc[[#This Row],[App]],Table2[],3,0),"open")</f>
        <v>open</v>
      </c>
      <c r="C4140" s="144" t="s">
        <v>375</v>
      </c>
      <c r="D4140" t="s">
        <v>6232</v>
      </c>
      <c r="E4140" t="s">
        <v>4866</v>
      </c>
      <c r="F4140" s="140" t="s">
        <v>6202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0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0</v>
      </c>
      <c r="R4140" s="137" t="s">
        <v>515</v>
      </c>
      <c r="S4140" s="140"/>
    </row>
    <row r="4141" spans="1:19">
      <c r="A4141" s="144" t="s">
        <v>6241</v>
      </c>
      <c r="B4141" s="140" t="str">
        <f>IFERROR(VLOOKUP(Proc[[#This Row],[App]],Table2[],3,0),"open")</f>
        <v>open</v>
      </c>
      <c r="C4141" s="144" t="s">
        <v>375</v>
      </c>
      <c r="D4141" t="s">
        <v>6233</v>
      </c>
      <c r="E4141" t="s">
        <v>4867</v>
      </c>
      <c r="F4141" s="140" t="s">
        <v>6202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0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0</v>
      </c>
      <c r="R4141" s="137" t="s">
        <v>515</v>
      </c>
      <c r="S4141" s="140"/>
    </row>
    <row r="4142" spans="1:19">
      <c r="A4142" s="144" t="s">
        <v>6241</v>
      </c>
      <c r="B4142" s="140" t="str">
        <f>IFERROR(VLOOKUP(Proc[[#This Row],[App]],Table2[],3,0),"open")</f>
        <v>open</v>
      </c>
      <c r="C4142" s="144" t="s">
        <v>375</v>
      </c>
      <c r="D4142" t="s">
        <v>6234</v>
      </c>
      <c r="E4142" t="s">
        <v>4866</v>
      </c>
      <c r="F4142" s="140" t="s">
        <v>6202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0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0</v>
      </c>
      <c r="R4142" s="137" t="s">
        <v>515</v>
      </c>
      <c r="S4142" s="140"/>
    </row>
    <row r="4143" spans="1:19">
      <c r="A4143" s="144" t="s">
        <v>6241</v>
      </c>
      <c r="B4143" s="140" t="str">
        <f>IFERROR(VLOOKUP(Proc[[#This Row],[App]],Table2[],3,0),"open")</f>
        <v>open</v>
      </c>
      <c r="C4143" s="144" t="s">
        <v>375</v>
      </c>
      <c r="D4143" t="s">
        <v>6235</v>
      </c>
      <c r="E4143" t="s">
        <v>4866</v>
      </c>
      <c r="F4143" s="140" t="s">
        <v>6202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0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0</v>
      </c>
      <c r="R4143" s="137" t="s">
        <v>515</v>
      </c>
      <c r="S4143" s="140"/>
    </row>
    <row r="4144" spans="1:19">
      <c r="A4144" s="144" t="s">
        <v>6241</v>
      </c>
      <c r="B4144" s="140" t="str">
        <f>IFERROR(VLOOKUP(Proc[[#This Row],[App]],Table2[],3,0),"open")</f>
        <v>open</v>
      </c>
      <c r="C4144" s="144" t="s">
        <v>375</v>
      </c>
      <c r="D4144" t="s">
        <v>6236</v>
      </c>
      <c r="E4144" t="s">
        <v>4866</v>
      </c>
      <c r="F4144" s="140" t="s">
        <v>6202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0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0</v>
      </c>
      <c r="R4144" s="137" t="s">
        <v>515</v>
      </c>
      <c r="S4144" s="140"/>
    </row>
    <row r="4145" spans="1:19">
      <c r="A4145" s="144" t="s">
        <v>6241</v>
      </c>
      <c r="B4145" s="140" t="str">
        <f>IFERROR(VLOOKUP(Proc[[#This Row],[App]],Table2[],3,0),"open")</f>
        <v>open</v>
      </c>
      <c r="C4145" s="144" t="s">
        <v>370</v>
      </c>
      <c r="D4145" t="s">
        <v>6237</v>
      </c>
      <c r="E4145" t="s">
        <v>4866</v>
      </c>
      <c r="F4145" s="140" t="s">
        <v>6202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0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0</v>
      </c>
      <c r="R4145" s="137" t="s">
        <v>515</v>
      </c>
      <c r="S4145" s="140"/>
    </row>
    <row r="4146" spans="1:19">
      <c r="A4146" s="144" t="s">
        <v>6241</v>
      </c>
      <c r="B4146" s="140" t="str">
        <f>IFERROR(VLOOKUP(Proc[[#This Row],[App]],Table2[],3,0),"open")</f>
        <v>open</v>
      </c>
      <c r="C4146" s="144" t="s">
        <v>370</v>
      </c>
      <c r="D4146" t="s">
        <v>6238</v>
      </c>
      <c r="E4146" t="s">
        <v>4866</v>
      </c>
      <c r="F4146" s="140" t="s">
        <v>6202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0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0</v>
      </c>
      <c r="R4146" s="137" t="s">
        <v>515</v>
      </c>
      <c r="S4146" s="140"/>
    </row>
    <row r="4147" spans="1:19">
      <c r="A4147" s="144" t="s">
        <v>6241</v>
      </c>
      <c r="B4147" s="140" t="str">
        <f>IFERROR(VLOOKUP(Proc[[#This Row],[App]],Table2[],3,0),"open")</f>
        <v>open</v>
      </c>
      <c r="C4147" s="144" t="s">
        <v>370</v>
      </c>
      <c r="D4147" t="s">
        <v>6239</v>
      </c>
      <c r="E4147" t="s">
        <v>6242</v>
      </c>
      <c r="F4147" s="140" t="s">
        <v>6202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0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0</v>
      </c>
      <c r="R4147" s="137" t="s">
        <v>515</v>
      </c>
      <c r="S4147" s="140"/>
    </row>
    <row r="4148" spans="1:19">
      <c r="A4148" s="144" t="s">
        <v>6241</v>
      </c>
      <c r="B4148" s="140" t="str">
        <f>IFERROR(VLOOKUP(Proc[[#This Row],[App]],Table2[],3,0),"open")</f>
        <v>open</v>
      </c>
      <c r="C4148" s="144" t="s">
        <v>370</v>
      </c>
      <c r="D4148" t="s">
        <v>6240</v>
      </c>
      <c r="E4148" t="s">
        <v>6242</v>
      </c>
      <c r="F4148" s="140" t="s">
        <v>6202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0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0</v>
      </c>
      <c r="R4148" s="137" t="s">
        <v>515</v>
      </c>
      <c r="S4148" s="140"/>
    </row>
    <row r="4149" spans="1:19">
      <c r="A4149" t="s">
        <v>6245</v>
      </c>
      <c r="B4149" s="140" t="str">
        <f>IFERROR(VLOOKUP(Proc[[#This Row],[App]],Table2[],3,0),"open")</f>
        <v>open</v>
      </c>
      <c r="C4149" s="144" t="s">
        <v>375</v>
      </c>
      <c r="D4149" t="s">
        <v>6250</v>
      </c>
      <c r="E4149" s="144" t="s">
        <v>6243</v>
      </c>
      <c r="F4149" s="144" t="s">
        <v>6244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0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0</v>
      </c>
      <c r="R4149" s="137" t="s">
        <v>452</v>
      </c>
      <c r="S4149" s="140"/>
    </row>
    <row r="4150" spans="1:19">
      <c r="A4150" t="s">
        <v>6247</v>
      </c>
      <c r="B4150" s="140" t="str">
        <f>IFERROR(VLOOKUP(Proc[[#This Row],[App]],Table2[],3,0),"open")</f>
        <v>open</v>
      </c>
      <c r="C4150" s="144" t="s">
        <v>370</v>
      </c>
      <c r="D4150" t="s">
        <v>6251</v>
      </c>
      <c r="E4150" t="s">
        <v>1458</v>
      </c>
      <c r="F4150" s="140" t="s">
        <v>6246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0</v>
      </c>
      <c r="R4150" s="145" t="s">
        <v>1459</v>
      </c>
      <c r="S4150" s="140"/>
    </row>
    <row r="4151" spans="1:19">
      <c r="A4151" t="s">
        <v>6248</v>
      </c>
      <c r="B4151" s="140" t="str">
        <f>IFERROR(VLOOKUP(Proc[[#This Row],[App]],Table2[],3,0),"open")</f>
        <v>open</v>
      </c>
      <c r="C4151" s="144" t="s">
        <v>375</v>
      </c>
      <c r="D4151" t="s">
        <v>6209</v>
      </c>
      <c r="E4151" t="s">
        <v>6249</v>
      </c>
      <c r="F4151" s="140"/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0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0</v>
      </c>
      <c r="R4151" s="145" t="s">
        <v>6090</v>
      </c>
      <c r="S4151" s="140"/>
    </row>
    <row r="4152" spans="1:19">
      <c r="A4152" s="144" t="s">
        <v>6248</v>
      </c>
      <c r="B4152" s="140" t="str">
        <f>IFERROR(VLOOKUP(Proc[[#This Row],[App]],Table2[],3,0),"open")</f>
        <v>open</v>
      </c>
      <c r="C4152" s="144" t="s">
        <v>375</v>
      </c>
      <c r="D4152" t="s">
        <v>6214</v>
      </c>
      <c r="E4152" t="s">
        <v>6249</v>
      </c>
      <c r="F4152" s="140"/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0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0</v>
      </c>
      <c r="R4152" s="145" t="s">
        <v>6090</v>
      </c>
      <c r="S4152" s="140"/>
    </row>
    <row r="4153" spans="1:19">
      <c r="A4153" s="144" t="s">
        <v>6248</v>
      </c>
      <c r="B4153" s="140" t="str">
        <f>IFERROR(VLOOKUP(Proc[[#This Row],[App]],Table2[],3,0),"open")</f>
        <v>open</v>
      </c>
      <c r="C4153" s="144" t="s">
        <v>375</v>
      </c>
      <c r="D4153" t="s">
        <v>6216</v>
      </c>
      <c r="E4153" t="s">
        <v>6249</v>
      </c>
      <c r="F4153" s="140"/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0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0</v>
      </c>
      <c r="R4153" s="145" t="s">
        <v>6090</v>
      </c>
      <c r="S4153" s="140"/>
    </row>
    <row r="4154" spans="1:19">
      <c r="A4154" s="144" t="s">
        <v>6248</v>
      </c>
      <c r="B4154" s="140" t="str">
        <f>IFERROR(VLOOKUP(Proc[[#This Row],[App]],Table2[],3,0),"open")</f>
        <v>open</v>
      </c>
      <c r="C4154" s="144" t="s">
        <v>375</v>
      </c>
      <c r="D4154" t="s">
        <v>6214</v>
      </c>
      <c r="E4154" t="s">
        <v>6249</v>
      </c>
      <c r="F4154" s="140"/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0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0</v>
      </c>
      <c r="R4154" s="145" t="s">
        <v>6090</v>
      </c>
      <c r="S4154" s="140"/>
    </row>
    <row r="4155" spans="1:19">
      <c r="A4155" t="s">
        <v>6253</v>
      </c>
      <c r="B4155" s="140" t="s">
        <v>925</v>
      </c>
      <c r="C4155" t="s">
        <v>6254</v>
      </c>
      <c r="D4155" t="s">
        <v>5536</v>
      </c>
      <c r="E4155" t="s">
        <v>6252</v>
      </c>
      <c r="F4155" s="140" t="s">
        <v>5534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0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on track</v>
      </c>
      <c r="Q4155" s="3">
        <f ca="1">IF(Proc[[#This Row],[DateClosed]]="",ABS(NETWORKDAYS(Proc[[#This Row],[DateOpened]],TODAY()))-1,ABS(NETWORKDAYS(Proc[[#This Row],[DateOpened]],Proc[[#This Row],[DateClosed]]))-1)</f>
        <v>0</v>
      </c>
      <c r="R4155" s="146" t="s">
        <v>6255</v>
      </c>
      <c r="S4155" s="140"/>
    </row>
    <row r="4156" spans="1:19">
      <c r="A4156" t="s">
        <v>6253</v>
      </c>
      <c r="B4156" s="140" t="s">
        <v>925</v>
      </c>
      <c r="C4156" t="s">
        <v>6254</v>
      </c>
      <c r="D4156" t="s">
        <v>5537</v>
      </c>
      <c r="E4156" t="s">
        <v>6252</v>
      </c>
      <c r="F4156" s="140" t="s">
        <v>5534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0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on track</v>
      </c>
      <c r="Q4156" s="3">
        <f ca="1">IF(Proc[[#This Row],[DateClosed]]="",ABS(NETWORKDAYS(Proc[[#This Row],[DateOpened]],TODAY()))-1,ABS(NETWORKDAYS(Proc[[#This Row],[DateOpened]],Proc[[#This Row],[DateClosed]]))-1)</f>
        <v>0</v>
      </c>
      <c r="R4156" s="146" t="s">
        <v>6255</v>
      </c>
      <c r="S4156" s="140"/>
    </row>
    <row r="4157" spans="1:19">
      <c r="A4157" s="144" t="s">
        <v>6253</v>
      </c>
      <c r="B4157" s="140" t="s">
        <v>925</v>
      </c>
      <c r="C4157" s="144" t="s">
        <v>6254</v>
      </c>
      <c r="D4157" t="s">
        <v>5538</v>
      </c>
      <c r="E4157" t="s">
        <v>6252</v>
      </c>
      <c r="F4157" s="140" t="s">
        <v>5534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0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on track</v>
      </c>
      <c r="Q4157" s="3">
        <f ca="1">IF(Proc[[#This Row],[DateClosed]]="",ABS(NETWORKDAYS(Proc[[#This Row],[DateOpened]],TODAY()))-1,ABS(NETWORKDAYS(Proc[[#This Row],[DateOpened]],Proc[[#This Row],[DateClosed]]))-1)</f>
        <v>0</v>
      </c>
      <c r="R4157" s="146" t="s">
        <v>6255</v>
      </c>
      <c r="S4157" s="140"/>
    </row>
    <row r="4158" spans="1:19">
      <c r="A4158" s="144" t="s">
        <v>6253</v>
      </c>
      <c r="B4158" s="140" t="str">
        <f>IFERROR(VLOOKUP(Proc[[#This Row],[App]],Table2[],3,0),"open")</f>
        <v>open</v>
      </c>
      <c r="C4158" s="144" t="s">
        <v>6254</v>
      </c>
      <c r="D4158" t="s">
        <v>5539</v>
      </c>
      <c r="E4158" t="s">
        <v>6252</v>
      </c>
      <c r="F4158" s="140" t="s">
        <v>5534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0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on track</v>
      </c>
      <c r="Q4158" s="3">
        <f ca="1">IF(Proc[[#This Row],[DateClosed]]="",ABS(NETWORKDAYS(Proc[[#This Row],[DateOpened]],TODAY()))-1,ABS(NETWORKDAYS(Proc[[#This Row],[DateOpened]],Proc[[#This Row],[DateClosed]]))-1)</f>
        <v>0</v>
      </c>
      <c r="R4158" s="146" t="s">
        <v>6255</v>
      </c>
      <c r="S4158" s="140"/>
    </row>
    <row r="4159" spans="1:19">
      <c r="A4159" s="144" t="s">
        <v>6253</v>
      </c>
      <c r="B4159" s="140" t="str">
        <f>IFERROR(VLOOKUP(Proc[[#This Row],[App]],Table2[],3,0),"open")</f>
        <v>open</v>
      </c>
      <c r="C4159" s="144" t="s">
        <v>6254</v>
      </c>
      <c r="D4159" t="s">
        <v>5540</v>
      </c>
      <c r="E4159" t="s">
        <v>6252</v>
      </c>
      <c r="F4159" s="140" t="s">
        <v>5534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0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on track</v>
      </c>
      <c r="Q4159" s="3">
        <f ca="1">IF(Proc[[#This Row],[DateClosed]]="",ABS(NETWORKDAYS(Proc[[#This Row],[DateOpened]],TODAY()))-1,ABS(NETWORKDAYS(Proc[[#This Row],[DateOpened]],Proc[[#This Row],[DateClosed]]))-1)</f>
        <v>0</v>
      </c>
      <c r="R4159" s="146" t="s">
        <v>6255</v>
      </c>
      <c r="S4159" s="14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G2:G4159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6"/>
  <sheetViews>
    <sheetView topLeftCell="A134" workbookViewId="0">
      <selection activeCell="B143" sqref="B1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6090</v>
      </c>
      <c r="B135" s="135" t="s">
        <v>570</v>
      </c>
    </row>
    <row r="136" spans="1:2">
      <c r="A136" t="s">
        <v>6255</v>
      </c>
      <c r="B13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2025-09-09T13:47:58Z</dcterms:modified>
  <cp:category/>
  <cp:contentStatus/>
</cp:coreProperties>
</file>