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"/>
    </mc:Choice>
  </mc:AlternateContent>
  <xr:revisionPtr revIDLastSave="0" documentId="13_ncr:1_{04CC434B-B823-45B9-A27C-F5851FB42C5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2023" sheetId="35" state="hidden" r:id="rId2"/>
    <sheet name="People" sheetId="27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People!$A$1:$B$1</definedName>
    <definedName name="_xlnm._FilterDatabase" localSheetId="5" hidden="1">Pvt!$A$3:$C$12</definedName>
    <definedName name="_xlnm._FilterDatabase" localSheetId="0" hidden="1">STUCT1!#REF!</definedName>
  </definedNames>
  <calcPr calcId="181029" concurrentCalc="0"/>
  <pivotCaches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H2181" i="2"/>
  <c r="H2182" i="2"/>
  <c r="H2183" i="2"/>
  <c r="H2184" i="2"/>
  <c r="H2185" i="2"/>
  <c r="J2181" i="2"/>
  <c r="J2182" i="2"/>
  <c r="J2183" i="2"/>
  <c r="J2184" i="2"/>
  <c r="J2185" i="2"/>
  <c r="H2180" i="2"/>
  <c r="J2180" i="2"/>
  <c r="H2179" i="2"/>
  <c r="J2179" i="2"/>
  <c r="H2177" i="2"/>
  <c r="H2178" i="2"/>
  <c r="J2176" i="2"/>
  <c r="J2177" i="2"/>
  <c r="J2178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H2162" i="2"/>
  <c r="J2162" i="2"/>
  <c r="H2161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08" i="2"/>
  <c r="H2109" i="2"/>
  <c r="H2110" i="2"/>
  <c r="H2111" i="2"/>
  <c r="H2112" i="2"/>
  <c r="J2108" i="2"/>
  <c r="J2109" i="2"/>
  <c r="J2110" i="2"/>
  <c r="J2111" i="2"/>
  <c r="J2112" i="2"/>
  <c r="H2107" i="2"/>
  <c r="J2107" i="2"/>
  <c r="H2106" i="2"/>
  <c r="J2106" i="2"/>
  <c r="H2105" i="2"/>
  <c r="J2105" i="2"/>
  <c r="H2104" i="2"/>
  <c r="J2104" i="2"/>
  <c r="H2103" i="2"/>
  <c r="J2103" i="2"/>
  <c r="H2098" i="2"/>
  <c r="H2099" i="2"/>
  <c r="H2100" i="2"/>
  <c r="H2101" i="2"/>
  <c r="H2102" i="2"/>
  <c r="J2098" i="2"/>
  <c r="J2099" i="2"/>
  <c r="J2100" i="2"/>
  <c r="J2101" i="2"/>
  <c r="J2102" i="2"/>
  <c r="H2094" i="2"/>
  <c r="H2095" i="2"/>
  <c r="H2096" i="2"/>
  <c r="H2097" i="2"/>
  <c r="J2094" i="2"/>
  <c r="J2095" i="2"/>
  <c r="J2096" i="2"/>
  <c r="J2097" i="2"/>
  <c r="H2093" i="2"/>
  <c r="J2093" i="2"/>
  <c r="H2091" i="2"/>
  <c r="H2092" i="2"/>
  <c r="J2091" i="2"/>
  <c r="J2092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H1680" i="2"/>
  <c r="H1681" i="2"/>
  <c r="H1682" i="2"/>
  <c r="H1683" i="2"/>
  <c r="H1684" i="2"/>
  <c r="H1685" i="2"/>
  <c r="H1686" i="2"/>
  <c r="H1687" i="2"/>
  <c r="H1688" i="2"/>
  <c r="H1689" i="2"/>
  <c r="H1690" i="2"/>
  <c r="J1680" i="2"/>
  <c r="J1681" i="2"/>
  <c r="J1682" i="2"/>
  <c r="J1683" i="2"/>
  <c r="J1684" i="2"/>
  <c r="J1685" i="2"/>
  <c r="J1686" i="2"/>
  <c r="J1687" i="2"/>
  <c r="J1688" i="2"/>
  <c r="J1689" i="2"/>
  <c r="J1690" i="2"/>
  <c r="H1673" i="2"/>
  <c r="H1674" i="2"/>
  <c r="H1675" i="2"/>
  <c r="H1676" i="2"/>
  <c r="H1677" i="2"/>
  <c r="H1678" i="2"/>
  <c r="H1679" i="2"/>
  <c r="J1673" i="2"/>
  <c r="J1674" i="2"/>
  <c r="J1675" i="2"/>
  <c r="J1676" i="2"/>
  <c r="J1677" i="2"/>
  <c r="J1678" i="2"/>
  <c r="J1679" i="2"/>
  <c r="H1672" i="2"/>
  <c r="J1672" i="2"/>
  <c r="H1671" i="2"/>
  <c r="J1671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H1652" i="2"/>
  <c r="J1652" i="2"/>
  <c r="H1644" i="2"/>
  <c r="H1645" i="2"/>
  <c r="H1646" i="2"/>
  <c r="H1647" i="2"/>
  <c r="H1648" i="2"/>
  <c r="H1649" i="2"/>
  <c r="H1650" i="2"/>
  <c r="H1651" i="2"/>
  <c r="J1645" i="2"/>
  <c r="J1646" i="2"/>
  <c r="J1647" i="2"/>
  <c r="J1650" i="2"/>
  <c r="J1651" i="2"/>
  <c r="H1641" i="2"/>
  <c r="H1642" i="2"/>
  <c r="H1643" i="2"/>
  <c r="J1641" i="2"/>
  <c r="H1640" i="2"/>
  <c r="J1640" i="2"/>
  <c r="H1639" i="2"/>
  <c r="J2" i="2"/>
  <c r="H2" i="2"/>
  <c r="H1637" i="2"/>
  <c r="H1638" i="2"/>
  <c r="J1637" i="2"/>
  <c r="H1630" i="2"/>
  <c r="H1631" i="2"/>
  <c r="H1632" i="2"/>
  <c r="H1633" i="2"/>
  <c r="H1634" i="2"/>
  <c r="H1635" i="2"/>
  <c r="H1636" i="2"/>
  <c r="J1630" i="2"/>
  <c r="J1631" i="2"/>
  <c r="J1632" i="2"/>
  <c r="J1634" i="2"/>
  <c r="J1635" i="2"/>
  <c r="J1636" i="2"/>
  <c r="H1629" i="2"/>
  <c r="J1629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H1522" i="2"/>
  <c r="H1523" i="2"/>
  <c r="H1520" i="2"/>
  <c r="H1519" i="2"/>
  <c r="H1527" i="2"/>
  <c r="H1526" i="2"/>
  <c r="H1517" i="2"/>
  <c r="H1518" i="2"/>
  <c r="H1506" i="2"/>
  <c r="H1525" i="2"/>
  <c r="H1521" i="2"/>
  <c r="H1505" i="2"/>
  <c r="H1514" i="2"/>
  <c r="H1516" i="2"/>
  <c r="H1507" i="2"/>
  <c r="H1509" i="2"/>
  <c r="H1511" i="2"/>
  <c r="H1515" i="2"/>
  <c r="H1508" i="2"/>
  <c r="H1510" i="2"/>
  <c r="H1512" i="2"/>
  <c r="H1513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H1524" i="2"/>
  <c r="J1524" i="2"/>
  <c r="H1425" i="2"/>
  <c r="J1425" i="2"/>
  <c r="H1422" i="2"/>
  <c r="H1423" i="2"/>
  <c r="H1424" i="2"/>
  <c r="J1422" i="2"/>
  <c r="J1423" i="2"/>
  <c r="J1424" i="2"/>
  <c r="H1431" i="2"/>
  <c r="J1431" i="2"/>
  <c r="H1442" i="2"/>
  <c r="H1443" i="2"/>
  <c r="J1442" i="2"/>
  <c r="J1443" i="2"/>
  <c r="H1438" i="2"/>
  <c r="H1439" i="2"/>
  <c r="H1440" i="2"/>
  <c r="H1441" i="2"/>
  <c r="J1438" i="2"/>
  <c r="J1439" i="2"/>
  <c r="J1440" i="2"/>
  <c r="J1441" i="2"/>
  <c r="H1427" i="2"/>
  <c r="H1428" i="2"/>
  <c r="H1429" i="2"/>
  <c r="H1430" i="2"/>
  <c r="J1427" i="2"/>
  <c r="J1428" i="2"/>
  <c r="J1429" i="2"/>
  <c r="J1430" i="2"/>
  <c r="H1421" i="2"/>
  <c r="J1421" i="2"/>
  <c r="H1432" i="2"/>
  <c r="H1433" i="2"/>
  <c r="H1434" i="2"/>
  <c r="H1435" i="2"/>
  <c r="H1436" i="2"/>
  <c r="H1437" i="2"/>
  <c r="J1432" i="2"/>
  <c r="J1433" i="2"/>
  <c r="J1434" i="2"/>
  <c r="J1435" i="2"/>
  <c r="J1436" i="2"/>
  <c r="J1437" i="2"/>
  <c r="H1426" i="2"/>
  <c r="J1426" i="2"/>
  <c r="H1457" i="2"/>
  <c r="J1457" i="2"/>
  <c r="H1444" i="2"/>
  <c r="H1445" i="2"/>
  <c r="H1446" i="2"/>
  <c r="H1447" i="2"/>
  <c r="H1448" i="2"/>
  <c r="J1444" i="2"/>
  <c r="J1445" i="2"/>
  <c r="J1446" i="2"/>
  <c r="J1447" i="2"/>
  <c r="J1448" i="2"/>
  <c r="H1454" i="2"/>
  <c r="H1455" i="2"/>
  <c r="H1456" i="2"/>
  <c r="J1454" i="2"/>
  <c r="J1455" i="2"/>
  <c r="J1456" i="2"/>
  <c r="H1449" i="2"/>
  <c r="H1452" i="2"/>
  <c r="H1453" i="2"/>
  <c r="H1450" i="2"/>
  <c r="H1451" i="2"/>
  <c r="J1449" i="2"/>
  <c r="J1452" i="2"/>
  <c r="J1453" i="2"/>
  <c r="J1450" i="2"/>
  <c r="J1451" i="2"/>
  <c r="H1419" i="2"/>
  <c r="H1418" i="2"/>
  <c r="H1420" i="2"/>
  <c r="H1416" i="2"/>
  <c r="H1417" i="2"/>
  <c r="J1418" i="2"/>
  <c r="J1419" i="2"/>
  <c r="J1420" i="2"/>
  <c r="J1416" i="2"/>
  <c r="J1417" i="2"/>
  <c r="H1414" i="2"/>
  <c r="H1415" i="2"/>
  <c r="J1414" i="2"/>
  <c r="J1415" i="2"/>
  <c r="H1413" i="2"/>
  <c r="H1408" i="2"/>
  <c r="H1409" i="2"/>
  <c r="H1410" i="2"/>
  <c r="H1411" i="2"/>
  <c r="H1412" i="2"/>
  <c r="H1404" i="2"/>
  <c r="H1405" i="2"/>
  <c r="H1406" i="2"/>
  <c r="H1407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  <c r="H1403" i="2"/>
  <c r="J1403" i="2"/>
  <c r="H1401" i="2"/>
  <c r="H1402" i="2"/>
  <c r="J1401" i="2"/>
  <c r="J1402" i="2"/>
  <c r="H1400" i="2"/>
  <c r="J1400" i="2"/>
  <c r="H1386" i="2"/>
  <c r="H1399" i="2"/>
  <c r="J1399" i="2"/>
  <c r="H1394" i="2"/>
  <c r="H1395" i="2"/>
  <c r="H1396" i="2"/>
  <c r="H1397" i="2"/>
  <c r="H1398" i="2"/>
  <c r="J1394" i="2"/>
  <c r="J1395" i="2"/>
  <c r="J1396" i="2"/>
  <c r="J1397" i="2"/>
  <c r="J1398" i="2"/>
  <c r="H1392" i="2"/>
  <c r="H1393" i="2"/>
  <c r="J1392" i="2"/>
  <c r="J1393" i="2"/>
  <c r="H1391" i="2"/>
  <c r="J1391" i="2"/>
  <c r="H1390" i="2"/>
  <c r="J1390" i="2"/>
  <c r="H1389" i="2"/>
  <c r="J1389" i="2"/>
  <c r="H1387" i="2"/>
  <c r="J1387" i="2"/>
  <c r="H1388" i="2"/>
  <c r="J1388" i="2"/>
  <c r="J1386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H1330" i="2"/>
  <c r="J1330" i="2"/>
  <c r="H1381" i="2"/>
  <c r="H1382" i="2"/>
  <c r="H1383" i="2"/>
  <c r="H1384" i="2"/>
  <c r="H1385" i="2"/>
  <c r="J1381" i="2"/>
  <c r="J1382" i="2"/>
  <c r="J1383" i="2"/>
  <c r="J1384" i="2"/>
  <c r="J1385" i="2"/>
  <c r="H1378" i="2"/>
  <c r="H1379" i="2"/>
  <c r="H1380" i="2"/>
  <c r="J1378" i="2"/>
  <c r="J1379" i="2"/>
  <c r="J1380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438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397" i="2"/>
  <c r="H396" i="2"/>
  <c r="H395" i="2"/>
  <c r="H394" i="2"/>
  <c r="H393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2" i="2"/>
  <c r="H391" i="2"/>
  <c r="H390" i="2"/>
  <c r="H389" i="2"/>
  <c r="H388" i="2"/>
  <c r="H387" i="2"/>
  <c r="H379" i="2"/>
  <c r="H386" i="2"/>
  <c r="H385" i="2"/>
  <c r="H384" i="2"/>
  <c r="H383" i="2"/>
  <c r="H382" i="2"/>
  <c r="H381" i="2"/>
  <c r="H378" i="2"/>
  <c r="H377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H380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H375" i="2"/>
  <c r="H300" i="2"/>
  <c r="J300" i="2"/>
  <c r="H246" i="2"/>
  <c r="J246" i="2"/>
  <c r="H245" i="2"/>
  <c r="J245" i="2"/>
  <c r="H244" i="2"/>
  <c r="J244" i="2"/>
  <c r="H241" i="2"/>
  <c r="H242" i="2"/>
  <c r="H243" i="2"/>
  <c r="J241" i="2"/>
  <c r="J242" i="2"/>
  <c r="J243" i="2"/>
  <c r="H240" i="2"/>
  <c r="J240" i="2"/>
  <c r="H368" i="2"/>
  <c r="H369" i="2"/>
  <c r="H370" i="2"/>
  <c r="H371" i="2"/>
  <c r="H372" i="2"/>
  <c r="H373" i="2"/>
  <c r="H374" i="2"/>
  <c r="J368" i="2"/>
  <c r="J369" i="2"/>
  <c r="J370" i="2"/>
  <c r="J371" i="2"/>
  <c r="J372" i="2"/>
  <c r="J373" i="2"/>
  <c r="J374" i="2"/>
  <c r="H364" i="2"/>
  <c r="H365" i="2"/>
  <c r="H366" i="2"/>
  <c r="H367" i="2"/>
  <c r="J364" i="2"/>
  <c r="J365" i="2"/>
  <c r="J366" i="2"/>
  <c r="J367" i="2"/>
  <c r="H363" i="2"/>
  <c r="J363" i="2"/>
  <c r="H362" i="2"/>
  <c r="J362" i="2"/>
  <c r="H355" i="2"/>
  <c r="H356" i="2"/>
  <c r="H357" i="2"/>
  <c r="H358" i="2"/>
  <c r="H359" i="2"/>
  <c r="H360" i="2"/>
  <c r="H361" i="2"/>
  <c r="J355" i="2"/>
  <c r="J356" i="2"/>
  <c r="J357" i="2"/>
  <c r="J358" i="2"/>
  <c r="J359" i="2"/>
  <c r="J360" i="2"/>
  <c r="J361" i="2"/>
  <c r="H344" i="2"/>
  <c r="H345" i="2"/>
  <c r="H346" i="2"/>
  <c r="H347" i="2"/>
  <c r="H348" i="2"/>
  <c r="H349" i="2"/>
  <c r="H350" i="2"/>
  <c r="H351" i="2"/>
  <c r="H352" i="2"/>
  <c r="H353" i="2"/>
  <c r="H354" i="2"/>
  <c r="J344" i="2"/>
  <c r="J345" i="2"/>
  <c r="J346" i="2"/>
  <c r="J347" i="2"/>
  <c r="J348" i="2"/>
  <c r="J349" i="2"/>
  <c r="J350" i="2"/>
  <c r="J351" i="2"/>
  <c r="J352" i="2"/>
  <c r="J353" i="2"/>
  <c r="J354" i="2"/>
  <c r="H337" i="2"/>
  <c r="H338" i="2"/>
  <c r="H339" i="2"/>
  <c r="H340" i="2"/>
  <c r="H341" i="2"/>
  <c r="H342" i="2"/>
  <c r="H343" i="2"/>
  <c r="J337" i="2"/>
  <c r="J338" i="2"/>
  <c r="J339" i="2"/>
  <c r="J340" i="2"/>
  <c r="J341" i="2"/>
  <c r="J342" i="2"/>
  <c r="J343" i="2"/>
  <c r="H334" i="2"/>
  <c r="H335" i="2"/>
  <c r="H336" i="2"/>
  <c r="J334" i="2"/>
  <c r="J335" i="2"/>
  <c r="J336" i="2"/>
  <c r="H333" i="2"/>
  <c r="J333" i="2"/>
  <c r="H329" i="2"/>
  <c r="H330" i="2"/>
  <c r="H331" i="2"/>
  <c r="H332" i="2"/>
  <c r="J329" i="2"/>
  <c r="J330" i="2"/>
  <c r="J331" i="2"/>
  <c r="J332" i="2"/>
  <c r="H328" i="2"/>
  <c r="J328" i="2"/>
  <c r="H327" i="2"/>
  <c r="J327" i="2"/>
  <c r="H325" i="2"/>
  <c r="H326" i="2"/>
  <c r="J325" i="2"/>
  <c r="J326" i="2"/>
  <c r="H324" i="2"/>
  <c r="J324" i="2"/>
  <c r="H320" i="2"/>
  <c r="H321" i="2"/>
  <c r="H322" i="2"/>
  <c r="H323" i="2"/>
  <c r="J320" i="2"/>
  <c r="J321" i="2"/>
  <c r="J322" i="2"/>
  <c r="J323" i="2"/>
  <c r="H312" i="2"/>
  <c r="H313" i="2"/>
  <c r="H314" i="2"/>
  <c r="H315" i="2"/>
  <c r="H316" i="2"/>
  <c r="H317" i="2"/>
  <c r="H318" i="2"/>
  <c r="H319" i="2"/>
  <c r="J312" i="2"/>
  <c r="J313" i="2"/>
  <c r="J314" i="2"/>
  <c r="J315" i="2"/>
  <c r="J316" i="2"/>
  <c r="J317" i="2"/>
  <c r="J318" i="2"/>
  <c r="J319" i="2"/>
  <c r="H307" i="2"/>
  <c r="H308" i="2"/>
  <c r="H309" i="2"/>
  <c r="H310" i="2"/>
  <c r="H311" i="2"/>
  <c r="J307" i="2"/>
  <c r="J308" i="2"/>
  <c r="J309" i="2"/>
  <c r="J310" i="2"/>
  <c r="J311" i="2"/>
  <c r="H306" i="2"/>
  <c r="J306" i="2"/>
  <c r="H302" i="2"/>
  <c r="H303" i="2"/>
  <c r="H304" i="2"/>
  <c r="H305" i="2"/>
  <c r="J302" i="2"/>
  <c r="J303" i="2"/>
  <c r="J304" i="2"/>
  <c r="J305" i="2"/>
  <c r="H301" i="2"/>
  <c r="J301" i="2"/>
  <c r="H239" i="2"/>
  <c r="J239" i="2"/>
  <c r="H234" i="2"/>
  <c r="H235" i="2"/>
  <c r="H236" i="2"/>
  <c r="H237" i="2"/>
  <c r="H238" i="2"/>
  <c r="J234" i="2"/>
  <c r="J235" i="2"/>
  <c r="J236" i="2"/>
  <c r="J237" i="2"/>
  <c r="J238" i="2"/>
  <c r="H232" i="2"/>
  <c r="H233" i="2"/>
  <c r="J232" i="2"/>
  <c r="J233" i="2"/>
  <c r="H231" i="2"/>
  <c r="J231" i="2"/>
  <c r="H230" i="2"/>
  <c r="J230" i="2"/>
  <c r="H229" i="2"/>
  <c r="J229" i="2"/>
  <c r="H224" i="2"/>
  <c r="H225" i="2"/>
  <c r="H226" i="2"/>
  <c r="H227" i="2"/>
  <c r="H228" i="2"/>
  <c r="J224" i="2"/>
  <c r="J225" i="2"/>
  <c r="J226" i="2"/>
  <c r="J227" i="2"/>
  <c r="J228" i="2"/>
  <c r="H222" i="2"/>
  <c r="H223" i="2"/>
  <c r="J222" i="2"/>
  <c r="J223" i="2"/>
  <c r="H219" i="2"/>
  <c r="H220" i="2"/>
  <c r="H221" i="2"/>
  <c r="J219" i="2"/>
  <c r="J220" i="2"/>
  <c r="J221" i="2"/>
  <c r="H212" i="2"/>
  <c r="H213" i="2"/>
  <c r="H214" i="2"/>
  <c r="H215" i="2"/>
  <c r="H216" i="2"/>
  <c r="H217" i="2"/>
  <c r="H218" i="2"/>
  <c r="J212" i="2"/>
  <c r="J213" i="2"/>
  <c r="J214" i="2"/>
  <c r="J215" i="2"/>
  <c r="J216" i="2"/>
  <c r="J217" i="2"/>
  <c r="J218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H193" i="2"/>
  <c r="H194" i="2"/>
  <c r="J193" i="2"/>
  <c r="J194" i="2"/>
  <c r="H299" i="2"/>
  <c r="J299" i="2"/>
  <c r="H295" i="2"/>
  <c r="H296" i="2"/>
  <c r="H297" i="2"/>
  <c r="H298" i="2"/>
  <c r="J295" i="2"/>
  <c r="J296" i="2"/>
  <c r="J297" i="2"/>
  <c r="J298" i="2"/>
  <c r="H294" i="2"/>
  <c r="J294" i="2"/>
  <c r="H293" i="2"/>
  <c r="J293" i="2"/>
  <c r="H290" i="2"/>
  <c r="H291" i="2"/>
  <c r="H292" i="2"/>
  <c r="J290" i="2"/>
  <c r="J291" i="2"/>
  <c r="J292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H273" i="2"/>
  <c r="H274" i="2"/>
  <c r="H275" i="2"/>
  <c r="J273" i="2"/>
  <c r="J274" i="2"/>
  <c r="J275" i="2"/>
  <c r="H272" i="2"/>
  <c r="J272" i="2"/>
  <c r="H264" i="2"/>
  <c r="H265" i="2"/>
  <c r="H266" i="2"/>
  <c r="H267" i="2"/>
  <c r="H268" i="2"/>
  <c r="H269" i="2"/>
  <c r="H270" i="2"/>
  <c r="H271" i="2"/>
  <c r="J264" i="2"/>
  <c r="J265" i="2"/>
  <c r="J266" i="2"/>
  <c r="J267" i="2"/>
  <c r="J268" i="2"/>
  <c r="J269" i="2"/>
  <c r="J270" i="2"/>
  <c r="J271" i="2"/>
  <c r="H262" i="2"/>
  <c r="H263" i="2"/>
  <c r="J262" i="2"/>
  <c r="J263" i="2"/>
  <c r="H261" i="2"/>
  <c r="J261" i="2"/>
  <c r="H260" i="2"/>
  <c r="J260" i="2"/>
  <c r="H259" i="2"/>
  <c r="J259" i="2"/>
  <c r="H250" i="2"/>
  <c r="H251" i="2"/>
  <c r="H252" i="2"/>
  <c r="H253" i="2"/>
  <c r="H254" i="2"/>
  <c r="H255" i="2"/>
  <c r="H256" i="2"/>
  <c r="H257" i="2"/>
  <c r="H258" i="2"/>
  <c r="J250" i="2"/>
  <c r="J251" i="2"/>
  <c r="J252" i="2"/>
  <c r="J253" i="2"/>
  <c r="J254" i="2"/>
  <c r="J255" i="2"/>
  <c r="J256" i="2"/>
  <c r="J257" i="2"/>
  <c r="J258" i="2"/>
  <c r="H249" i="2"/>
  <c r="J249" i="2"/>
  <c r="H248" i="2"/>
  <c r="J248" i="2"/>
  <c r="H247" i="2"/>
  <c r="J247" i="2"/>
  <c r="H190" i="2"/>
  <c r="H191" i="2"/>
  <c r="H192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3" i="2"/>
  <c r="H14" i="2"/>
  <c r="H15" i="2"/>
  <c r="H16" i="2"/>
  <c r="H17" i="2"/>
  <c r="H18" i="2"/>
  <c r="H8" i="2"/>
  <c r="H9" i="2"/>
  <c r="H10" i="2"/>
  <c r="H11" i="2"/>
  <c r="H12" i="2"/>
  <c r="H7" i="2"/>
  <c r="H3" i="2"/>
  <c r="H6" i="2"/>
  <c r="H5" i="2"/>
  <c r="H4" i="2"/>
</calcChain>
</file>

<file path=xl/sharedStrings.xml><?xml version="1.0" encoding="utf-8"?>
<sst xmlns="http://schemas.openxmlformats.org/spreadsheetml/2006/main" count="39872" uniqueCount="7227">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</sst>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4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385.571606365738" createdVersion="7" refreshedVersion="7" minRefreshableVersion="3" recordCount="218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18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3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3">
        <s v="Completed"/>
        <m/>
        <s v="Submitted" u="1"/>
      </sharedItems>
    </cacheField>
    <cacheField name="Sector" numFmtId="0">
      <sharedItems count="8">
        <s v="MGF"/>
        <s v="HC"/>
        <s v="LS"/>
        <s v="EL"/>
        <s v="Healthcare" u="1"/>
        <s v="Life Science" u="1"/>
        <s v="Electronics" u="1"/>
        <e v="#N/A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1"/>
    <x v="0"/>
    <x v="0"/>
    <m/>
    <m/>
    <s v="Francesco Ricioppo"/>
  </r>
  <r>
    <n v="2163"/>
    <x v="2"/>
    <x v="54"/>
    <s v="G000000918"/>
    <s v="SM-PMT Material Management "/>
    <m/>
    <x v="2"/>
    <x v="1"/>
    <x v="0"/>
    <x v="0"/>
    <m/>
    <m/>
    <s v="Francesco Ricioppo"/>
  </r>
  <r>
    <n v="2164"/>
    <x v="2"/>
    <x v="54"/>
    <s v="G000000919 "/>
    <s v="SM-PMT Technical Warehouse "/>
    <m/>
    <x v="2"/>
    <x v="1"/>
    <x v="0"/>
    <x v="0"/>
    <m/>
    <m/>
    <s v="Francesco Ricioppo"/>
  </r>
  <r>
    <n v="2165"/>
    <x v="2"/>
    <x v="54"/>
    <s v="G000000920"/>
    <s v="SM-PMT IVV Allocation CCs "/>
    <m/>
    <x v="2"/>
    <x v="1"/>
    <x v="0"/>
    <x v="0"/>
    <m/>
    <m/>
    <s v="Francesco Ricioppo"/>
  </r>
  <r>
    <n v="2166"/>
    <x v="2"/>
    <x v="54"/>
    <s v="G000000390 "/>
    <s v="Closed CCs"/>
    <m/>
    <x v="2"/>
    <x v="1"/>
    <x v="0"/>
    <x v="0"/>
    <m/>
    <m/>
    <s v="Francesco Ricioppo"/>
  </r>
  <r>
    <n v="2167"/>
    <x v="2"/>
    <x v="54"/>
    <s v="G000000397"/>
    <s v="Unmapped CCs"/>
    <m/>
    <x v="2"/>
    <x v="1"/>
    <x v="0"/>
    <x v="0"/>
    <m/>
    <m/>
    <s v="Francesco Ricioppo"/>
  </r>
  <r>
    <n v="2168"/>
    <x v="2"/>
    <x v="54"/>
    <s v="G000000897"/>
    <s v="Unused nodes"/>
    <m/>
    <x v="2"/>
    <x v="1"/>
    <x v="0"/>
    <x v="0"/>
    <m/>
    <m/>
    <s v="Francesco Ricioppo"/>
  </r>
  <r>
    <n v="2169"/>
    <x v="2"/>
    <x v="54"/>
    <s v="G000000860"/>
    <m/>
    <s v="G000000873"/>
    <x v="1"/>
    <x v="1"/>
    <x v="0"/>
    <x v="0"/>
    <m/>
    <m/>
    <s v="Francesco Ricioppo"/>
  </r>
  <r>
    <n v="2170"/>
    <x v="2"/>
    <x v="54"/>
    <s v="G000000861"/>
    <m/>
    <s v="G000000873"/>
    <x v="1"/>
    <x v="1"/>
    <x v="0"/>
    <x v="0"/>
    <m/>
    <m/>
    <s v="Francesco Ricioppo"/>
  </r>
  <r>
    <n v="2171"/>
    <x v="2"/>
    <x v="54"/>
    <s v="G000000862"/>
    <m/>
    <s v="G000000873"/>
    <x v="1"/>
    <x v="1"/>
    <x v="0"/>
    <x v="0"/>
    <m/>
    <m/>
    <s v="Francesco Ricioppo"/>
  </r>
  <r>
    <n v="2172"/>
    <x v="2"/>
    <x v="54"/>
    <s v="G000000686"/>
    <m/>
    <s v="G000000873"/>
    <x v="1"/>
    <x v="1"/>
    <x v="0"/>
    <x v="0"/>
    <m/>
    <m/>
    <s v="Francesco Ricioppo"/>
  </r>
  <r>
    <n v="2173"/>
    <x v="2"/>
    <x v="54"/>
    <s v="G000000376"/>
    <m/>
    <s v="G000000873"/>
    <x v="1"/>
    <x v="1"/>
    <x v="0"/>
    <x v="0"/>
    <m/>
    <m/>
    <s v="Francesco Ricioppo"/>
  </r>
  <r>
    <n v="2174"/>
    <x v="2"/>
    <x v="54"/>
    <s v="G000001110"/>
    <m/>
    <s v="G000000873"/>
    <x v="1"/>
    <x v="1"/>
    <x v="0"/>
    <x v="0"/>
    <m/>
    <m/>
    <s v="Francesco Ricioppo"/>
  </r>
  <r>
    <n v="2175"/>
    <x v="2"/>
    <x v="55"/>
    <s v="H000004377"/>
    <s v="Other"/>
    <s v="H000004217"/>
    <x v="0"/>
    <x v="2"/>
    <x v="0"/>
    <x v="1"/>
    <m/>
    <m/>
    <s v="Lara Lucchetta"/>
  </r>
  <r>
    <n v="2176"/>
    <x v="2"/>
    <x v="55"/>
    <s v="H000004378"/>
    <s v="GBM - MP"/>
    <s v="H000000641"/>
    <x v="0"/>
    <x v="1"/>
    <x v="0"/>
    <x v="1"/>
    <m/>
    <m/>
    <s v="Lara Lucchetta"/>
  </r>
  <r>
    <n v="2177"/>
    <x v="2"/>
    <x v="55"/>
    <s v="H000004219"/>
    <s v="BT Project"/>
    <m/>
    <x v="2"/>
    <x v="1"/>
    <x v="0"/>
    <x v="1"/>
    <m/>
    <m/>
    <s v="Lara Lucchetta"/>
  </r>
  <r>
    <n v="2178"/>
    <x v="2"/>
    <x v="56"/>
    <s v="H000004379"/>
    <s v="BD,AM &amp; EI"/>
    <s v="H000000975"/>
    <x v="0"/>
    <x v="1"/>
    <x v="0"/>
    <x v="0"/>
    <m/>
    <m/>
    <s v="Erjo Miguel Tagle"/>
  </r>
  <r>
    <n v="2179"/>
    <x v="2"/>
    <x v="57"/>
    <s v="G000000364"/>
    <s v="SM-HM Sponsoring topics"/>
    <m/>
    <x v="2"/>
    <x v="1"/>
    <x v="1"/>
    <x v="0"/>
    <m/>
    <m/>
    <s v="Marcus Morowski"/>
  </r>
  <r>
    <n v="2180"/>
    <x v="2"/>
    <x v="57"/>
    <s v="G000000497"/>
    <s v="SM-HE Site development"/>
    <m/>
    <x v="2"/>
    <x v="1"/>
    <x v="1"/>
    <x v="0"/>
    <m/>
    <m/>
    <s v="Marcus Morowski"/>
  </r>
  <r>
    <n v="2181"/>
    <x v="2"/>
    <x v="57"/>
    <s v="G000000511"/>
    <s v="SM-HE Site Hohenbrunn"/>
    <m/>
    <x v="2"/>
    <x v="1"/>
    <x v="1"/>
    <x v="0"/>
    <m/>
    <m/>
    <s v="Marcus Morowski"/>
  </r>
  <r>
    <n v="2182"/>
    <x v="2"/>
    <x v="57"/>
    <s v="G000000515"/>
    <s v="SM-HE Plots KGaA"/>
    <m/>
    <x v="2"/>
    <x v="1"/>
    <x v="1"/>
    <x v="0"/>
    <m/>
    <m/>
    <s v="Marcus Morowski"/>
  </r>
  <r>
    <n v="2183"/>
    <x v="2"/>
    <x v="57"/>
    <s v="G000001017"/>
    <s v="SM-HE Site Hohenbrunn"/>
    <m/>
    <x v="2"/>
    <x v="1"/>
    <x v="1"/>
    <x v="0"/>
    <m/>
    <m/>
    <s v="Marcus Morowski"/>
  </r>
  <r>
    <n v="2184"/>
    <x v="2"/>
    <x v="57"/>
    <s v="G000001067"/>
    <s v="SM-HE DA Deconstruction Bldg."/>
    <m/>
    <x v="2"/>
    <x v="1"/>
    <x v="1"/>
    <x v="0"/>
    <m/>
    <m/>
    <s v="Marcus Morowsk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39">
        <item sd="0" m="1" x="116"/>
        <item sd="0" m="1" x="104"/>
        <item sd="0" m="1" x="84"/>
        <item sd="0" m="1" x="105"/>
        <item sd="0" m="1" x="123"/>
        <item sd="0" m="1" x="69"/>
        <item sd="0" m="1" x="72"/>
        <item sd="0" m="1" x="61"/>
        <item sd="0" m="1" x="137"/>
        <item sd="0" m="1" x="81"/>
        <item sd="0" m="1" x="113"/>
        <item sd="0" m="1" x="102"/>
        <item sd="0" m="1" x="118"/>
        <item sd="0" m="1" x="107"/>
        <item sd="0" m="1" x="126"/>
        <item sd="0" m="1" x="86"/>
        <item sd="0" m="1" x="94"/>
        <item sd="0" m="1" x="65"/>
        <item sd="0" m="1" x="122"/>
        <item sd="0" m="1" x="117"/>
        <item sd="0" m="1" x="83"/>
        <item sd="0" m="1" x="119"/>
        <item sd="0" m="1" x="108"/>
        <item sd="0" m="1" x="103"/>
        <item sd="0" m="1" x="98"/>
        <item sd="0" m="1" x="63"/>
        <item sd="0" m="1" x="96"/>
        <item sd="0" m="1" x="64"/>
        <item sd="0" m="1" x="111"/>
        <item sd="0" x="0"/>
        <item sd="0" m="1" x="67"/>
        <item sd="0" m="1" x="127"/>
        <item sd="0" m="1" x="134"/>
        <item sd="0" m="1" x="85"/>
        <item sd="0" m="1" x="59"/>
        <item sd="0" m="1" x="82"/>
        <item sd="0" m="1" x="97"/>
        <item sd="0" m="1" x="133"/>
        <item sd="0" m="1" x="114"/>
        <item sd="0" m="1" x="120"/>
        <item sd="0" m="1" x="60"/>
        <item sd="0" m="1" x="115"/>
        <item sd="0" m="1" x="106"/>
        <item sd="0" m="1" x="76"/>
        <item sd="0" m="1" x="132"/>
        <item sd="0" m="1" x="66"/>
        <item sd="0" m="1" x="80"/>
        <item sd="0" m="1" x="112"/>
        <item sd="0" m="1" x="74"/>
        <item sd="0" m="1" x="77"/>
        <item sd="0" m="1" x="129"/>
        <item sd="0" m="1" x="109"/>
        <item sd="0" m="1" x="99"/>
        <item sd="0" m="1" x="121"/>
        <item sd="0" m="1" x="95"/>
        <item sd="0" m="1" x="124"/>
        <item sd="0" m="1" x="100"/>
        <item sd="0" m="1" x="78"/>
        <item sd="0" m="1" x="128"/>
        <item sd="0" m="1" x="92"/>
        <item sd="0" m="1" x="75"/>
        <item sd="0" m="1" x="131"/>
        <item sd="0" m="1" x="71"/>
        <item sd="0" m="1" x="130"/>
        <item sd="0" m="1" x="73"/>
        <item sd="0" m="1" x="70"/>
        <item sd="0" m="1" x="91"/>
        <item sd="0" m="1" x="79"/>
        <item sd="0" m="1" x="90"/>
        <item sd="0" m="1" x="62"/>
        <item sd="0" m="1" x="101"/>
        <item sd="0" m="1" x="135"/>
        <item sd="0" m="1" x="93"/>
        <item sd="0" m="1" x="88"/>
        <item sd="0" m="1" x="125"/>
        <item sd="0" m="1" x="110"/>
        <item sd="0" m="1" x="87"/>
        <item sd="0" m="1" x="68"/>
        <item sd="0" x="2"/>
        <item sd="0" x="3"/>
        <item sd="0" x="1"/>
        <item sd="0" x="4"/>
        <item sd="0" x="5"/>
        <item sd="0" m="1" x="8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36"/>
        <item x="47"/>
        <item m="1" x="58"/>
        <item x="48"/>
        <item x="49"/>
        <item x="50"/>
        <item x="51"/>
        <item x="52"/>
        <item x="53"/>
        <item x="54"/>
        <item x="55"/>
        <item x="56"/>
        <item x="57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34"/>
    </i>
    <i r="1">
      <x/>
    </i>
    <i>
      <x v="135"/>
    </i>
    <i r="1">
      <x/>
    </i>
    <i>
      <x v="136"/>
    </i>
    <i r="1">
      <x/>
    </i>
    <i>
      <x v="137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0" firstHeaderRow="1" firstDataRow="2" firstDataCol="1" rowPageCount="2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9">
        <item m="1" x="6"/>
        <item m="1" x="4"/>
        <item m="1" x="5"/>
        <item sd="0" x="0"/>
        <item m="1" x="7"/>
        <item sd="0" x="2"/>
        <item sd="0" x="1"/>
        <item sd="0" x="3"/>
        <item t="default"/>
      </items>
    </pivotField>
    <pivotField showAll="0"/>
    <pivotField showAll="0"/>
    <pivotField showAll="0"/>
  </pivotFields>
  <rowFields count="1">
    <field x="9"/>
  </rowFields>
  <rowItems count="5">
    <i>
      <x v="3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7" hier="-1"/>
    <pageField fld="6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185" totalsRowShown="0" headerRowDxfId="8" headerRowBorderDxfId="7" tableBorderDxfId="6">
  <autoFilter ref="A1:M2185" xr:uid="{542F1FDB-2DE3-4F2F-AC05-259118646336}">
    <filterColumn colId="7">
      <filters blank="1"/>
    </filterColumn>
    <filterColumn colId="8">
      <filters blank="1"/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185"/>
  <sheetViews>
    <sheetView tabSelected="1" topLeftCell="B1" workbookViewId="0">
      <selection activeCell="K2200" sqref="K2200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7.285156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">
        <v>642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s="4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s="41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s="41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s="41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s="41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s="41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s="41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s="41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s="41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s="41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s="4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s="41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s="41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s="41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s="41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s="41"/>
      <c r="I2176" t="s">
        <v>19</v>
      </c>
      <c r="J2176" t="str">
        <f>VLOOKUP(Table2[[#This Row],[Author]],People!A:B,2,0)</f>
        <v>HC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s="41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s="41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s="41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2356</v>
      </c>
    </row>
    <row r="2180" spans="1:13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s="41" t="str">
        <f>IFERROR(VLOOKUP(Table2[[#This Row],[Ticket]],Okey!A:B,2,0),"")</f>
        <v/>
      </c>
      <c r="J2180" t="str">
        <f>VLOOKUP(Table2[[#This Row],[Author]],People!A:B,2,0)</f>
        <v>MGF</v>
      </c>
      <c r="L2180" s="41"/>
      <c r="M2180" s="41" t="s">
        <v>330</v>
      </c>
    </row>
    <row r="2181" spans="1:13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s="41" t="str">
        <f>IFERROR(VLOOKUP(Table2[[#This Row],[Ticket]],Okey!A:B,2,0),"")</f>
        <v/>
      </c>
      <c r="J2181" t="str">
        <f>VLOOKUP(Table2[[#This Row],[Author]],People!A:B,2,0)</f>
        <v>MGF</v>
      </c>
      <c r="L2181" s="41"/>
      <c r="M2181" s="41" t="s">
        <v>330</v>
      </c>
    </row>
    <row r="2182" spans="1:13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s="41" t="str">
        <f>IFERROR(VLOOKUP(Table2[[#This Row],[Ticket]],Okey!A:B,2,0),"")</f>
        <v/>
      </c>
      <c r="J2182" t="str">
        <f>VLOOKUP(Table2[[#This Row],[Author]],People!A:B,2,0)</f>
        <v>MGF</v>
      </c>
      <c r="L2182" s="41"/>
      <c r="M2182" s="41" t="s">
        <v>330</v>
      </c>
    </row>
    <row r="2183" spans="1:13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s="41" t="str">
        <f>IFERROR(VLOOKUP(Table2[[#This Row],[Ticket]],Okey!A:B,2,0),"")</f>
        <v/>
      </c>
      <c r="J2183" t="str">
        <f>VLOOKUP(Table2[[#This Row],[Author]],People!A:B,2,0)</f>
        <v>MGF</v>
      </c>
      <c r="L2183" s="41"/>
      <c r="M2183" s="41" t="s">
        <v>330</v>
      </c>
    </row>
    <row r="2184" spans="1:13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s="41" t="str">
        <f>IFERROR(VLOOKUP(Table2[[#This Row],[Ticket]],Okey!A:B,2,0),"")</f>
        <v/>
      </c>
      <c r="J2184" t="str">
        <f>VLOOKUP(Table2[[#This Row],[Author]],People!A:B,2,0)</f>
        <v>MGF</v>
      </c>
      <c r="L2184" s="41"/>
      <c r="M2184" s="41" t="s">
        <v>330</v>
      </c>
    </row>
    <row r="2185" spans="1:13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s="41" t="str">
        <f>IFERROR(VLOOKUP(Table2[[#This Row],[Ticket]],Okey!A:B,2,0),"")</f>
        <v/>
      </c>
      <c r="J2185" t="str">
        <f>VLOOKUP(Table2[[#This Row],[Author]],People!A:B,2,0)</f>
        <v>MGF</v>
      </c>
      <c r="L2185" s="41"/>
      <c r="M2185" s="41" t="s">
        <v>330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/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/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/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/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/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/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/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/>
      </c>
      <c r="I2186" s="6" t="s">
        <v>3680</v>
      </c>
      <c r="J2186" s="6" t="e">
        <f>VLOOKUP(Table2[[#This Row],[Author]],People!A:B,2,0)</f>
        <v>#VALUE!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/>
      </c>
      <c r="I2187" s="7" t="s">
        <v>3680</v>
      </c>
      <c r="J2187" s="7" t="e">
        <f>VLOOKUP(Table2[[#This Row],[Author]],People!A:B,2,0)</f>
        <v>#VALUE!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/>
      </c>
      <c r="I2188" s="6" t="s">
        <v>3680</v>
      </c>
      <c r="J2188" s="6" t="e">
        <f>VLOOKUP(Table2[[#This Row],[Author]],People!A:B,2,0)</f>
        <v>#VALUE!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/>
      </c>
      <c r="I2189" s="7" t="s">
        <v>3680</v>
      </c>
      <c r="J2189" s="7" t="e">
        <f>VLOOKUP(Table2[[#This Row],[Author]],People!A:B,2,0)</f>
        <v>#VALUE!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/>
      </c>
      <c r="I2190" s="6" t="s">
        <v>3680</v>
      </c>
      <c r="J2190" s="6" t="e">
        <f>VLOOKUP(Table2[[#This Row],[Author]],People!A:B,2,0)</f>
        <v>#VALUE!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/>
      </c>
      <c r="I2191" s="7" t="s">
        <v>3680</v>
      </c>
      <c r="J2191" s="7" t="e">
        <f>VLOOKUP(Table2[[#This Row],[Author]],People!A:B,2,0)</f>
        <v>#VALUE!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/>
      </c>
      <c r="I2192" s="6" t="s">
        <v>3680</v>
      </c>
      <c r="J2192" s="6" t="e">
        <f>VLOOKUP(Table2[[#This Row],[Author]],People!A:B,2,0)</f>
        <v>#VALUE!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/>
      </c>
      <c r="I2193" s="7" t="s">
        <v>3680</v>
      </c>
      <c r="J2193" s="7" t="e">
        <f>VLOOKUP(Table2[[#This Row],[Author]],People!A:B,2,0)</f>
        <v>#VALUE!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/>
      </c>
      <c r="I2194" s="6" t="s">
        <v>3680</v>
      </c>
      <c r="J2194" s="6" t="e">
        <f>VLOOKUP(Table2[[#This Row],[Author]],People!A:B,2,0)</f>
        <v>#VALUE!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/>
      </c>
      <c r="I2195" s="7" t="s">
        <v>3680</v>
      </c>
      <c r="J2195" s="7" t="e">
        <f>VLOOKUP(Table2[[#This Row],[Author]],People!A:B,2,0)</f>
        <v>#VALUE!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/>
      </c>
      <c r="I2196" s="6" t="s">
        <v>3680</v>
      </c>
      <c r="J2196" s="6" t="e">
        <f>VLOOKUP(Table2[[#This Row],[Author]],People!A:B,2,0)</f>
        <v>#VALUE!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/>
      </c>
      <c r="I2197" s="7" t="s">
        <v>3680</v>
      </c>
      <c r="J2197" s="7" t="e">
        <f>VLOOKUP(Table2[[#This Row],[Author]],People!A:B,2,0)</f>
        <v>#VALUE!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/>
      </c>
      <c r="I2198" s="6" t="s">
        <v>3680</v>
      </c>
      <c r="J2198" s="6" t="e">
        <f>VLOOKUP(Table2[[#This Row],[Author]],People!A:B,2,0)</f>
        <v>#VALUE!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/>
      </c>
      <c r="I2199" s="7" t="s">
        <v>3680</v>
      </c>
      <c r="J2199" s="7" t="e">
        <f>VLOOKUP(Table2[[#This Row],[Author]],People!A:B,2,0)</f>
        <v>#VALUE!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/>
      </c>
      <c r="I2200" s="6" t="s">
        <v>3680</v>
      </c>
      <c r="J2200" s="6" t="e">
        <f>VLOOKUP(Table2[[#This Row],[Author]],People!A:B,2,0)</f>
        <v>#VALUE!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/>
      </c>
      <c r="I2201" s="7" t="s">
        <v>3680</v>
      </c>
      <c r="J2201" s="7" t="e">
        <f>VLOOKUP(Table2[[#This Row],[Author]],People!A:B,2,0)</f>
        <v>#VALUE!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/>
      </c>
      <c r="I2202" s="6" t="s">
        <v>3680</v>
      </c>
      <c r="J2202" s="6" t="e">
        <f>VLOOKUP(Table2[[#This Row],[Author]],People!A:B,2,0)</f>
        <v>#VALUE!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/>
      </c>
      <c r="I2203" s="7" t="s">
        <v>3680</v>
      </c>
      <c r="J2203" s="7" t="e">
        <f>VLOOKUP(Table2[[#This Row],[Author]],People!A:B,2,0)</f>
        <v>#VALUE!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/>
      </c>
      <c r="I2204" s="6" t="s">
        <v>3680</v>
      </c>
      <c r="J2204" s="6" t="e">
        <f>VLOOKUP(Table2[[#This Row],[Author]],People!A:B,2,0)</f>
        <v>#VALUE!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/>
      </c>
      <c r="I2205" s="7" t="s">
        <v>3680</v>
      </c>
      <c r="J2205" s="7" t="e">
        <f>VLOOKUP(Table2[[#This Row],[Author]],People!A:B,2,0)</f>
        <v>#VALUE!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/>
      </c>
      <c r="I2206" s="6" t="s">
        <v>3680</v>
      </c>
      <c r="J2206" s="6" t="e">
        <f>VLOOKUP(Table2[[#This Row],[Author]],People!A:B,2,0)</f>
        <v>#VALUE!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/>
      </c>
      <c r="I2207" s="7" t="s">
        <v>3680</v>
      </c>
      <c r="J2207" s="7" t="e">
        <f>VLOOKUP(Table2[[#This Row],[Author]],People!A:B,2,0)</f>
        <v>#VALUE!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/>
      </c>
      <c r="I2208" s="6" t="s">
        <v>3680</v>
      </c>
      <c r="J2208" s="6" t="e">
        <f>VLOOKUP(Table2[[#This Row],[Author]],People!A:B,2,0)</f>
        <v>#VALUE!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/>
      </c>
      <c r="I2209" s="7" t="s">
        <v>3680</v>
      </c>
      <c r="J2209" s="7" t="e">
        <f>VLOOKUP(Table2[[#This Row],[Author]],People!A:B,2,0)</f>
        <v>#VALUE!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/>
      </c>
      <c r="I2210" s="6" t="s">
        <v>3680</v>
      </c>
      <c r="J2210" s="6" t="e">
        <f>VLOOKUP(Table2[[#This Row],[Author]],People!A:B,2,0)</f>
        <v>#VALUE!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/>
      </c>
      <c r="I2211" s="7" t="s">
        <v>3680</v>
      </c>
      <c r="J2211" s="7" t="e">
        <f>VLOOKUP(Table2[[#This Row],[Author]],People!A:B,2,0)</f>
        <v>#VALUE!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/>
      </c>
      <c r="I2212" s="6" t="s">
        <v>3680</v>
      </c>
      <c r="J2212" s="6" t="e">
        <f>VLOOKUP(Table2[[#This Row],[Author]],People!A:B,2,0)</f>
        <v>#VALUE!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/>
      </c>
      <c r="I2213" s="7" t="s">
        <v>3680</v>
      </c>
      <c r="J2213" s="7" t="e">
        <f>VLOOKUP(Table2[[#This Row],[Author]],People!A:B,2,0)</f>
        <v>#VALUE!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/>
      </c>
      <c r="I2214" s="6" t="s">
        <v>3680</v>
      </c>
      <c r="J2214" s="6" t="e">
        <f>VLOOKUP(Table2[[#This Row],[Author]],People!A:B,2,0)</f>
        <v>#VALUE!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/>
      </c>
      <c r="I2215" s="7" t="s">
        <v>3680</v>
      </c>
      <c r="J2215" s="7" t="e">
        <f>VLOOKUP(Table2[[#This Row],[Author]],People!A:B,2,0)</f>
        <v>#VALUE!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/>
      </c>
      <c r="I2216" s="6" t="s">
        <v>3680</v>
      </c>
      <c r="J2216" s="6" t="e">
        <f>VLOOKUP(Table2[[#This Row],[Author]],People!A:B,2,0)</f>
        <v>#VALUE!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/>
      </c>
      <c r="I2217" s="7" t="s">
        <v>3680</v>
      </c>
      <c r="J2217" s="7" t="e">
        <f>VLOOKUP(Table2[[#This Row],[Author]],People!A:B,2,0)</f>
        <v>#VALUE!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/>
      </c>
      <c r="I2218" s="6" t="s">
        <v>3680</v>
      </c>
      <c r="J2218" s="6" t="e">
        <f>VLOOKUP(Table2[[#This Row],[Author]],People!A:B,2,0)</f>
        <v>#VALUE!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/>
      </c>
      <c r="I2219" s="7" t="s">
        <v>3680</v>
      </c>
      <c r="J2219" s="7" t="e">
        <f>VLOOKUP(Table2[[#This Row],[Author]],People!A:B,2,0)</f>
        <v>#VALUE!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/>
      </c>
      <c r="I2220" s="6" t="s">
        <v>3680</v>
      </c>
      <c r="J2220" s="6" t="e">
        <f>VLOOKUP(Table2[[#This Row],[Author]],People!A:B,2,0)</f>
        <v>#VALUE!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/>
      </c>
      <c r="I2221" s="7" t="s">
        <v>3680</v>
      </c>
      <c r="J2221" s="7" t="e">
        <f>VLOOKUP(Table2[[#This Row],[Author]],People!A:B,2,0)</f>
        <v>#VALUE!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/>
      </c>
      <c r="I2222" s="6" t="s">
        <v>3680</v>
      </c>
      <c r="J2222" s="6" t="e">
        <f>VLOOKUP(Table2[[#This Row],[Author]],People!A:B,2,0)</f>
        <v>#VALUE!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/>
      </c>
      <c r="I2223" s="7" t="s">
        <v>3680</v>
      </c>
      <c r="J2223" s="7" t="e">
        <f>VLOOKUP(Table2[[#This Row],[Author]],People!A:B,2,0)</f>
        <v>#VALUE!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/>
      </c>
      <c r="I2224" s="6" t="s">
        <v>3680</v>
      </c>
      <c r="J2224" s="6" t="e">
        <f>VLOOKUP(Table2[[#This Row],[Author]],People!A:B,2,0)</f>
        <v>#VALUE!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/>
      </c>
      <c r="I2225" s="7" t="s">
        <v>3680</v>
      </c>
      <c r="J2225" s="7" t="e">
        <f>VLOOKUP(Table2[[#This Row],[Author]],People!A:B,2,0)</f>
        <v>#VALUE!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/>
      </c>
      <c r="I2226" s="6" t="s">
        <v>3680</v>
      </c>
      <c r="J2226" s="6" t="e">
        <f>VLOOKUP(Table2[[#This Row],[Author]],People!A:B,2,0)</f>
        <v>#VALUE!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/>
      </c>
      <c r="I2227" s="7" t="s">
        <v>3680</v>
      </c>
      <c r="J2227" s="7" t="e">
        <f>VLOOKUP(Table2[[#This Row],[Author]],People!A:B,2,0)</f>
        <v>#VALUE!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/>
      </c>
      <c r="I2228" s="6" t="s">
        <v>3680</v>
      </c>
      <c r="J2228" s="6" t="e">
        <f>VLOOKUP(Table2[[#This Row],[Author]],People!A:B,2,0)</f>
        <v>#VALUE!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/>
      </c>
      <c r="I2229" s="7" t="s">
        <v>3680</v>
      </c>
      <c r="J2229" s="7" t="e">
        <f>VLOOKUP(Table2[[#This Row],[Author]],People!A:B,2,0)</f>
        <v>#VALUE!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/>
      </c>
      <c r="I2230" s="6" t="s">
        <v>3680</v>
      </c>
      <c r="J2230" s="6" t="e">
        <f>VLOOKUP(Table2[[#This Row],[Author]],People!A:B,2,0)</f>
        <v>#VALUE!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/>
      </c>
      <c r="I2231" s="7" t="s">
        <v>3680</v>
      </c>
      <c r="J2231" s="7" t="e">
        <f>VLOOKUP(Table2[[#This Row],[Author]],People!A:B,2,0)</f>
        <v>#VALUE!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/>
      </c>
      <c r="I2232" s="6" t="s">
        <v>3680</v>
      </c>
      <c r="J2232" s="6" t="e">
        <f>VLOOKUP(Table2[[#This Row],[Author]],People!A:B,2,0)</f>
        <v>#VALUE!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/>
      </c>
      <c r="I2233" s="7" t="s">
        <v>3680</v>
      </c>
      <c r="J2233" s="7" t="e">
        <f>VLOOKUP(Table2[[#This Row],[Author]],People!A:B,2,0)</f>
        <v>#VALUE!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/>
      </c>
      <c r="I2234" s="6" t="s">
        <v>3680</v>
      </c>
      <c r="J2234" s="6" t="e">
        <f>VLOOKUP(Table2[[#This Row],[Author]],People!A:B,2,0)</f>
        <v>#VALUE!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/>
      </c>
      <c r="I2235" s="7" t="s">
        <v>3680</v>
      </c>
      <c r="J2235" s="7" t="e">
        <f>VLOOKUP(Table2[[#This Row],[Author]],People!A:B,2,0)</f>
        <v>#VALUE!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/>
      </c>
      <c r="I2236" s="6" t="s">
        <v>3680</v>
      </c>
      <c r="J2236" s="6" t="e">
        <f>VLOOKUP(Table2[[#This Row],[Author]],People!A:B,2,0)</f>
        <v>#VALUE!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/>
      </c>
      <c r="I2237" s="7" t="s">
        <v>3680</v>
      </c>
      <c r="J2237" s="7" t="e">
        <f>VLOOKUP(Table2[[#This Row],[Author]],People!A:B,2,0)</f>
        <v>#VALUE!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/>
      </c>
      <c r="I2238" s="6" t="s">
        <v>3680</v>
      </c>
      <c r="J2238" s="6" t="e">
        <f>VLOOKUP(Table2[[#This Row],[Author]],People!A:B,2,0)</f>
        <v>#VALUE!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/>
      </c>
      <c r="I2239" s="7" t="s">
        <v>3680</v>
      </c>
      <c r="J2239" s="7" t="e">
        <f>VLOOKUP(Table2[[#This Row],[Author]],People!A:B,2,0)</f>
        <v>#VALUE!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/>
      </c>
      <c r="I2240" s="6" t="s">
        <v>3680</v>
      </c>
      <c r="J2240" s="6" t="e">
        <f>VLOOKUP(Table2[[#This Row],[Author]],People!A:B,2,0)</f>
        <v>#VALUE!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/>
      </c>
      <c r="I2241" s="7" t="s">
        <v>3680</v>
      </c>
      <c r="J2241" s="7" t="e">
        <f>VLOOKUP(Table2[[#This Row],[Author]],People!A:B,2,0)</f>
        <v>#VALUE!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/>
      </c>
      <c r="I2242" s="6" t="s">
        <v>3680</v>
      </c>
      <c r="J2242" s="6" t="e">
        <f>VLOOKUP(Table2[[#This Row],[Author]],People!A:B,2,0)</f>
        <v>#VALUE!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/>
      </c>
      <c r="I2243" s="7" t="s">
        <v>3680</v>
      </c>
      <c r="J2243" s="7" t="e">
        <f>VLOOKUP(Table2[[#This Row],[Author]],People!A:B,2,0)</f>
        <v>#VALUE!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/>
      </c>
      <c r="I2244" s="6" t="s">
        <v>3680</v>
      </c>
      <c r="J2244" s="6" t="e">
        <f>VLOOKUP(Table2[[#This Row],[Author]],People!A:B,2,0)</f>
        <v>#VALUE!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/>
      </c>
      <c r="I2245" s="7" t="s">
        <v>3680</v>
      </c>
      <c r="J2245" s="7" t="e">
        <f>VLOOKUP(Table2[[#This Row],[Author]],People!A:B,2,0)</f>
        <v>#VALUE!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/>
      </c>
      <c r="I2246" s="6" t="s">
        <v>3680</v>
      </c>
      <c r="J2246" s="6" t="e">
        <f>VLOOKUP(Table2[[#This Row],[Author]],People!A:B,2,0)</f>
        <v>#VALUE!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/>
      </c>
      <c r="I2247" s="7" t="s">
        <v>3680</v>
      </c>
      <c r="J2247" s="7" t="e">
        <f>VLOOKUP(Table2[[#This Row],[Author]],People!A:B,2,0)</f>
        <v>#VALUE!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/>
      </c>
      <c r="I2248" s="6" t="s">
        <v>3680</v>
      </c>
      <c r="J2248" s="6" t="e">
        <f>VLOOKUP(Table2[[#This Row],[Author]],People!A:B,2,0)</f>
        <v>#VALUE!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/>
      </c>
      <c r="I2249" s="7" t="s">
        <v>3680</v>
      </c>
      <c r="J2249" s="7" t="e">
        <f>VLOOKUP(Table2[[#This Row],[Author]],People!A:B,2,0)</f>
        <v>#VALUE!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/>
      </c>
      <c r="I2250" s="6" t="s">
        <v>3680</v>
      </c>
      <c r="J2250" s="6" t="e">
        <f>VLOOKUP(Table2[[#This Row],[Author]],People!A:B,2,0)</f>
        <v>#VALUE!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/>
      </c>
      <c r="I2251" s="7" t="s">
        <v>3680</v>
      </c>
      <c r="J2251" s="7" t="e">
        <f>VLOOKUP(Table2[[#This Row],[Author]],People!A:B,2,0)</f>
        <v>#VALUE!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/>
      </c>
      <c r="I2252" s="6" t="s">
        <v>3680</v>
      </c>
      <c r="J2252" s="6" t="e">
        <f>VLOOKUP(Table2[[#This Row],[Author]],People!A:B,2,0)</f>
        <v>#VALUE!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/>
      </c>
      <c r="I2253" s="7" t="s">
        <v>3680</v>
      </c>
      <c r="J2253" s="7" t="e">
        <f>VLOOKUP(Table2[[#This Row],[Author]],People!A:B,2,0)</f>
        <v>#VALUE!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/>
      </c>
      <c r="I2254" s="6" t="s">
        <v>3680</v>
      </c>
      <c r="J2254" s="6" t="e">
        <f>VLOOKUP(Table2[[#This Row],[Author]],People!A:B,2,0)</f>
        <v>#VALUE!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/>
      </c>
      <c r="I2255" s="7" t="s">
        <v>3680</v>
      </c>
      <c r="J2255" s="7" t="e">
        <f>VLOOKUP(Table2[[#This Row],[Author]],People!A:B,2,0)</f>
        <v>#VALUE!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/>
      </c>
      <c r="I2256" s="6" t="s">
        <v>3680</v>
      </c>
      <c r="J2256" s="6" t="e">
        <f>VLOOKUP(Table2[[#This Row],[Author]],People!A:B,2,0)</f>
        <v>#VALUE!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/>
      </c>
      <c r="I2257" s="7" t="s">
        <v>3680</v>
      </c>
      <c r="J2257" s="7" t="e">
        <f>VLOOKUP(Table2[[#This Row],[Author]],People!A:B,2,0)</f>
        <v>#VALUE!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/>
      </c>
      <c r="I2258" s="6" t="s">
        <v>3680</v>
      </c>
      <c r="J2258" s="6" t="e">
        <f>VLOOKUP(Table2[[#This Row],[Author]],People!A:B,2,0)</f>
        <v>#VALUE!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/>
      </c>
      <c r="I2259" s="7" t="s">
        <v>3680</v>
      </c>
      <c r="J2259" s="7" t="e">
        <f>VLOOKUP(Table2[[#This Row],[Author]],People!A:B,2,0)</f>
        <v>#VALUE!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/>
      </c>
      <c r="I2260" s="6" t="s">
        <v>3680</v>
      </c>
      <c r="J2260" s="6" t="e">
        <f>VLOOKUP(Table2[[#This Row],[Author]],People!A:B,2,0)</f>
        <v>#VALUE!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/>
      </c>
      <c r="I2261" s="7" t="s">
        <v>3680</v>
      </c>
      <c r="J2261" s="7" t="e">
        <f>VLOOKUP(Table2[[#This Row],[Author]],People!A:B,2,0)</f>
        <v>#VALUE!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/>
      </c>
      <c r="I2262" s="6" t="s">
        <v>3680</v>
      </c>
      <c r="J2262" s="6" t="e">
        <f>VLOOKUP(Table2[[#This Row],[Author]],People!A:B,2,0)</f>
        <v>#VALUE!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/>
      </c>
      <c r="I2263" s="7" t="s">
        <v>3680</v>
      </c>
      <c r="J2263" s="7" t="e">
        <f>VLOOKUP(Table2[[#This Row],[Author]],People!A:B,2,0)</f>
        <v>#VALUE!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/>
      </c>
      <c r="I2264" s="6" t="s">
        <v>3680</v>
      </c>
      <c r="J2264" s="6" t="e">
        <f>VLOOKUP(Table2[[#This Row],[Author]],People!A:B,2,0)</f>
        <v>#VALUE!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/>
      </c>
      <c r="I2265" s="7" t="s">
        <v>3680</v>
      </c>
      <c r="J2265" s="7" t="e">
        <f>VLOOKUP(Table2[[#This Row],[Author]],People!A:B,2,0)</f>
        <v>#VALUE!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/>
      </c>
      <c r="I2266" s="6" t="s">
        <v>3680</v>
      </c>
      <c r="J2266" s="6" t="e">
        <f>VLOOKUP(Table2[[#This Row],[Author]],People!A:B,2,0)</f>
        <v>#VALUE!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/>
      </c>
      <c r="I2267" s="7" t="s">
        <v>3680</v>
      </c>
      <c r="J2267" s="7" t="e">
        <f>VLOOKUP(Table2[[#This Row],[Author]],People!A:B,2,0)</f>
        <v>#VALUE!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/>
      </c>
      <c r="I2268" s="6" t="s">
        <v>3680</v>
      </c>
      <c r="J2268" s="6" t="e">
        <f>VLOOKUP(Table2[[#This Row],[Author]],People!A:B,2,0)</f>
        <v>#VALUE!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/>
      </c>
      <c r="I2269" s="7" t="s">
        <v>3680</v>
      </c>
      <c r="J2269" s="7" t="e">
        <f>VLOOKUP(Table2[[#This Row],[Author]],People!A:B,2,0)</f>
        <v>#VALUE!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/>
      </c>
      <c r="I2270" s="6" t="s">
        <v>3680</v>
      </c>
      <c r="J2270" s="6" t="e">
        <f>VLOOKUP(Table2[[#This Row],[Author]],People!A:B,2,0)</f>
        <v>#VALUE!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/>
      </c>
      <c r="I2271" s="7" t="s">
        <v>3680</v>
      </c>
      <c r="J2271" s="7" t="e">
        <f>VLOOKUP(Table2[[#This Row],[Author]],People!A:B,2,0)</f>
        <v>#VALUE!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/>
      </c>
      <c r="I2272" s="6" t="s">
        <v>3680</v>
      </c>
      <c r="J2272" s="6" t="e">
        <f>VLOOKUP(Table2[[#This Row],[Author]],People!A:B,2,0)</f>
        <v>#VALUE!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/>
      </c>
      <c r="I2273" s="7" t="s">
        <v>3680</v>
      </c>
      <c r="J2273" s="7" t="e">
        <f>VLOOKUP(Table2[[#This Row],[Author]],People!A:B,2,0)</f>
        <v>#VALUE!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/>
      </c>
      <c r="I2274" s="6" t="s">
        <v>3680</v>
      </c>
      <c r="J2274" s="6" t="e">
        <f>VLOOKUP(Table2[[#This Row],[Author]],People!A:B,2,0)</f>
        <v>#VALUE!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/>
      </c>
      <c r="I2275" s="7" t="s">
        <v>3680</v>
      </c>
      <c r="J2275" s="7" t="e">
        <f>VLOOKUP(Table2[[#This Row],[Author]],People!A:B,2,0)</f>
        <v>#VALUE!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/>
      </c>
      <c r="I2276" s="6" t="s">
        <v>3680</v>
      </c>
      <c r="J2276" s="6" t="e">
        <f>VLOOKUP(Table2[[#This Row],[Author]],People!A:B,2,0)</f>
        <v>#VALUE!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/>
      </c>
      <c r="I2277" s="7" t="s">
        <v>3680</v>
      </c>
      <c r="J2277" s="7" t="e">
        <f>VLOOKUP(Table2[[#This Row],[Author]],People!A:B,2,0)</f>
        <v>#VALUE!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/>
      </c>
      <c r="I2278" s="6" t="s">
        <v>3680</v>
      </c>
      <c r="J2278" s="6" t="e">
        <f>VLOOKUP(Table2[[#This Row],[Author]],People!A:B,2,0)</f>
        <v>#VALUE!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/>
      </c>
      <c r="I2279" s="7" t="s">
        <v>3680</v>
      </c>
      <c r="J2279" s="7" t="e">
        <f>VLOOKUP(Table2[[#This Row],[Author]],People!A:B,2,0)</f>
        <v>#VALUE!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/>
      </c>
      <c r="I2280" s="6" t="s">
        <v>3680</v>
      </c>
      <c r="J2280" s="6" t="e">
        <f>VLOOKUP(Table2[[#This Row],[Author]],People!A:B,2,0)</f>
        <v>#VALUE!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/>
      </c>
      <c r="I2281" s="7" t="s">
        <v>3680</v>
      </c>
      <c r="J2281" s="7" t="e">
        <f>VLOOKUP(Table2[[#This Row],[Author]],People!A:B,2,0)</f>
        <v>#VALUE!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/>
      </c>
      <c r="I2282" s="6" t="s">
        <v>3680</v>
      </c>
      <c r="J2282" s="6" t="e">
        <f>VLOOKUP(Table2[[#This Row],[Author]],People!A:B,2,0)</f>
        <v>#VALUE!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/>
      </c>
      <c r="I2283" s="7" t="s">
        <v>3680</v>
      </c>
      <c r="J2283" s="7" t="e">
        <f>VLOOKUP(Table2[[#This Row],[Author]],People!A:B,2,0)</f>
        <v>#VALUE!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/>
      </c>
      <c r="I2284" s="6" t="s">
        <v>3680</v>
      </c>
      <c r="J2284" s="6" t="e">
        <f>VLOOKUP(Table2[[#This Row],[Author]],People!A:B,2,0)</f>
        <v>#VALUE!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/>
      </c>
      <c r="I2285" s="7" t="s">
        <v>3680</v>
      </c>
      <c r="J2285" s="7" t="e">
        <f>VLOOKUP(Table2[[#This Row],[Author]],People!A:B,2,0)</f>
        <v>#VALUE!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/>
      </c>
      <c r="I2286" s="6" t="s">
        <v>3680</v>
      </c>
      <c r="J2286" s="6" t="e">
        <f>VLOOKUP(Table2[[#This Row],[Author]],People!A:B,2,0)</f>
        <v>#VALUE!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/>
      </c>
      <c r="I2287" s="7" t="s">
        <v>3680</v>
      </c>
      <c r="J2287" s="7" t="e">
        <f>VLOOKUP(Table2[[#This Row],[Author]],People!A:B,2,0)</f>
        <v>#VALUE!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/>
      </c>
      <c r="I2288" s="6" t="s">
        <v>3680</v>
      </c>
      <c r="J2288" s="6" t="e">
        <f>VLOOKUP(Table2[[#This Row],[Author]],People!A:B,2,0)</f>
        <v>#VALUE!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/>
      </c>
      <c r="I2289" s="7" t="s">
        <v>3680</v>
      </c>
      <c r="J2289" s="7" t="e">
        <f>VLOOKUP(Table2[[#This Row],[Author]],People!A:B,2,0)</f>
        <v>#VALUE!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/>
      </c>
      <c r="I2290" s="6" t="s">
        <v>3680</v>
      </c>
      <c r="J2290" s="6" t="e">
        <f>VLOOKUP(Table2[[#This Row],[Author]],People!A:B,2,0)</f>
        <v>#VALUE!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/>
      </c>
      <c r="I2291" s="7" t="s">
        <v>3680</v>
      </c>
      <c r="J2291" s="7" t="e">
        <f>VLOOKUP(Table2[[#This Row],[Author]],People!A:B,2,0)</f>
        <v>#VALUE!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/>
      </c>
      <c r="I2292" s="6" t="s">
        <v>3680</v>
      </c>
      <c r="J2292" s="6" t="e">
        <f>VLOOKUP(Table2[[#This Row],[Author]],People!A:B,2,0)</f>
        <v>#VALUE!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/>
      </c>
      <c r="I2293" s="7" t="s">
        <v>3680</v>
      </c>
      <c r="J2293" s="7" t="e">
        <f>VLOOKUP(Table2[[#This Row],[Author]],People!A:B,2,0)</f>
        <v>#VALUE!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/>
      </c>
      <c r="I2294" s="6" t="s">
        <v>3680</v>
      </c>
      <c r="J2294" s="6" t="e">
        <f>VLOOKUP(Table2[[#This Row],[Author]],People!A:B,2,0)</f>
        <v>#VALUE!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/>
      </c>
      <c r="I2295" s="7" t="s">
        <v>3680</v>
      </c>
      <c r="J2295" s="7" t="e">
        <f>VLOOKUP(Table2[[#This Row],[Author]],People!A:B,2,0)</f>
        <v>#VALUE!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/>
      </c>
      <c r="I2296" s="6" t="s">
        <v>3680</v>
      </c>
      <c r="J2296" s="6" t="e">
        <f>VLOOKUP(Table2[[#This Row],[Author]],People!A:B,2,0)</f>
        <v>#VALUE!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/>
      </c>
      <c r="I2297" s="7" t="s">
        <v>3680</v>
      </c>
      <c r="J2297" s="7" t="e">
        <f>VLOOKUP(Table2[[#This Row],[Author]],People!A:B,2,0)</f>
        <v>#VALUE!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/>
      </c>
      <c r="I2298" s="6" t="s">
        <v>3680</v>
      </c>
      <c r="J2298" s="6" t="e">
        <f>VLOOKUP(Table2[[#This Row],[Author]],People!A:B,2,0)</f>
        <v>#VALUE!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/>
      </c>
      <c r="I2299" s="7" t="s">
        <v>3680</v>
      </c>
      <c r="J2299" s="7" t="e">
        <f>VLOOKUP(Table2[[#This Row],[Author]],People!A:B,2,0)</f>
        <v>#VALUE!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/>
      </c>
      <c r="I2300" s="6" t="s">
        <v>3680</v>
      </c>
      <c r="J2300" s="6" t="e">
        <f>VLOOKUP(Table2[[#This Row],[Author]],People!A:B,2,0)</f>
        <v>#VALUE!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/>
      </c>
      <c r="I2301" s="7" t="s">
        <v>3680</v>
      </c>
      <c r="J2301" s="7" t="e">
        <f>VLOOKUP(Table2[[#This Row],[Author]],People!A:B,2,0)</f>
        <v>#VALUE!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/>
      </c>
      <c r="I2302" s="6" t="s">
        <v>3680</v>
      </c>
      <c r="J2302" s="6" t="e">
        <f>VLOOKUP(Table2[[#This Row],[Author]],People!A:B,2,0)</f>
        <v>#VALUE!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/>
      </c>
      <c r="I2303" s="7" t="s">
        <v>3680</v>
      </c>
      <c r="J2303" s="7" t="e">
        <f>VLOOKUP(Table2[[#This Row],[Author]],People!A:B,2,0)</f>
        <v>#VALUE!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/>
      </c>
      <c r="I2304" s="6" t="s">
        <v>3680</v>
      </c>
      <c r="J2304" s="6" t="e">
        <f>VLOOKUP(Table2[[#This Row],[Author]],People!A:B,2,0)</f>
        <v>#VALUE!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/>
      </c>
      <c r="I2305" s="7" t="s">
        <v>3680</v>
      </c>
      <c r="J2305" s="7" t="e">
        <f>VLOOKUP(Table2[[#This Row],[Author]],People!A:B,2,0)</f>
        <v>#VALUE!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/>
      </c>
      <c r="I2306" s="6" t="s">
        <v>3680</v>
      </c>
      <c r="J2306" s="6" t="e">
        <f>VLOOKUP(Table2[[#This Row],[Author]],People!A:B,2,0)</f>
        <v>#VALUE!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/>
      </c>
      <c r="I2307" s="7" t="s">
        <v>3680</v>
      </c>
      <c r="J2307" s="7" t="e">
        <f>VLOOKUP(Table2[[#This Row],[Author]],People!A:B,2,0)</f>
        <v>#VALUE!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/>
      </c>
      <c r="I2308" s="6" t="s">
        <v>3680</v>
      </c>
      <c r="J2308" s="6" t="e">
        <f>VLOOKUP(Table2[[#This Row],[Author]],People!A:B,2,0)</f>
        <v>#VALUE!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/>
      </c>
      <c r="I2309" s="7" t="s">
        <v>3680</v>
      </c>
      <c r="J2309" s="7" t="e">
        <f>VLOOKUP(Table2[[#This Row],[Author]],People!A:B,2,0)</f>
        <v>#VALUE!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/>
      </c>
      <c r="I2310" s="6" t="s">
        <v>3680</v>
      </c>
      <c r="J2310" s="6" t="e">
        <f>VLOOKUP(Table2[[#This Row],[Author]],People!A:B,2,0)</f>
        <v>#VALUE!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/>
      </c>
      <c r="I2311" s="7" t="s">
        <v>3680</v>
      </c>
      <c r="J2311" s="7" t="e">
        <f>VLOOKUP(Table2[[#This Row],[Author]],People!A:B,2,0)</f>
        <v>#VALUE!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/>
      </c>
      <c r="I2312" s="6" t="s">
        <v>3680</v>
      </c>
      <c r="J2312" s="6" t="e">
        <f>VLOOKUP(Table2[[#This Row],[Author]],People!A:B,2,0)</f>
        <v>#VALUE!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/>
      </c>
      <c r="I2313" s="7" t="s">
        <v>3680</v>
      </c>
      <c r="J2313" s="7" t="e">
        <f>VLOOKUP(Table2[[#This Row],[Author]],People!A:B,2,0)</f>
        <v>#VALUE!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/>
      </c>
      <c r="I2314" s="6" t="s">
        <v>3680</v>
      </c>
      <c r="J2314" s="6" t="e">
        <f>VLOOKUP(Table2[[#This Row],[Author]],People!A:B,2,0)</f>
        <v>#VALUE!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/>
      </c>
      <c r="I2315" s="7" t="s">
        <v>3680</v>
      </c>
      <c r="J2315" s="7" t="e">
        <f>VLOOKUP(Table2[[#This Row],[Author]],People!A:B,2,0)</f>
        <v>#VALUE!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/>
      </c>
      <c r="I2316" s="6" t="s">
        <v>3680</v>
      </c>
      <c r="J2316" s="6" t="e">
        <f>VLOOKUP(Table2[[#This Row],[Author]],People!A:B,2,0)</f>
        <v>#VALUE!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/>
      </c>
      <c r="I2317" s="7" t="s">
        <v>3680</v>
      </c>
      <c r="J2317" s="7" t="e">
        <f>VLOOKUP(Table2[[#This Row],[Author]],People!A:B,2,0)</f>
        <v>#VALUE!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/>
      </c>
      <c r="I2318" s="6" t="s">
        <v>3680</v>
      </c>
      <c r="J2318" s="6" t="e">
        <f>VLOOKUP(Table2[[#This Row],[Author]],People!A:B,2,0)</f>
        <v>#VALUE!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/>
      </c>
      <c r="I2319" s="7" t="s">
        <v>3680</v>
      </c>
      <c r="J2319" s="7" t="e">
        <f>VLOOKUP(Table2[[#This Row],[Author]],People!A:B,2,0)</f>
        <v>#VALUE!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/>
      </c>
      <c r="I2320" s="6" t="s">
        <v>3680</v>
      </c>
      <c r="J2320" s="6" t="e">
        <f>VLOOKUP(Table2[[#This Row],[Author]],People!A:B,2,0)</f>
        <v>#VALUE!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/>
      </c>
      <c r="I2321" s="7" t="s">
        <v>3680</v>
      </c>
      <c r="J2321" s="7" t="e">
        <f>VLOOKUP(Table2[[#This Row],[Author]],People!A:B,2,0)</f>
        <v>#VALUE!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/>
      </c>
      <c r="I2322" s="6" t="s">
        <v>3680</v>
      </c>
      <c r="J2322" s="6" t="e">
        <f>VLOOKUP(Table2[[#This Row],[Author]],People!A:B,2,0)</f>
        <v>#VALUE!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/>
      </c>
      <c r="I2323" s="7" t="s">
        <v>3680</v>
      </c>
      <c r="J2323" s="7" t="e">
        <f>VLOOKUP(Table2[[#This Row],[Author]],People!A:B,2,0)</f>
        <v>#VALUE!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/>
      </c>
      <c r="I2324" s="6" t="s">
        <v>3680</v>
      </c>
      <c r="J2324" s="6" t="e">
        <f>VLOOKUP(Table2[[#This Row],[Author]],People!A:B,2,0)</f>
        <v>#VALUE!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/>
      </c>
      <c r="I2325" s="7" t="s">
        <v>3680</v>
      </c>
      <c r="J2325" s="7" t="e">
        <f>VLOOKUP(Table2[[#This Row],[Author]],People!A:B,2,0)</f>
        <v>#VALUE!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/>
      </c>
      <c r="I2326" s="6" t="s">
        <v>3680</v>
      </c>
      <c r="J2326" s="6" t="e">
        <f>VLOOKUP(Table2[[#This Row],[Author]],People!A:B,2,0)</f>
        <v>#VALUE!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/>
      </c>
      <c r="I2327" s="7" t="s">
        <v>3680</v>
      </c>
      <c r="J2327" s="7" t="e">
        <f>VLOOKUP(Table2[[#This Row],[Author]],People!A:B,2,0)</f>
        <v>#VALUE!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/>
      </c>
      <c r="I2328" s="6" t="s">
        <v>3680</v>
      </c>
      <c r="J2328" s="6" t="e">
        <f>VLOOKUP(Table2[[#This Row],[Author]],People!A:B,2,0)</f>
        <v>#VALUE!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/>
      </c>
      <c r="I2329" s="7" t="s">
        <v>3680</v>
      </c>
      <c r="J2329" s="7" t="e">
        <f>VLOOKUP(Table2[[#This Row],[Author]],People!A:B,2,0)</f>
        <v>#VALUE!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/>
      </c>
      <c r="I2330" s="6" t="s">
        <v>3680</v>
      </c>
      <c r="J2330" s="6" t="e">
        <f>VLOOKUP(Table2[[#This Row],[Author]],People!A:B,2,0)</f>
        <v>#VALUE!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/>
      </c>
      <c r="I2331" s="7" t="s">
        <v>3680</v>
      </c>
      <c r="J2331" s="7" t="e">
        <f>VLOOKUP(Table2[[#This Row],[Author]],People!A:B,2,0)</f>
        <v>#VALUE!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/>
      </c>
      <c r="I2332" s="6" t="s">
        <v>3680</v>
      </c>
      <c r="J2332" s="6" t="e">
        <f>VLOOKUP(Table2[[#This Row],[Author]],People!A:B,2,0)</f>
        <v>#VALUE!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/>
      </c>
      <c r="I2333" s="7" t="s">
        <v>3680</v>
      </c>
      <c r="J2333" s="7" t="e">
        <f>VLOOKUP(Table2[[#This Row],[Author]],People!A:B,2,0)</f>
        <v>#VALUE!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/>
      </c>
      <c r="I2334" s="6" t="s">
        <v>3680</v>
      </c>
      <c r="J2334" s="6" t="e">
        <f>VLOOKUP(Table2[[#This Row],[Author]],People!A:B,2,0)</f>
        <v>#VALUE!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/>
      </c>
      <c r="I2335" s="7" t="s">
        <v>3680</v>
      </c>
      <c r="J2335" s="7" t="e">
        <f>VLOOKUP(Table2[[#This Row],[Author]],People!A:B,2,0)</f>
        <v>#VALUE!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/>
      </c>
      <c r="I2336" s="6" t="s">
        <v>3680</v>
      </c>
      <c r="J2336" s="6" t="e">
        <f>VLOOKUP(Table2[[#This Row],[Author]],People!A:B,2,0)</f>
        <v>#VALUE!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/>
      </c>
      <c r="I2337" s="7" t="s">
        <v>3680</v>
      </c>
      <c r="J2337" s="7" t="e">
        <f>VLOOKUP(Table2[[#This Row],[Author]],People!A:B,2,0)</f>
        <v>#VALUE!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/>
      </c>
      <c r="I2338" s="6" t="s">
        <v>3680</v>
      </c>
      <c r="J2338" s="6" t="e">
        <f>VLOOKUP(Table2[[#This Row],[Author]],People!A:B,2,0)</f>
        <v>#VALUE!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/>
      </c>
      <c r="I2339" s="7" t="s">
        <v>3680</v>
      </c>
      <c r="J2339" s="7" t="e">
        <f>VLOOKUP(Table2[[#This Row],[Author]],People!A:B,2,0)</f>
        <v>#VALUE!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/>
      </c>
      <c r="I2340" s="6" t="s">
        <v>3680</v>
      </c>
      <c r="J2340" s="6" t="e">
        <f>VLOOKUP(Table2[[#This Row],[Author]],People!A:B,2,0)</f>
        <v>#VALUE!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/>
      </c>
      <c r="I2341" s="7" t="s">
        <v>3680</v>
      </c>
      <c r="J2341" s="7" t="e">
        <f>VLOOKUP(Table2[[#This Row],[Author]],People!A:B,2,0)</f>
        <v>#VALUE!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/>
      </c>
      <c r="I2342" s="6" t="s">
        <v>3680</v>
      </c>
      <c r="J2342" s="6" t="e">
        <f>VLOOKUP(Table2[[#This Row],[Author]],People!A:B,2,0)</f>
        <v>#VALUE!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/>
      </c>
      <c r="I2343" s="7" t="s">
        <v>3680</v>
      </c>
      <c r="J2343" s="7" t="e">
        <f>VLOOKUP(Table2[[#This Row],[Author]],People!A:B,2,0)</f>
        <v>#VALUE!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/>
      </c>
      <c r="I2344" s="6" t="s">
        <v>3680</v>
      </c>
      <c r="J2344" s="6" t="e">
        <f>VLOOKUP(Table2[[#This Row],[Author]],People!A:B,2,0)</f>
        <v>#VALUE!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/>
      </c>
      <c r="I2345" s="7" t="s">
        <v>3680</v>
      </c>
      <c r="J2345" s="7" t="e">
        <f>VLOOKUP(Table2[[#This Row],[Author]],People!A:B,2,0)</f>
        <v>#VALUE!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/>
      </c>
      <c r="I2346" s="6" t="s">
        <v>3680</v>
      </c>
      <c r="J2346" s="6" t="e">
        <f>VLOOKUP(Table2[[#This Row],[Author]],People!A:B,2,0)</f>
        <v>#VALUE!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/>
      </c>
      <c r="I2347" s="7" t="s">
        <v>3680</v>
      </c>
      <c r="J2347" s="7" t="e">
        <f>VLOOKUP(Table2[[#This Row],[Author]],People!A:B,2,0)</f>
        <v>#VALUE!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/>
      </c>
      <c r="I2348" s="6" t="s">
        <v>3680</v>
      </c>
      <c r="J2348" s="6" t="e">
        <f>VLOOKUP(Table2[[#This Row],[Author]],People!A:B,2,0)</f>
        <v>#VALUE!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/>
      </c>
      <c r="I2349" s="7" t="s">
        <v>3680</v>
      </c>
      <c r="J2349" s="7" t="e">
        <f>VLOOKUP(Table2[[#This Row],[Author]],People!A:B,2,0)</f>
        <v>#VALUE!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/>
      </c>
      <c r="I2350" s="6" t="s">
        <v>3680</v>
      </c>
      <c r="J2350" s="6" t="e">
        <f>VLOOKUP(Table2[[#This Row],[Author]],People!A:B,2,0)</f>
        <v>#VALUE!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/>
      </c>
      <c r="I2351" s="7" t="s">
        <v>3680</v>
      </c>
      <c r="J2351" s="7" t="e">
        <f>VLOOKUP(Table2[[#This Row],[Author]],People!A:B,2,0)</f>
        <v>#VALUE!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/>
      </c>
      <c r="I2352" s="6" t="s">
        <v>3680</v>
      </c>
      <c r="J2352" s="6" t="e">
        <f>VLOOKUP(Table2[[#This Row],[Author]],People!A:B,2,0)</f>
        <v>#VALUE!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/>
      </c>
      <c r="I2353" s="7" t="s">
        <v>3680</v>
      </c>
      <c r="J2353" s="7" t="e">
        <f>VLOOKUP(Table2[[#This Row],[Author]],People!A:B,2,0)</f>
        <v>#VALUE!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/>
      </c>
      <c r="I2354" s="6" t="s">
        <v>3680</v>
      </c>
      <c r="J2354" s="6" t="e">
        <f>VLOOKUP(Table2[[#This Row],[Author]],People!A:B,2,0)</f>
        <v>#VALUE!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/>
      </c>
      <c r="I2355" s="7" t="s">
        <v>3680</v>
      </c>
      <c r="J2355" s="7" t="e">
        <f>VLOOKUP(Table2[[#This Row],[Author]],People!A:B,2,0)</f>
        <v>#VALUE!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/>
      </c>
      <c r="I2356" s="6" t="s">
        <v>3680</v>
      </c>
      <c r="J2356" s="6" t="e">
        <f>VLOOKUP(Table2[[#This Row],[Author]],People!A:B,2,0)</f>
        <v>#VALUE!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/>
      </c>
      <c r="I2357" s="7" t="s">
        <v>3680</v>
      </c>
      <c r="J2357" s="7" t="e">
        <f>VLOOKUP(Table2[[#This Row],[Author]],People!A:B,2,0)</f>
        <v>#VALUE!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/>
      </c>
      <c r="I2358" s="6" t="s">
        <v>3680</v>
      </c>
      <c r="J2358" s="6" t="e">
        <f>VLOOKUP(Table2[[#This Row],[Author]],People!A:B,2,0)</f>
        <v>#VALUE!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/>
      </c>
      <c r="I2359" s="7" t="s">
        <v>3680</v>
      </c>
      <c r="J2359" s="7" t="e">
        <f>VLOOKUP(Table2[[#This Row],[Author]],People!A:B,2,0)</f>
        <v>#VALUE!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/>
      </c>
      <c r="I2360" s="6" t="s">
        <v>3680</v>
      </c>
      <c r="J2360" s="6" t="e">
        <f>VLOOKUP(Table2[[#This Row],[Author]],People!A:B,2,0)</f>
        <v>#VALUE!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/>
      </c>
      <c r="I2361" s="7" t="s">
        <v>3680</v>
      </c>
      <c r="J2361" s="7" t="e">
        <f>VLOOKUP(Table2[[#This Row],[Author]],People!A:B,2,0)</f>
        <v>#VALUE!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/>
      </c>
      <c r="I2362" s="6" t="s">
        <v>3680</v>
      </c>
      <c r="J2362" s="6" t="e">
        <f>VLOOKUP(Table2[[#This Row],[Author]],People!A:B,2,0)</f>
        <v>#VALUE!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/>
      </c>
      <c r="I2363" s="7" t="s">
        <v>3680</v>
      </c>
      <c r="J2363" s="7" t="e">
        <f>VLOOKUP(Table2[[#This Row],[Author]],People!A:B,2,0)</f>
        <v>#VALUE!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/>
      </c>
      <c r="I2364" s="6" t="s">
        <v>3680</v>
      </c>
      <c r="J2364" s="6" t="e">
        <f>VLOOKUP(Table2[[#This Row],[Author]],People!A:B,2,0)</f>
        <v>#VALUE!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/>
      </c>
      <c r="I2365" s="7" t="s">
        <v>3680</v>
      </c>
      <c r="J2365" s="7" t="e">
        <f>VLOOKUP(Table2[[#This Row],[Author]],People!A:B,2,0)</f>
        <v>#VALUE!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/>
      </c>
      <c r="I2366" s="6" t="s">
        <v>3680</v>
      </c>
      <c r="J2366" s="6" t="e">
        <f>VLOOKUP(Table2[[#This Row],[Author]],People!A:B,2,0)</f>
        <v>#VALUE!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/>
      </c>
      <c r="I2367" s="7" t="s">
        <v>3680</v>
      </c>
      <c r="J2367" s="7" t="e">
        <f>VLOOKUP(Table2[[#This Row],[Author]],People!A:B,2,0)</f>
        <v>#VALUE!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/>
      </c>
      <c r="I2368" s="6" t="s">
        <v>3680</v>
      </c>
      <c r="J2368" s="6" t="e">
        <f>VLOOKUP(Table2[[#This Row],[Author]],People!A:B,2,0)</f>
        <v>#VALUE!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/>
      </c>
      <c r="I2369" s="7" t="s">
        <v>3680</v>
      </c>
      <c r="J2369" s="7" t="e">
        <f>VLOOKUP(Table2[[#This Row],[Author]],People!A:B,2,0)</f>
        <v>#VALUE!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/>
      </c>
      <c r="I2370" s="6" t="s">
        <v>3680</v>
      </c>
      <c r="J2370" s="6" t="e">
        <f>VLOOKUP(Table2[[#This Row],[Author]],People!A:B,2,0)</f>
        <v>#VALUE!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/>
      </c>
      <c r="I2371" s="7" t="s">
        <v>3680</v>
      </c>
      <c r="J2371" s="7" t="e">
        <f>VLOOKUP(Table2[[#This Row],[Author]],People!A:B,2,0)</f>
        <v>#VALUE!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/>
      </c>
      <c r="I2372" s="6" t="s">
        <v>3680</v>
      </c>
      <c r="J2372" s="6" t="e">
        <f>VLOOKUP(Table2[[#This Row],[Author]],People!A:B,2,0)</f>
        <v>#VALUE!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/>
      </c>
      <c r="I2373" s="7" t="s">
        <v>3680</v>
      </c>
      <c r="J2373" s="7" t="e">
        <f>VLOOKUP(Table2[[#This Row],[Author]],People!A:B,2,0)</f>
        <v>#VALUE!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/>
      </c>
      <c r="I2374" s="6" t="s">
        <v>3680</v>
      </c>
      <c r="J2374" s="6" t="e">
        <f>VLOOKUP(Table2[[#This Row],[Author]],People!A:B,2,0)</f>
        <v>#VALUE!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/>
      </c>
      <c r="I2375" s="7" t="s">
        <v>3680</v>
      </c>
      <c r="J2375" s="7" t="e">
        <f>VLOOKUP(Table2[[#This Row],[Author]],People!A:B,2,0)</f>
        <v>#VALUE!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/>
      </c>
      <c r="I2376" s="6" t="s">
        <v>3680</v>
      </c>
      <c r="J2376" s="6" t="e">
        <f>VLOOKUP(Table2[[#This Row],[Author]],People!A:B,2,0)</f>
        <v>#VALUE!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/>
      </c>
      <c r="I2377" s="7" t="s">
        <v>3680</v>
      </c>
      <c r="J2377" s="7" t="e">
        <f>VLOOKUP(Table2[[#This Row],[Author]],People!A:B,2,0)</f>
        <v>#VALUE!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/>
      </c>
      <c r="I2378" s="6" t="s">
        <v>3680</v>
      </c>
      <c r="J2378" s="6" t="e">
        <f>VLOOKUP(Table2[[#This Row],[Author]],People!A:B,2,0)</f>
        <v>#VALUE!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/>
      </c>
      <c r="I2379" s="7" t="s">
        <v>3680</v>
      </c>
      <c r="J2379" s="7" t="e">
        <f>VLOOKUP(Table2[[#This Row],[Author]],People!A:B,2,0)</f>
        <v>#VALUE!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/>
      </c>
      <c r="I2380" s="6" t="s">
        <v>3680</v>
      </c>
      <c r="J2380" s="6" t="e">
        <f>VLOOKUP(Table2[[#This Row],[Author]],People!A:B,2,0)</f>
        <v>#VALUE!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/>
      </c>
      <c r="I2381" s="7" t="s">
        <v>3680</v>
      </c>
      <c r="J2381" s="7" t="e">
        <f>VLOOKUP(Table2[[#This Row],[Author]],People!A:B,2,0)</f>
        <v>#VALUE!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/>
      </c>
      <c r="I2382" s="6" t="s">
        <v>3680</v>
      </c>
      <c r="J2382" s="6" t="e">
        <f>VLOOKUP(Table2[[#This Row],[Author]],People!A:B,2,0)</f>
        <v>#VALUE!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/>
      </c>
      <c r="I2383" s="7" t="s">
        <v>3680</v>
      </c>
      <c r="J2383" s="7" t="e">
        <f>VLOOKUP(Table2[[#This Row],[Author]],People!A:B,2,0)</f>
        <v>#VALUE!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/>
      </c>
      <c r="I2384" s="6" t="s">
        <v>3680</v>
      </c>
      <c r="J2384" s="6" t="e">
        <f>VLOOKUP(Table2[[#This Row],[Author]],People!A:B,2,0)</f>
        <v>#VALUE!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/>
      </c>
      <c r="I2385" s="7" t="s">
        <v>3680</v>
      </c>
      <c r="J2385" s="7" t="e">
        <f>VLOOKUP(Table2[[#This Row],[Author]],People!A:B,2,0)</f>
        <v>#VALUE!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/>
      </c>
      <c r="I2386" s="6" t="s">
        <v>3680</v>
      </c>
      <c r="J2386" s="6" t="e">
        <f>VLOOKUP(Table2[[#This Row],[Author]],People!A:B,2,0)</f>
        <v>#VALUE!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/>
      </c>
      <c r="I2387" s="7" t="s">
        <v>3680</v>
      </c>
      <c r="J2387" s="7" t="e">
        <f>VLOOKUP(Table2[[#This Row],[Author]],People!A:B,2,0)</f>
        <v>#VALUE!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/>
      </c>
      <c r="I2388" s="6" t="s">
        <v>3680</v>
      </c>
      <c r="J2388" s="6" t="e">
        <f>VLOOKUP(Table2[[#This Row],[Author]],People!A:B,2,0)</f>
        <v>#VALUE!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/>
      </c>
      <c r="I2389" s="7" t="s">
        <v>3680</v>
      </c>
      <c r="J2389" s="7" t="e">
        <f>VLOOKUP(Table2[[#This Row],[Author]],People!A:B,2,0)</f>
        <v>#VALUE!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/>
      </c>
      <c r="I2390" s="6" t="s">
        <v>3680</v>
      </c>
      <c r="J2390" s="6" t="e">
        <f>VLOOKUP(Table2[[#This Row],[Author]],People!A:B,2,0)</f>
        <v>#VALUE!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/>
      </c>
      <c r="I2391" s="7" t="s">
        <v>3680</v>
      </c>
      <c r="J2391" s="7" t="e">
        <f>VLOOKUP(Table2[[#This Row],[Author]],People!A:B,2,0)</f>
        <v>#VALUE!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/>
      </c>
      <c r="I2392" s="6" t="s">
        <v>3680</v>
      </c>
      <c r="J2392" s="6" t="e">
        <f>VLOOKUP(Table2[[#This Row],[Author]],People!A:B,2,0)</f>
        <v>#VALUE!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/>
      </c>
      <c r="I2393" s="7" t="s">
        <v>3680</v>
      </c>
      <c r="J2393" s="7" t="e">
        <f>VLOOKUP(Table2[[#This Row],[Author]],People!A:B,2,0)</f>
        <v>#VALUE!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/>
      </c>
      <c r="I2394" s="6" t="s">
        <v>3680</v>
      </c>
      <c r="J2394" s="6" t="e">
        <f>VLOOKUP(Table2[[#This Row],[Author]],People!A:B,2,0)</f>
        <v>#VALUE!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/>
      </c>
      <c r="I2395" s="7" t="s">
        <v>3680</v>
      </c>
      <c r="J2395" s="7" t="e">
        <f>VLOOKUP(Table2[[#This Row],[Author]],People!A:B,2,0)</f>
        <v>#VALUE!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/>
      </c>
      <c r="I2396" s="6" t="s">
        <v>3680</v>
      </c>
      <c r="J2396" s="6" t="e">
        <f>VLOOKUP(Table2[[#This Row],[Author]],People!A:B,2,0)</f>
        <v>#VALUE!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/>
      </c>
      <c r="I2397" s="7" t="s">
        <v>3680</v>
      </c>
      <c r="J2397" s="7" t="e">
        <f>VLOOKUP(Table2[[#This Row],[Author]],People!A:B,2,0)</f>
        <v>#VALUE!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/>
      </c>
      <c r="I2398" s="6" t="s">
        <v>3680</v>
      </c>
      <c r="J2398" s="6" t="e">
        <f>VLOOKUP(Table2[[#This Row],[Author]],People!A:B,2,0)</f>
        <v>#VALUE!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/>
      </c>
      <c r="I2399" s="7" t="s">
        <v>3680</v>
      </c>
      <c r="J2399" s="7" t="e">
        <f>VLOOKUP(Table2[[#This Row],[Author]],People!A:B,2,0)</f>
        <v>#VALUE!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/>
      </c>
      <c r="I2400" s="6" t="s">
        <v>3680</v>
      </c>
      <c r="J2400" s="6" t="e">
        <f>VLOOKUP(Table2[[#This Row],[Author]],People!A:B,2,0)</f>
        <v>#VALUE!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/>
      </c>
      <c r="I2401" s="7" t="s">
        <v>3680</v>
      </c>
      <c r="J2401" s="7" t="e">
        <f>VLOOKUP(Table2[[#This Row],[Author]],People!A:B,2,0)</f>
        <v>#VALUE!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/>
      </c>
      <c r="I2402" s="6" t="s">
        <v>3680</v>
      </c>
      <c r="J2402" s="6" t="e">
        <f>VLOOKUP(Table2[[#This Row],[Author]],People!A:B,2,0)</f>
        <v>#VALUE!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/>
      </c>
      <c r="I2403" s="7" t="s">
        <v>3680</v>
      </c>
      <c r="J2403" s="7" t="e">
        <f>VLOOKUP(Table2[[#This Row],[Author]],People!A:B,2,0)</f>
        <v>#VALUE!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/>
      </c>
      <c r="I2404" s="6" t="s">
        <v>3680</v>
      </c>
      <c r="J2404" s="6" t="e">
        <f>VLOOKUP(Table2[[#This Row],[Author]],People!A:B,2,0)</f>
        <v>#VALUE!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/>
      </c>
      <c r="I2405" s="7" t="s">
        <v>3680</v>
      </c>
      <c r="J2405" s="7" t="e">
        <f>VLOOKUP(Table2[[#This Row],[Author]],People!A:B,2,0)</f>
        <v>#VALUE!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/>
      </c>
      <c r="I2406" s="6" t="s">
        <v>3680</v>
      </c>
      <c r="J2406" s="6" t="e">
        <f>VLOOKUP(Table2[[#This Row],[Author]],People!A:B,2,0)</f>
        <v>#VALUE!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/>
      </c>
      <c r="I2407" s="7" t="s">
        <v>3680</v>
      </c>
      <c r="J2407" s="7" t="e">
        <f>VLOOKUP(Table2[[#This Row],[Author]],People!A:B,2,0)</f>
        <v>#VALUE!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/>
      </c>
      <c r="I2408" s="6" t="s">
        <v>3680</v>
      </c>
      <c r="J2408" s="6" t="e">
        <f>VLOOKUP(Table2[[#This Row],[Author]],People!A:B,2,0)</f>
        <v>#VALUE!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/>
      </c>
      <c r="I2409" s="7" t="s">
        <v>3680</v>
      </c>
      <c r="J2409" s="7" t="e">
        <f>VLOOKUP(Table2[[#This Row],[Author]],People!A:B,2,0)</f>
        <v>#VALUE!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/>
      </c>
      <c r="I2410" s="6" t="s">
        <v>3680</v>
      </c>
      <c r="J2410" s="6" t="e">
        <f>VLOOKUP(Table2[[#This Row],[Author]],People!A:B,2,0)</f>
        <v>#VALUE!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/>
      </c>
      <c r="I2411" s="7" t="s">
        <v>3680</v>
      </c>
      <c r="J2411" s="7" t="e">
        <f>VLOOKUP(Table2[[#This Row],[Author]],People!A:B,2,0)</f>
        <v>#VALUE!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/>
      </c>
      <c r="I2412" s="6" t="s">
        <v>3680</v>
      </c>
      <c r="J2412" s="6" t="e">
        <f>VLOOKUP(Table2[[#This Row],[Author]],People!A:B,2,0)</f>
        <v>#VALUE!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/>
      </c>
      <c r="I2413" s="7" t="s">
        <v>3680</v>
      </c>
      <c r="J2413" s="7" t="e">
        <f>VLOOKUP(Table2[[#This Row],[Author]],People!A:B,2,0)</f>
        <v>#VALUE!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/>
      </c>
      <c r="I2414" s="6" t="s">
        <v>3680</v>
      </c>
      <c r="J2414" s="6" t="e">
        <f>VLOOKUP(Table2[[#This Row],[Author]],People!A:B,2,0)</f>
        <v>#VALUE!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/>
      </c>
      <c r="I2415" s="7" t="s">
        <v>3680</v>
      </c>
      <c r="J2415" s="7" t="e">
        <f>VLOOKUP(Table2[[#This Row],[Author]],People!A:B,2,0)</f>
        <v>#VALUE!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/>
      </c>
      <c r="I2416" s="6" t="s">
        <v>3680</v>
      </c>
      <c r="J2416" s="6" t="e">
        <f>VLOOKUP(Table2[[#This Row],[Author]],People!A:B,2,0)</f>
        <v>#VALUE!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/>
      </c>
      <c r="I2417" s="7" t="s">
        <v>3680</v>
      </c>
      <c r="J2417" s="7" t="e">
        <f>VLOOKUP(Table2[[#This Row],[Author]],People!A:B,2,0)</f>
        <v>#VALUE!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/>
      </c>
      <c r="I2418" s="6" t="s">
        <v>3680</v>
      </c>
      <c r="J2418" s="6" t="e">
        <f>VLOOKUP(Table2[[#This Row],[Author]],People!A:B,2,0)</f>
        <v>#VALUE!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/>
      </c>
      <c r="I2419" s="7" t="s">
        <v>3680</v>
      </c>
      <c r="J2419" s="7" t="e">
        <f>VLOOKUP(Table2[[#This Row],[Author]],People!A:B,2,0)</f>
        <v>#VALUE!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/>
      </c>
      <c r="I2420" s="6" t="s">
        <v>3680</v>
      </c>
      <c r="J2420" s="6" t="e">
        <f>VLOOKUP(Table2[[#This Row],[Author]],People!A:B,2,0)</f>
        <v>#VALUE!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/>
      </c>
      <c r="I2421" s="7" t="s">
        <v>3680</v>
      </c>
      <c r="J2421" s="7" t="e">
        <f>VLOOKUP(Table2[[#This Row],[Author]],People!A:B,2,0)</f>
        <v>#VALUE!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/>
      </c>
      <c r="I2422" s="6" t="s">
        <v>3680</v>
      </c>
      <c r="J2422" s="6" t="e">
        <f>VLOOKUP(Table2[[#This Row],[Author]],People!A:B,2,0)</f>
        <v>#VALUE!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/>
      </c>
      <c r="I2423" s="7" t="s">
        <v>3680</v>
      </c>
      <c r="J2423" s="7" t="e">
        <f>VLOOKUP(Table2[[#This Row],[Author]],People!A:B,2,0)</f>
        <v>#VALUE!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/>
      </c>
      <c r="I2424" s="6" t="s">
        <v>3680</v>
      </c>
      <c r="J2424" s="6" t="e">
        <f>VLOOKUP(Table2[[#This Row],[Author]],People!A:B,2,0)</f>
        <v>#VALUE!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/>
      </c>
      <c r="I2425" s="7" t="s">
        <v>3680</v>
      </c>
      <c r="J2425" s="7" t="e">
        <f>VLOOKUP(Table2[[#This Row],[Author]],People!A:B,2,0)</f>
        <v>#VALUE!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/>
      </c>
      <c r="I2426" s="6" t="s">
        <v>3680</v>
      </c>
      <c r="J2426" s="6" t="e">
        <f>VLOOKUP(Table2[[#This Row],[Author]],People!A:B,2,0)</f>
        <v>#VALUE!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/>
      </c>
      <c r="I2427" s="7" t="s">
        <v>3680</v>
      </c>
      <c r="J2427" s="7" t="e">
        <f>VLOOKUP(Table2[[#This Row],[Author]],People!A:B,2,0)</f>
        <v>#VALUE!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/>
      </c>
      <c r="I2428" s="6" t="s">
        <v>3680</v>
      </c>
      <c r="J2428" s="6" t="e">
        <f>VLOOKUP(Table2[[#This Row],[Author]],People!A:B,2,0)</f>
        <v>#VALUE!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/>
      </c>
      <c r="I2429" s="7" t="s">
        <v>3680</v>
      </c>
      <c r="J2429" s="7" t="e">
        <f>VLOOKUP(Table2[[#This Row],[Author]],People!A:B,2,0)</f>
        <v>#VALUE!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/>
      </c>
      <c r="I2430" s="6" t="s">
        <v>3680</v>
      </c>
      <c r="J2430" s="6" t="e">
        <f>VLOOKUP(Table2[[#This Row],[Author]],People!A:B,2,0)</f>
        <v>#VALUE!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/>
      </c>
      <c r="I2431" s="7" t="s">
        <v>3680</v>
      </c>
      <c r="J2431" s="7" t="e">
        <f>VLOOKUP(Table2[[#This Row],[Author]],People!A:B,2,0)</f>
        <v>#VALUE!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/>
      </c>
      <c r="I2432" s="6" t="s">
        <v>3680</v>
      </c>
      <c r="J2432" s="6" t="e">
        <f>VLOOKUP(Table2[[#This Row],[Author]],People!A:B,2,0)</f>
        <v>#VALUE!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/>
      </c>
      <c r="I2433" s="7" t="s">
        <v>3680</v>
      </c>
      <c r="J2433" s="7" t="e">
        <f>VLOOKUP(Table2[[#This Row],[Author]],People!A:B,2,0)</f>
        <v>#VALUE!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/>
      </c>
      <c r="I2434" s="6" t="s">
        <v>3680</v>
      </c>
      <c r="J2434" s="6" t="e">
        <f>VLOOKUP(Table2[[#This Row],[Author]],People!A:B,2,0)</f>
        <v>#VALUE!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/>
      </c>
      <c r="I2435" s="7" t="s">
        <v>3680</v>
      </c>
      <c r="J2435" s="7" t="e">
        <f>VLOOKUP(Table2[[#This Row],[Author]],People!A:B,2,0)</f>
        <v>#VALUE!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/>
      </c>
      <c r="I2436" s="6" t="s">
        <v>3680</v>
      </c>
      <c r="J2436" s="6" t="e">
        <f>VLOOKUP(Table2[[#This Row],[Author]],People!A:B,2,0)</f>
        <v>#VALUE!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/>
      </c>
      <c r="I2437" s="7" t="s">
        <v>3680</v>
      </c>
      <c r="J2437" s="7" t="e">
        <f>VLOOKUP(Table2[[#This Row],[Author]],People!A:B,2,0)</f>
        <v>#VALUE!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/>
      </c>
      <c r="I2438" s="6" t="s">
        <v>3680</v>
      </c>
      <c r="J2438" s="6" t="e">
        <f>VLOOKUP(Table2[[#This Row],[Author]],People!A:B,2,0)</f>
        <v>#VALUE!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/>
      </c>
      <c r="I2439" s="7" t="s">
        <v>3680</v>
      </c>
      <c r="J2439" s="7" t="e">
        <f>VLOOKUP(Table2[[#This Row],[Author]],People!A:B,2,0)</f>
        <v>#VALUE!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/>
      </c>
      <c r="I2440" s="6" t="s">
        <v>3680</v>
      </c>
      <c r="J2440" s="6" t="e">
        <f>VLOOKUP(Table2[[#This Row],[Author]],People!A:B,2,0)</f>
        <v>#VALUE!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/>
      </c>
      <c r="I2441" s="7" t="s">
        <v>3680</v>
      </c>
      <c r="J2441" s="7" t="e">
        <f>VLOOKUP(Table2[[#This Row],[Author]],People!A:B,2,0)</f>
        <v>#VALUE!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/>
      </c>
      <c r="I2442" s="6" t="s">
        <v>3680</v>
      </c>
      <c r="J2442" s="6" t="e">
        <f>VLOOKUP(Table2[[#This Row],[Author]],People!A:B,2,0)</f>
        <v>#VALUE!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/>
      </c>
      <c r="I2443" s="7" t="s">
        <v>3680</v>
      </c>
      <c r="J2443" s="7" t="e">
        <f>VLOOKUP(Table2[[#This Row],[Author]],People!A:B,2,0)</f>
        <v>#VALUE!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/>
      </c>
      <c r="I2444" s="6" t="s">
        <v>3680</v>
      </c>
      <c r="J2444" s="6" t="e">
        <f>VLOOKUP(Table2[[#This Row],[Author]],People!A:B,2,0)</f>
        <v>#VALUE!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/>
      </c>
      <c r="I2445" s="7" t="s">
        <v>3680</v>
      </c>
      <c r="J2445" s="7" t="e">
        <f>VLOOKUP(Table2[[#This Row],[Author]],People!A:B,2,0)</f>
        <v>#VALUE!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/>
      </c>
      <c r="I2446" s="6" t="s">
        <v>3680</v>
      </c>
      <c r="J2446" s="6" t="e">
        <f>VLOOKUP(Table2[[#This Row],[Author]],People!A:B,2,0)</f>
        <v>#VALUE!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/>
      </c>
      <c r="I2447" s="7" t="s">
        <v>3680</v>
      </c>
      <c r="J2447" s="7" t="e">
        <f>VLOOKUP(Table2[[#This Row],[Author]],People!A:B,2,0)</f>
        <v>#VALUE!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/>
      </c>
      <c r="I2448" s="6" t="s">
        <v>3680</v>
      </c>
      <c r="J2448" s="6" t="e">
        <f>VLOOKUP(Table2[[#This Row],[Author]],People!A:B,2,0)</f>
        <v>#VALUE!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/>
      </c>
      <c r="I2449" s="7" t="s">
        <v>3680</v>
      </c>
      <c r="J2449" s="7" t="e">
        <f>VLOOKUP(Table2[[#This Row],[Author]],People!A:B,2,0)</f>
        <v>#VALUE!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/>
      </c>
      <c r="I2450" s="6" t="s">
        <v>3680</v>
      </c>
      <c r="J2450" s="6" t="e">
        <f>VLOOKUP(Table2[[#This Row],[Author]],People!A:B,2,0)</f>
        <v>#VALUE!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/>
      </c>
      <c r="I2451" s="7" t="s">
        <v>3680</v>
      </c>
      <c r="J2451" s="7" t="e">
        <f>VLOOKUP(Table2[[#This Row],[Author]],People!A:B,2,0)</f>
        <v>#VALUE!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/>
      </c>
      <c r="I2452" s="6" t="s">
        <v>3680</v>
      </c>
      <c r="J2452" s="6" t="e">
        <f>VLOOKUP(Table2[[#This Row],[Author]],People!A:B,2,0)</f>
        <v>#VALUE!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/>
      </c>
      <c r="I2453" s="7" t="s">
        <v>3680</v>
      </c>
      <c r="J2453" s="7" t="e">
        <f>VLOOKUP(Table2[[#This Row],[Author]],People!A:B,2,0)</f>
        <v>#VALUE!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/>
      </c>
      <c r="I2454" s="6" t="s">
        <v>3680</v>
      </c>
      <c r="J2454" s="6" t="e">
        <f>VLOOKUP(Table2[[#This Row],[Author]],People!A:B,2,0)</f>
        <v>#VALUE!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/>
      </c>
      <c r="I2455" s="7" t="s">
        <v>3680</v>
      </c>
      <c r="J2455" s="7" t="e">
        <f>VLOOKUP(Table2[[#This Row],[Author]],People!A:B,2,0)</f>
        <v>#VALUE!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/>
      </c>
      <c r="I2456" s="6" t="s">
        <v>3680</v>
      </c>
      <c r="J2456" s="6" t="e">
        <f>VLOOKUP(Table2[[#This Row],[Author]],People!A:B,2,0)</f>
        <v>#VALUE!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/>
      </c>
      <c r="I2457" s="7" t="s">
        <v>3680</v>
      </c>
      <c r="J2457" s="7" t="e">
        <f>VLOOKUP(Table2[[#This Row],[Author]],People!A:B,2,0)</f>
        <v>#VALUE!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/>
      </c>
      <c r="I2458" s="6" t="s">
        <v>3680</v>
      </c>
      <c r="J2458" s="6" t="e">
        <f>VLOOKUP(Table2[[#This Row],[Author]],People!A:B,2,0)</f>
        <v>#VALUE!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/>
      </c>
      <c r="I2459" s="7" t="s">
        <v>3680</v>
      </c>
      <c r="J2459" s="7" t="e">
        <f>VLOOKUP(Table2[[#This Row],[Author]],People!A:B,2,0)</f>
        <v>#VALUE!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/>
      </c>
      <c r="I2460" s="6" t="s">
        <v>3680</v>
      </c>
      <c r="J2460" s="6" t="e">
        <f>VLOOKUP(Table2[[#This Row],[Author]],People!A:B,2,0)</f>
        <v>#VALUE!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/>
      </c>
      <c r="I2461" s="7" t="s">
        <v>3680</v>
      </c>
      <c r="J2461" s="7" t="e">
        <f>VLOOKUP(Table2[[#This Row],[Author]],People!A:B,2,0)</f>
        <v>#VALUE!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/>
      </c>
      <c r="I2462" s="6" t="s">
        <v>3680</v>
      </c>
      <c r="J2462" s="6" t="e">
        <f>VLOOKUP(Table2[[#This Row],[Author]],People!A:B,2,0)</f>
        <v>#VALUE!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/>
      </c>
      <c r="I2463" s="7" t="s">
        <v>3680</v>
      </c>
      <c r="J2463" s="7" t="e">
        <f>VLOOKUP(Table2[[#This Row],[Author]],People!A:B,2,0)</f>
        <v>#VALUE!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/>
      </c>
      <c r="I2464" s="6" t="s">
        <v>3680</v>
      </c>
      <c r="J2464" s="6" t="e">
        <f>VLOOKUP(Table2[[#This Row],[Author]],People!A:B,2,0)</f>
        <v>#VALUE!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/>
      </c>
      <c r="I2465" s="7" t="s">
        <v>3680</v>
      </c>
      <c r="J2465" s="7" t="e">
        <f>VLOOKUP(Table2[[#This Row],[Author]],People!A:B,2,0)</f>
        <v>#VALUE!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/>
      </c>
      <c r="I2466" s="6" t="s">
        <v>3680</v>
      </c>
      <c r="J2466" s="6" t="e">
        <f>VLOOKUP(Table2[[#This Row],[Author]],People!A:B,2,0)</f>
        <v>#VALUE!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/>
      </c>
      <c r="I2467" s="7" t="s">
        <v>3680</v>
      </c>
      <c r="J2467" s="7" t="e">
        <f>VLOOKUP(Table2[[#This Row],[Author]],People!A:B,2,0)</f>
        <v>#VALUE!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/>
      </c>
      <c r="I2468" s="6" t="s">
        <v>3680</v>
      </c>
      <c r="J2468" s="6" t="e">
        <f>VLOOKUP(Table2[[#This Row],[Author]],People!A:B,2,0)</f>
        <v>#VALUE!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/>
      </c>
      <c r="I2469" s="7" t="s">
        <v>3680</v>
      </c>
      <c r="J2469" s="7" t="e">
        <f>VLOOKUP(Table2[[#This Row],[Author]],People!A:B,2,0)</f>
        <v>#VALUE!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/>
      </c>
      <c r="I2470" s="6" t="s">
        <v>3680</v>
      </c>
      <c r="J2470" s="6" t="e">
        <f>VLOOKUP(Table2[[#This Row],[Author]],People!A:B,2,0)</f>
        <v>#VALUE!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/>
      </c>
      <c r="I2471" s="7" t="s">
        <v>3680</v>
      </c>
      <c r="J2471" s="7" t="e">
        <f>VLOOKUP(Table2[[#This Row],[Author]],People!A:B,2,0)</f>
        <v>#VALUE!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/>
      </c>
      <c r="I2472" s="6" t="s">
        <v>3680</v>
      </c>
      <c r="J2472" s="6" t="e">
        <f>VLOOKUP(Table2[[#This Row],[Author]],People!A:B,2,0)</f>
        <v>#VALUE!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/>
      </c>
      <c r="I2473" s="7" t="s">
        <v>3680</v>
      </c>
      <c r="J2473" s="7" t="e">
        <f>VLOOKUP(Table2[[#This Row],[Author]],People!A:B,2,0)</f>
        <v>#VALUE!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/>
      </c>
      <c r="I2474" s="6" t="s">
        <v>3680</v>
      </c>
      <c r="J2474" s="6" t="e">
        <f>VLOOKUP(Table2[[#This Row],[Author]],People!A:B,2,0)</f>
        <v>#VALUE!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/>
      </c>
      <c r="I2475" s="7" t="s">
        <v>3680</v>
      </c>
      <c r="J2475" s="7" t="e">
        <f>VLOOKUP(Table2[[#This Row],[Author]],People!A:B,2,0)</f>
        <v>#VALUE!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/>
      </c>
      <c r="I2476" s="6" t="s">
        <v>3680</v>
      </c>
      <c r="J2476" s="6" t="e">
        <f>VLOOKUP(Table2[[#This Row],[Author]],People!A:B,2,0)</f>
        <v>#VALUE!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/>
      </c>
      <c r="I2477" s="7" t="s">
        <v>3680</v>
      </c>
      <c r="J2477" s="7" t="e">
        <f>VLOOKUP(Table2[[#This Row],[Author]],People!A:B,2,0)</f>
        <v>#VALUE!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/>
      </c>
      <c r="I2478" s="6" t="s">
        <v>3680</v>
      </c>
      <c r="J2478" s="6" t="e">
        <f>VLOOKUP(Table2[[#This Row],[Author]],People!A:B,2,0)</f>
        <v>#VALUE!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/>
      </c>
      <c r="I2479" s="7" t="s">
        <v>3680</v>
      </c>
      <c r="J2479" s="7" t="e">
        <f>VLOOKUP(Table2[[#This Row],[Author]],People!A:B,2,0)</f>
        <v>#VALUE!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/>
      </c>
      <c r="I2480" s="6" t="s">
        <v>3680</v>
      </c>
      <c r="J2480" s="6" t="e">
        <f>VLOOKUP(Table2[[#This Row],[Author]],People!A:B,2,0)</f>
        <v>#VALUE!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/>
      </c>
      <c r="I2481" s="7" t="s">
        <v>3680</v>
      </c>
      <c r="J2481" s="7" t="e">
        <f>VLOOKUP(Table2[[#This Row],[Author]],People!A:B,2,0)</f>
        <v>#VALUE!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/>
      </c>
      <c r="I2482" s="6" t="s">
        <v>3680</v>
      </c>
      <c r="J2482" s="6" t="e">
        <f>VLOOKUP(Table2[[#This Row],[Author]],People!A:B,2,0)</f>
        <v>#VALUE!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/>
      </c>
      <c r="I2483" s="7" t="s">
        <v>3680</v>
      </c>
      <c r="J2483" s="7" t="e">
        <f>VLOOKUP(Table2[[#This Row],[Author]],People!A:B,2,0)</f>
        <v>#VALUE!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/>
      </c>
      <c r="I2484" s="6" t="s">
        <v>3680</v>
      </c>
      <c r="J2484" s="6" t="e">
        <f>VLOOKUP(Table2[[#This Row],[Author]],People!A:B,2,0)</f>
        <v>#VALUE!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/>
      </c>
      <c r="I2485" s="7" t="s">
        <v>3680</v>
      </c>
      <c r="J2485" s="7" t="e">
        <f>VLOOKUP(Table2[[#This Row],[Author]],People!A:B,2,0)</f>
        <v>#VALUE!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/>
      </c>
      <c r="I2486" s="6" t="s">
        <v>3680</v>
      </c>
      <c r="J2486" s="6" t="e">
        <f>VLOOKUP(Table2[[#This Row],[Author]],People!A:B,2,0)</f>
        <v>#VALUE!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/>
      </c>
      <c r="I2487" s="7" t="s">
        <v>3680</v>
      </c>
      <c r="J2487" s="7" t="e">
        <f>VLOOKUP(Table2[[#This Row],[Author]],People!A:B,2,0)</f>
        <v>#VALUE!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/>
      </c>
      <c r="I2488" s="6" t="s">
        <v>3680</v>
      </c>
      <c r="J2488" s="6" t="e">
        <f>VLOOKUP(Table2[[#This Row],[Author]],People!A:B,2,0)</f>
        <v>#VALUE!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/>
      </c>
      <c r="I2489" s="7" t="s">
        <v>3680</v>
      </c>
      <c r="J2489" s="7" t="e">
        <f>VLOOKUP(Table2[[#This Row],[Author]],People!A:B,2,0)</f>
        <v>#VALUE!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/>
      </c>
      <c r="I2490" s="6" t="s">
        <v>3680</v>
      </c>
      <c r="J2490" s="6" t="e">
        <f>VLOOKUP(Table2[[#This Row],[Author]],People!A:B,2,0)</f>
        <v>#VALUE!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/>
      </c>
      <c r="I2491" s="7" t="s">
        <v>3680</v>
      </c>
      <c r="J2491" s="7" t="e">
        <f>VLOOKUP(Table2[[#This Row],[Author]],People!A:B,2,0)</f>
        <v>#VALUE!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/>
      </c>
      <c r="I2492" s="6" t="s">
        <v>3680</v>
      </c>
      <c r="J2492" s="6" t="e">
        <f>VLOOKUP(Table2[[#This Row],[Author]],People!A:B,2,0)</f>
        <v>#VALUE!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/>
      </c>
      <c r="I2493" s="7" t="s">
        <v>3680</v>
      </c>
      <c r="J2493" s="7" t="e">
        <f>VLOOKUP(Table2[[#This Row],[Author]],People!A:B,2,0)</f>
        <v>#VALUE!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/>
      </c>
      <c r="I2494" s="6" t="s">
        <v>3680</v>
      </c>
      <c r="J2494" s="6" t="e">
        <f>VLOOKUP(Table2[[#This Row],[Author]],People!A:B,2,0)</f>
        <v>#VALUE!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/>
      </c>
      <c r="I2495" s="7" t="s">
        <v>3680</v>
      </c>
      <c r="J2495" s="7" t="e">
        <f>VLOOKUP(Table2[[#This Row],[Author]],People!A:B,2,0)</f>
        <v>#VALUE!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/>
      </c>
      <c r="I2496" s="6" t="s">
        <v>3680</v>
      </c>
      <c r="J2496" s="6" t="e">
        <f>VLOOKUP(Table2[[#This Row],[Author]],People!A:B,2,0)</f>
        <v>#VALUE!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/>
      </c>
      <c r="I2497" s="7" t="s">
        <v>3680</v>
      </c>
      <c r="J2497" s="7" t="e">
        <f>VLOOKUP(Table2[[#This Row],[Author]],People!A:B,2,0)</f>
        <v>#VALUE!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/>
      </c>
      <c r="I2498" s="6" t="s">
        <v>3680</v>
      </c>
      <c r="J2498" s="6" t="e">
        <f>VLOOKUP(Table2[[#This Row],[Author]],People!A:B,2,0)</f>
        <v>#VALUE!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/>
      </c>
      <c r="I2499" s="7" t="s">
        <v>3680</v>
      </c>
      <c r="J2499" s="7" t="e">
        <f>VLOOKUP(Table2[[#This Row],[Author]],People!A:B,2,0)</f>
        <v>#VALUE!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/>
      </c>
      <c r="I2500" s="6" t="s">
        <v>3680</v>
      </c>
      <c r="J2500" s="6" t="e">
        <f>VLOOKUP(Table2[[#This Row],[Author]],People!A:B,2,0)</f>
        <v>#VALUE!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/>
      </c>
      <c r="I2501" s="7" t="s">
        <v>3680</v>
      </c>
      <c r="J2501" s="7" t="e">
        <f>VLOOKUP(Table2[[#This Row],[Author]],People!A:B,2,0)</f>
        <v>#VALUE!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/>
      </c>
      <c r="I2502" s="6" t="s">
        <v>3680</v>
      </c>
      <c r="J2502" s="6" t="e">
        <f>VLOOKUP(Table2[[#This Row],[Author]],People!A:B,2,0)</f>
        <v>#VALUE!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/>
      </c>
      <c r="I2503" s="7" t="s">
        <v>3680</v>
      </c>
      <c r="J2503" s="7" t="e">
        <f>VLOOKUP(Table2[[#This Row],[Author]],People!A:B,2,0)</f>
        <v>#VALUE!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/>
      </c>
      <c r="I2504" s="6" t="s">
        <v>3680</v>
      </c>
      <c r="J2504" s="6" t="e">
        <f>VLOOKUP(Table2[[#This Row],[Author]],People!A:B,2,0)</f>
        <v>#VALUE!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/>
      </c>
      <c r="I2505" s="7" t="s">
        <v>3680</v>
      </c>
      <c r="J2505" s="7" t="e">
        <f>VLOOKUP(Table2[[#This Row],[Author]],People!A:B,2,0)</f>
        <v>#VALUE!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/>
      </c>
      <c r="I2506" s="6" t="s">
        <v>3680</v>
      </c>
      <c r="J2506" s="6" t="e">
        <f>VLOOKUP(Table2[[#This Row],[Author]],People!A:B,2,0)</f>
        <v>#VALUE!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/>
      </c>
      <c r="I2507" s="7" t="s">
        <v>3680</v>
      </c>
      <c r="J2507" s="7" t="e">
        <f>VLOOKUP(Table2[[#This Row],[Author]],People!A:B,2,0)</f>
        <v>#VALUE!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/>
      </c>
      <c r="I2508" s="6" t="s">
        <v>3680</v>
      </c>
      <c r="J2508" s="6" t="e">
        <f>VLOOKUP(Table2[[#This Row],[Author]],People!A:B,2,0)</f>
        <v>#VALUE!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/>
      </c>
      <c r="I2509" s="7" t="s">
        <v>3680</v>
      </c>
      <c r="J2509" s="7" t="e">
        <f>VLOOKUP(Table2[[#This Row],[Author]],People!A:B,2,0)</f>
        <v>#VALUE!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/>
      </c>
      <c r="I2510" s="6" t="s">
        <v>3680</v>
      </c>
      <c r="J2510" s="6" t="e">
        <f>VLOOKUP(Table2[[#This Row],[Author]],People!A:B,2,0)</f>
        <v>#VALUE!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/>
      </c>
      <c r="I2511" s="7" t="s">
        <v>3680</v>
      </c>
      <c r="J2511" s="7" t="e">
        <f>VLOOKUP(Table2[[#This Row],[Author]],People!A:B,2,0)</f>
        <v>#VALUE!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/>
      </c>
      <c r="I2512" s="6" t="s">
        <v>3680</v>
      </c>
      <c r="J2512" s="6" t="e">
        <f>VLOOKUP(Table2[[#This Row],[Author]],People!A:B,2,0)</f>
        <v>#VALUE!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/>
      </c>
      <c r="I2513" s="7" t="s">
        <v>3680</v>
      </c>
      <c r="J2513" s="7" t="e">
        <f>VLOOKUP(Table2[[#This Row],[Author]],People!A:B,2,0)</f>
        <v>#VALUE!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/>
      </c>
      <c r="I2514" s="6" t="s">
        <v>3680</v>
      </c>
      <c r="J2514" s="6" t="e">
        <f>VLOOKUP(Table2[[#This Row],[Author]],People!A:B,2,0)</f>
        <v>#VALUE!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/>
      </c>
      <c r="I2515" s="7" t="s">
        <v>3680</v>
      </c>
      <c r="J2515" s="7" t="e">
        <f>VLOOKUP(Table2[[#This Row],[Author]],People!A:B,2,0)</f>
        <v>#VALUE!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/>
      </c>
      <c r="I2516" s="6" t="s">
        <v>3680</v>
      </c>
      <c r="J2516" s="6" t="e">
        <f>VLOOKUP(Table2[[#This Row],[Author]],People!A:B,2,0)</f>
        <v>#VALUE!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/>
      </c>
      <c r="I2517" s="7" t="s">
        <v>3680</v>
      </c>
      <c r="J2517" s="7" t="e">
        <f>VLOOKUP(Table2[[#This Row],[Author]],People!A:B,2,0)</f>
        <v>#VALUE!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/>
      </c>
      <c r="I2518" s="6" t="s">
        <v>3680</v>
      </c>
      <c r="J2518" s="6" t="e">
        <f>VLOOKUP(Table2[[#This Row],[Author]],People!A:B,2,0)</f>
        <v>#VALUE!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/>
      </c>
      <c r="I2519" s="7" t="s">
        <v>3680</v>
      </c>
      <c r="J2519" s="7" t="e">
        <f>VLOOKUP(Table2[[#This Row],[Author]],People!A:B,2,0)</f>
        <v>#VALUE!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/>
      </c>
      <c r="I2520" s="6" t="s">
        <v>3680</v>
      </c>
      <c r="J2520" s="6" t="e">
        <f>VLOOKUP(Table2[[#This Row],[Author]],People!A:B,2,0)</f>
        <v>#VALUE!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/>
      </c>
      <c r="I2521" s="7" t="s">
        <v>3680</v>
      </c>
      <c r="J2521" s="7" t="e">
        <f>VLOOKUP(Table2[[#This Row],[Author]],People!A:B,2,0)</f>
        <v>#VALUE!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/>
      </c>
      <c r="I2522" s="6" t="s">
        <v>3680</v>
      </c>
      <c r="J2522" s="6" t="e">
        <f>VLOOKUP(Table2[[#This Row],[Author]],People!A:B,2,0)</f>
        <v>#VALUE!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/>
      </c>
      <c r="I2523" s="7" t="s">
        <v>3680</v>
      </c>
      <c r="J2523" s="7" t="e">
        <f>VLOOKUP(Table2[[#This Row],[Author]],People!A:B,2,0)</f>
        <v>#VALUE!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/>
      </c>
      <c r="I2524" s="6" t="s">
        <v>3680</v>
      </c>
      <c r="J2524" s="6" t="e">
        <f>VLOOKUP(Table2[[#This Row],[Author]],People!A:B,2,0)</f>
        <v>#VALUE!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/>
      </c>
      <c r="I2525" s="7" t="s">
        <v>3680</v>
      </c>
      <c r="J2525" s="7" t="e">
        <f>VLOOKUP(Table2[[#This Row],[Author]],People!A:B,2,0)</f>
        <v>#VALUE!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/>
      </c>
      <c r="I2526" s="6" t="s">
        <v>3680</v>
      </c>
      <c r="J2526" s="6" t="e">
        <f>VLOOKUP(Table2[[#This Row],[Author]],People!A:B,2,0)</f>
        <v>#VALUE!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/>
      </c>
      <c r="I2527" s="7" t="s">
        <v>3680</v>
      </c>
      <c r="J2527" s="7" t="e">
        <f>VLOOKUP(Table2[[#This Row],[Author]],People!A:B,2,0)</f>
        <v>#VALUE!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/>
      </c>
      <c r="I2528" s="6" t="s">
        <v>3680</v>
      </c>
      <c r="J2528" s="6" t="e">
        <f>VLOOKUP(Table2[[#This Row],[Author]],People!A:B,2,0)</f>
        <v>#VALUE!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/>
      </c>
      <c r="I2529" s="7" t="s">
        <v>3680</v>
      </c>
      <c r="J2529" s="7" t="e">
        <f>VLOOKUP(Table2[[#This Row],[Author]],People!A:B,2,0)</f>
        <v>#VALUE!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/>
      </c>
      <c r="I2530" s="6" t="s">
        <v>3680</v>
      </c>
      <c r="J2530" s="6" t="e">
        <f>VLOOKUP(Table2[[#This Row],[Author]],People!A:B,2,0)</f>
        <v>#VALUE!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/>
      </c>
      <c r="I2531" s="7" t="s">
        <v>3680</v>
      </c>
      <c r="J2531" s="7" t="e">
        <f>VLOOKUP(Table2[[#This Row],[Author]],People!A:B,2,0)</f>
        <v>#VALUE!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/>
      </c>
      <c r="I2532" s="6" t="s">
        <v>3680</v>
      </c>
      <c r="J2532" s="6" t="e">
        <f>VLOOKUP(Table2[[#This Row],[Author]],People!A:B,2,0)</f>
        <v>#VALUE!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/>
      </c>
      <c r="I2533" s="7" t="s">
        <v>3680</v>
      </c>
      <c r="J2533" s="7" t="e">
        <f>VLOOKUP(Table2[[#This Row],[Author]],People!A:B,2,0)</f>
        <v>#VALUE!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/>
      </c>
      <c r="I2534" s="6" t="s">
        <v>3680</v>
      </c>
      <c r="J2534" s="6" t="e">
        <f>VLOOKUP(Table2[[#This Row],[Author]],People!A:B,2,0)</f>
        <v>#VALUE!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/>
      </c>
      <c r="I2535" s="7" t="s">
        <v>3680</v>
      </c>
      <c r="J2535" s="7" t="e">
        <f>VLOOKUP(Table2[[#This Row],[Author]],People!A:B,2,0)</f>
        <v>#VALUE!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/>
      </c>
      <c r="I2536" s="6" t="s">
        <v>3680</v>
      </c>
      <c r="J2536" s="6" t="e">
        <f>VLOOKUP(Table2[[#This Row],[Author]],People!A:B,2,0)</f>
        <v>#VALUE!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/>
      </c>
      <c r="I2537" s="7" t="s">
        <v>3680</v>
      </c>
      <c r="J2537" s="7" t="e">
        <f>VLOOKUP(Table2[[#This Row],[Author]],People!A:B,2,0)</f>
        <v>#VALUE!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/>
      </c>
      <c r="I2538" s="6" t="s">
        <v>3680</v>
      </c>
      <c r="J2538" s="6" t="e">
        <f>VLOOKUP(Table2[[#This Row],[Author]],People!A:B,2,0)</f>
        <v>#VALUE!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/>
      </c>
      <c r="I2539" s="7" t="s">
        <v>3680</v>
      </c>
      <c r="J2539" s="7" t="e">
        <f>VLOOKUP(Table2[[#This Row],[Author]],People!A:B,2,0)</f>
        <v>#VALUE!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/>
      </c>
      <c r="I2540" s="6" t="s">
        <v>3680</v>
      </c>
      <c r="J2540" s="6" t="e">
        <f>VLOOKUP(Table2[[#This Row],[Author]],People!A:B,2,0)</f>
        <v>#VALUE!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/>
      </c>
      <c r="I2541" s="7" t="s">
        <v>3680</v>
      </c>
      <c r="J2541" s="7" t="e">
        <f>VLOOKUP(Table2[[#This Row],[Author]],People!A:B,2,0)</f>
        <v>#VALUE!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/>
      </c>
      <c r="I2542" s="6" t="s">
        <v>3680</v>
      </c>
      <c r="J2542" s="6" t="e">
        <f>VLOOKUP(Table2[[#This Row],[Author]],People!A:B,2,0)</f>
        <v>#VALUE!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/>
      </c>
      <c r="I2543" s="7" t="s">
        <v>3680</v>
      </c>
      <c r="J2543" s="7" t="e">
        <f>VLOOKUP(Table2[[#This Row],[Author]],People!A:B,2,0)</f>
        <v>#VALUE!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/>
      </c>
      <c r="I2544" s="6" t="s">
        <v>3680</v>
      </c>
      <c r="J2544" s="6" t="e">
        <f>VLOOKUP(Table2[[#This Row],[Author]],People!A:B,2,0)</f>
        <v>#VALUE!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/>
      </c>
      <c r="I2545" s="7" t="s">
        <v>3680</v>
      </c>
      <c r="J2545" s="7" t="e">
        <f>VLOOKUP(Table2[[#This Row],[Author]],People!A:B,2,0)</f>
        <v>#VALUE!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/>
      </c>
      <c r="I2546" s="6" t="s">
        <v>3680</v>
      </c>
      <c r="J2546" s="6" t="e">
        <f>VLOOKUP(Table2[[#This Row],[Author]],People!A:B,2,0)</f>
        <v>#VALUE!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/>
      </c>
      <c r="I2547" s="7" t="s">
        <v>3680</v>
      </c>
      <c r="J2547" s="7" t="e">
        <f>VLOOKUP(Table2[[#This Row],[Author]],People!A:B,2,0)</f>
        <v>#VALUE!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/>
      </c>
      <c r="I2548" s="6" t="s">
        <v>3680</v>
      </c>
      <c r="J2548" s="6" t="e">
        <f>VLOOKUP(Table2[[#This Row],[Author]],People!A:B,2,0)</f>
        <v>#VALUE!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/>
      </c>
      <c r="I2549" s="7" t="s">
        <v>3680</v>
      </c>
      <c r="J2549" s="7" t="e">
        <f>VLOOKUP(Table2[[#This Row],[Author]],People!A:B,2,0)</f>
        <v>#VALUE!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/>
      </c>
      <c r="I2550" s="6" t="s">
        <v>3680</v>
      </c>
      <c r="J2550" s="6" t="e">
        <f>VLOOKUP(Table2[[#This Row],[Author]],People!A:B,2,0)</f>
        <v>#VALUE!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/>
      </c>
      <c r="I2551" s="7" t="s">
        <v>3680</v>
      </c>
      <c r="J2551" s="7" t="e">
        <f>VLOOKUP(Table2[[#This Row],[Author]],People!A:B,2,0)</f>
        <v>#VALUE!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/>
      </c>
      <c r="I2552" s="6" t="s">
        <v>3680</v>
      </c>
      <c r="J2552" s="6" t="e">
        <f>VLOOKUP(Table2[[#This Row],[Author]],People!A:B,2,0)</f>
        <v>#VALUE!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/>
      </c>
      <c r="I2553" s="7" t="s">
        <v>3680</v>
      </c>
      <c r="J2553" s="7" t="e">
        <f>VLOOKUP(Table2[[#This Row],[Author]],People!A:B,2,0)</f>
        <v>#VALUE!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/>
      </c>
      <c r="I2554" s="6" t="s">
        <v>3680</v>
      </c>
      <c r="J2554" s="6" t="e">
        <f>VLOOKUP(Table2[[#This Row],[Author]],People!A:B,2,0)</f>
        <v>#VALUE!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/>
      </c>
      <c r="I2555" s="7" t="s">
        <v>3680</v>
      </c>
      <c r="J2555" s="7" t="e">
        <f>VLOOKUP(Table2[[#This Row],[Author]],People!A:B,2,0)</f>
        <v>#VALUE!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/>
      </c>
      <c r="I2556" s="6" t="s">
        <v>3680</v>
      </c>
      <c r="J2556" s="6" t="e">
        <f>VLOOKUP(Table2[[#This Row],[Author]],People!A:B,2,0)</f>
        <v>#VALUE!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/>
      </c>
      <c r="I2557" s="7" t="s">
        <v>3680</v>
      </c>
      <c r="J2557" s="7" t="e">
        <f>VLOOKUP(Table2[[#This Row],[Author]],People!A:B,2,0)</f>
        <v>#VALUE!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/>
      </c>
      <c r="I2558" s="6" t="s">
        <v>3680</v>
      </c>
      <c r="J2558" s="6" t="e">
        <f>VLOOKUP(Table2[[#This Row],[Author]],People!A:B,2,0)</f>
        <v>#VALUE!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/>
      </c>
      <c r="I2559" s="7" t="s">
        <v>3680</v>
      </c>
      <c r="J2559" s="7" t="e">
        <f>VLOOKUP(Table2[[#This Row],[Author]],People!A:B,2,0)</f>
        <v>#VALUE!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/>
      </c>
      <c r="I2560" s="6" t="s">
        <v>3680</v>
      </c>
      <c r="J2560" s="6" t="e">
        <f>VLOOKUP(Table2[[#This Row],[Author]],People!A:B,2,0)</f>
        <v>#VALUE!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/>
      </c>
      <c r="I2561" s="7" t="s">
        <v>3680</v>
      </c>
      <c r="J2561" s="7" t="e">
        <f>VLOOKUP(Table2[[#This Row],[Author]],People!A:B,2,0)</f>
        <v>#VALUE!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/>
      </c>
      <c r="I2562" s="6" t="s">
        <v>3680</v>
      </c>
      <c r="J2562" s="6" t="e">
        <f>VLOOKUP(Table2[[#This Row],[Author]],People!A:B,2,0)</f>
        <v>#VALUE!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/>
      </c>
      <c r="I2563" s="7" t="s">
        <v>3680</v>
      </c>
      <c r="J2563" s="7" t="e">
        <f>VLOOKUP(Table2[[#This Row],[Author]],People!A:B,2,0)</f>
        <v>#VALUE!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/>
      </c>
      <c r="I2564" s="6" t="s">
        <v>3680</v>
      </c>
      <c r="J2564" s="6" t="e">
        <f>VLOOKUP(Table2[[#This Row],[Author]],People!A:B,2,0)</f>
        <v>#VALUE!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/>
      </c>
      <c r="I2565" s="7" t="s">
        <v>3680</v>
      </c>
      <c r="J2565" s="7" t="e">
        <f>VLOOKUP(Table2[[#This Row],[Author]],People!A:B,2,0)</f>
        <v>#VALUE!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/>
      </c>
      <c r="I2566" s="6" t="s">
        <v>3680</v>
      </c>
      <c r="J2566" s="6" t="e">
        <f>VLOOKUP(Table2[[#This Row],[Author]],People!A:B,2,0)</f>
        <v>#VALUE!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/>
      </c>
      <c r="I2567" s="7" t="s">
        <v>3680</v>
      </c>
      <c r="J2567" s="7" t="e">
        <f>VLOOKUP(Table2[[#This Row],[Author]],People!A:B,2,0)</f>
        <v>#VALUE!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/>
      </c>
      <c r="I2568" s="6" t="s">
        <v>3680</v>
      </c>
      <c r="J2568" s="6" t="e">
        <f>VLOOKUP(Table2[[#This Row],[Author]],People!A:B,2,0)</f>
        <v>#VALUE!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/>
      </c>
      <c r="I2569" s="7" t="s">
        <v>3680</v>
      </c>
      <c r="J2569" s="7" t="e">
        <f>VLOOKUP(Table2[[#This Row],[Author]],People!A:B,2,0)</f>
        <v>#VALUE!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/>
      </c>
      <c r="I2570" s="6" t="s">
        <v>3680</v>
      </c>
      <c r="J2570" s="6" t="e">
        <f>VLOOKUP(Table2[[#This Row],[Author]],People!A:B,2,0)</f>
        <v>#VALUE!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/>
      </c>
      <c r="I2571" s="7" t="s">
        <v>3680</v>
      </c>
      <c r="J2571" s="7" t="e">
        <f>VLOOKUP(Table2[[#This Row],[Author]],People!A:B,2,0)</f>
        <v>#VALUE!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/>
      </c>
      <c r="I2572" s="6" t="s">
        <v>3680</v>
      </c>
      <c r="J2572" s="6" t="e">
        <f>VLOOKUP(Table2[[#This Row],[Author]],People!A:B,2,0)</f>
        <v>#VALUE!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/>
      </c>
      <c r="I2573" s="7" t="s">
        <v>3680</v>
      </c>
      <c r="J2573" s="7" t="e">
        <f>VLOOKUP(Table2[[#This Row],[Author]],People!A:B,2,0)</f>
        <v>#VALUE!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/>
      </c>
      <c r="I2574" s="6" t="s">
        <v>3680</v>
      </c>
      <c r="J2574" s="6" t="e">
        <f>VLOOKUP(Table2[[#This Row],[Author]],People!A:B,2,0)</f>
        <v>#VALUE!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/>
      </c>
      <c r="I2575" s="7" t="s">
        <v>3680</v>
      </c>
      <c r="J2575" s="7" t="e">
        <f>VLOOKUP(Table2[[#This Row],[Author]],People!A:B,2,0)</f>
        <v>#VALUE!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/>
      </c>
      <c r="I2576" s="6" t="s">
        <v>3680</v>
      </c>
      <c r="J2576" s="6" t="e">
        <f>VLOOKUP(Table2[[#This Row],[Author]],People!A:B,2,0)</f>
        <v>#VALUE!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/>
      </c>
      <c r="I2577" s="7" t="s">
        <v>3680</v>
      </c>
      <c r="J2577" s="7" t="e">
        <f>VLOOKUP(Table2[[#This Row],[Author]],People!A:B,2,0)</f>
        <v>#VALUE!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/>
      </c>
      <c r="I2578" s="6" t="s">
        <v>3680</v>
      </c>
      <c r="J2578" s="6" t="e">
        <f>VLOOKUP(Table2[[#This Row],[Author]],People!A:B,2,0)</f>
        <v>#VALUE!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/>
      </c>
      <c r="I2579" s="7" t="s">
        <v>3680</v>
      </c>
      <c r="J2579" s="7" t="e">
        <f>VLOOKUP(Table2[[#This Row],[Author]],People!A:B,2,0)</f>
        <v>#VALUE!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/>
      </c>
      <c r="I2580" s="6" t="s">
        <v>3680</v>
      </c>
      <c r="J2580" s="6" t="e">
        <f>VLOOKUP(Table2[[#This Row],[Author]],People!A:B,2,0)</f>
        <v>#VALUE!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/>
      </c>
      <c r="I2581" s="7" t="s">
        <v>3680</v>
      </c>
      <c r="J2581" s="7" t="e">
        <f>VLOOKUP(Table2[[#This Row],[Author]],People!A:B,2,0)</f>
        <v>#VALUE!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/>
      </c>
      <c r="I2582" s="6" t="s">
        <v>3680</v>
      </c>
      <c r="J2582" s="6" t="e">
        <f>VLOOKUP(Table2[[#This Row],[Author]],People!A:B,2,0)</f>
        <v>#VALUE!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/>
      </c>
      <c r="I2583" s="7" t="s">
        <v>3680</v>
      </c>
      <c r="J2583" s="7" t="e">
        <f>VLOOKUP(Table2[[#This Row],[Author]],People!A:B,2,0)</f>
        <v>#VALUE!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/>
      </c>
      <c r="I2584" s="6" t="s">
        <v>3680</v>
      </c>
      <c r="J2584" s="6" t="e">
        <f>VLOOKUP(Table2[[#This Row],[Author]],People!A:B,2,0)</f>
        <v>#VALUE!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/>
      </c>
      <c r="I2585" s="7" t="s">
        <v>3680</v>
      </c>
      <c r="J2585" s="7" t="e">
        <f>VLOOKUP(Table2[[#This Row],[Author]],People!A:B,2,0)</f>
        <v>#VALUE!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/>
      </c>
      <c r="I2586" s="6" t="s">
        <v>3680</v>
      </c>
      <c r="J2586" s="6" t="e">
        <f>VLOOKUP(Table2[[#This Row],[Author]],People!A:B,2,0)</f>
        <v>#VALUE!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/>
      </c>
      <c r="I2587" s="7" t="s">
        <v>3680</v>
      </c>
      <c r="J2587" s="7" t="e">
        <f>VLOOKUP(Table2[[#This Row],[Author]],People!A:B,2,0)</f>
        <v>#VALUE!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/>
      </c>
      <c r="I2588" s="6" t="s">
        <v>3680</v>
      </c>
      <c r="J2588" s="6" t="e">
        <f>VLOOKUP(Table2[[#This Row],[Author]],People!A:B,2,0)</f>
        <v>#VALUE!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/>
      </c>
      <c r="I2589" s="7" t="s">
        <v>3680</v>
      </c>
      <c r="J2589" s="7" t="e">
        <f>VLOOKUP(Table2[[#This Row],[Author]],People!A:B,2,0)</f>
        <v>#VALUE!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/>
      </c>
      <c r="I2590" s="6" t="s">
        <v>3680</v>
      </c>
      <c r="J2590" s="6" t="e">
        <f>VLOOKUP(Table2[[#This Row],[Author]],People!A:B,2,0)</f>
        <v>#VALUE!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/>
      </c>
      <c r="I2591" s="7" t="s">
        <v>3680</v>
      </c>
      <c r="J2591" s="7" t="e">
        <f>VLOOKUP(Table2[[#This Row],[Author]],People!A:B,2,0)</f>
        <v>#VALUE!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/>
      </c>
      <c r="I2592" s="6" t="s">
        <v>3680</v>
      </c>
      <c r="J2592" s="6" t="e">
        <f>VLOOKUP(Table2[[#This Row],[Author]],People!A:B,2,0)</f>
        <v>#VALUE!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/>
      </c>
      <c r="I2593" s="7" t="s">
        <v>3680</v>
      </c>
      <c r="J2593" s="7" t="e">
        <f>VLOOKUP(Table2[[#This Row],[Author]],People!A:B,2,0)</f>
        <v>#VALUE!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/>
      </c>
      <c r="I2594" s="6" t="s">
        <v>3680</v>
      </c>
      <c r="J2594" s="6" t="e">
        <f>VLOOKUP(Table2[[#This Row],[Author]],People!A:B,2,0)</f>
        <v>#VALUE!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/>
      </c>
      <c r="I2595" s="7" t="s">
        <v>3680</v>
      </c>
      <c r="J2595" s="7" t="e">
        <f>VLOOKUP(Table2[[#This Row],[Author]],People!A:B,2,0)</f>
        <v>#VALUE!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/>
      </c>
      <c r="I2596" s="6" t="s">
        <v>3680</v>
      </c>
      <c r="J2596" s="6" t="e">
        <f>VLOOKUP(Table2[[#This Row],[Author]],People!A:B,2,0)</f>
        <v>#VALUE!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/>
      </c>
      <c r="I2597" s="7" t="s">
        <v>3680</v>
      </c>
      <c r="J2597" s="7" t="e">
        <f>VLOOKUP(Table2[[#This Row],[Author]],People!A:B,2,0)</f>
        <v>#VALUE!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/>
      </c>
      <c r="I2598" s="6" t="s">
        <v>3680</v>
      </c>
      <c r="J2598" s="6" t="e">
        <f>VLOOKUP(Table2[[#This Row],[Author]],People!A:B,2,0)</f>
        <v>#VALUE!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/>
      </c>
      <c r="I2599" s="7" t="s">
        <v>3680</v>
      </c>
      <c r="J2599" s="7" t="e">
        <f>VLOOKUP(Table2[[#This Row],[Author]],People!A:B,2,0)</f>
        <v>#VALUE!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/>
      </c>
      <c r="I2600" s="6" t="s">
        <v>3680</v>
      </c>
      <c r="J2600" s="6" t="e">
        <f>VLOOKUP(Table2[[#This Row],[Author]],People!A:B,2,0)</f>
        <v>#VALUE!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/>
      </c>
      <c r="I2601" s="7" t="s">
        <v>3680</v>
      </c>
      <c r="J2601" s="7" t="e">
        <f>VLOOKUP(Table2[[#This Row],[Author]],People!A:B,2,0)</f>
        <v>#VALUE!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/>
      </c>
      <c r="I2602" s="6" t="s">
        <v>3680</v>
      </c>
      <c r="J2602" s="6" t="e">
        <f>VLOOKUP(Table2[[#This Row],[Author]],People!A:B,2,0)</f>
        <v>#VALUE!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/>
      </c>
      <c r="I2603" s="7" t="s">
        <v>3680</v>
      </c>
      <c r="J2603" s="7" t="e">
        <f>VLOOKUP(Table2[[#This Row],[Author]],People!A:B,2,0)</f>
        <v>#VALUE!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/>
      </c>
      <c r="I2604" s="6" t="s">
        <v>3680</v>
      </c>
      <c r="J2604" s="6" t="e">
        <f>VLOOKUP(Table2[[#This Row],[Author]],People!A:B,2,0)</f>
        <v>#VALUE!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/>
      </c>
      <c r="I2605" s="7" t="s">
        <v>3680</v>
      </c>
      <c r="J2605" s="7" t="e">
        <f>VLOOKUP(Table2[[#This Row],[Author]],People!A:B,2,0)</f>
        <v>#VALUE!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/>
      </c>
      <c r="I2606" s="6" t="s">
        <v>3680</v>
      </c>
      <c r="J2606" s="6" t="e">
        <f>VLOOKUP(Table2[[#This Row],[Author]],People!A:B,2,0)</f>
        <v>#VALUE!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/>
      </c>
      <c r="I2607" s="7" t="s">
        <v>3680</v>
      </c>
      <c r="J2607" s="7" t="e">
        <f>VLOOKUP(Table2[[#This Row],[Author]],People!A:B,2,0)</f>
        <v>#VALUE!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/>
      </c>
      <c r="I2608" s="6" t="s">
        <v>3680</v>
      </c>
      <c r="J2608" s="6" t="e">
        <f>VLOOKUP(Table2[[#This Row],[Author]],People!A:B,2,0)</f>
        <v>#VALUE!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/>
      </c>
      <c r="I2609" s="7" t="s">
        <v>3680</v>
      </c>
      <c r="J2609" s="7" t="e">
        <f>VLOOKUP(Table2[[#This Row],[Author]],People!A:B,2,0)</f>
        <v>#VALUE!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/>
      </c>
      <c r="I2610" s="6" t="s">
        <v>3680</v>
      </c>
      <c r="J2610" s="6" t="e">
        <f>VLOOKUP(Table2[[#This Row],[Author]],People!A:B,2,0)</f>
        <v>#VALUE!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/>
      </c>
      <c r="I2611" s="7" t="s">
        <v>3680</v>
      </c>
      <c r="J2611" s="7" t="e">
        <f>VLOOKUP(Table2[[#This Row],[Author]],People!A:B,2,0)</f>
        <v>#VALUE!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/>
      </c>
      <c r="I2612" s="6" t="s">
        <v>3680</v>
      </c>
      <c r="J2612" s="6" t="e">
        <f>VLOOKUP(Table2[[#This Row],[Author]],People!A:B,2,0)</f>
        <v>#VALUE!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/>
      </c>
      <c r="I2613" s="7" t="s">
        <v>3680</v>
      </c>
      <c r="J2613" s="7" t="e">
        <f>VLOOKUP(Table2[[#This Row],[Author]],People!A:B,2,0)</f>
        <v>#VALUE!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/>
      </c>
      <c r="I2614" s="6" t="s">
        <v>3680</v>
      </c>
      <c r="J2614" s="6" t="e">
        <f>VLOOKUP(Table2[[#This Row],[Author]],People!A:B,2,0)</f>
        <v>#VALUE!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/>
      </c>
      <c r="I2615" s="7" t="s">
        <v>3680</v>
      </c>
      <c r="J2615" s="7" t="e">
        <f>VLOOKUP(Table2[[#This Row],[Author]],People!A:B,2,0)</f>
        <v>#VALUE!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/>
      </c>
      <c r="I2616" s="6" t="s">
        <v>3680</v>
      </c>
      <c r="J2616" s="6" t="e">
        <f>VLOOKUP(Table2[[#This Row],[Author]],People!A:B,2,0)</f>
        <v>#VALUE!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/>
      </c>
      <c r="I2617" s="7" t="s">
        <v>3680</v>
      </c>
      <c r="J2617" s="7" t="e">
        <f>VLOOKUP(Table2[[#This Row],[Author]],People!A:B,2,0)</f>
        <v>#VALUE!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/>
      </c>
      <c r="I2618" s="6" t="s">
        <v>3680</v>
      </c>
      <c r="J2618" s="6" t="e">
        <f>VLOOKUP(Table2[[#This Row],[Author]],People!A:B,2,0)</f>
        <v>#VALUE!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/>
      </c>
      <c r="I2619" s="7" t="s">
        <v>3680</v>
      </c>
      <c r="J2619" s="7" t="e">
        <f>VLOOKUP(Table2[[#This Row],[Author]],People!A:B,2,0)</f>
        <v>#VALUE!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/>
      </c>
      <c r="I2620" s="6" t="s">
        <v>3680</v>
      </c>
      <c r="J2620" s="6" t="e">
        <f>VLOOKUP(Table2[[#This Row],[Author]],People!A:B,2,0)</f>
        <v>#VALUE!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/>
      </c>
      <c r="I2621" s="7" t="s">
        <v>3680</v>
      </c>
      <c r="J2621" s="7" t="e">
        <f>VLOOKUP(Table2[[#This Row],[Author]],People!A:B,2,0)</f>
        <v>#VALUE!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/>
      </c>
      <c r="I2622" s="6" t="s">
        <v>3680</v>
      </c>
      <c r="J2622" s="6" t="e">
        <f>VLOOKUP(Table2[[#This Row],[Author]],People!A:B,2,0)</f>
        <v>#VALUE!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/>
      </c>
      <c r="I2623" s="7" t="s">
        <v>3680</v>
      </c>
      <c r="J2623" s="7" t="e">
        <f>VLOOKUP(Table2[[#This Row],[Author]],People!A:B,2,0)</f>
        <v>#VALUE!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/>
      </c>
      <c r="I2624" s="6" t="s">
        <v>3680</v>
      </c>
      <c r="J2624" s="6" t="e">
        <f>VLOOKUP(Table2[[#This Row],[Author]],People!A:B,2,0)</f>
        <v>#VALUE!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/>
      </c>
      <c r="I2625" s="7" t="s">
        <v>3680</v>
      </c>
      <c r="J2625" s="7" t="e">
        <f>VLOOKUP(Table2[[#This Row],[Author]],People!A:B,2,0)</f>
        <v>#VALUE!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/>
      </c>
      <c r="I2626" s="6" t="s">
        <v>3680</v>
      </c>
      <c r="J2626" s="6" t="e">
        <f>VLOOKUP(Table2[[#This Row],[Author]],People!A:B,2,0)</f>
        <v>#VALUE!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/>
      </c>
      <c r="I2627" s="7" t="s">
        <v>3680</v>
      </c>
      <c r="J2627" s="7" t="e">
        <f>VLOOKUP(Table2[[#This Row],[Author]],People!A:B,2,0)</f>
        <v>#VALUE!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/>
      </c>
      <c r="I2628" s="6" t="s">
        <v>3680</v>
      </c>
      <c r="J2628" s="6" t="e">
        <f>VLOOKUP(Table2[[#This Row],[Author]],People!A:B,2,0)</f>
        <v>#VALUE!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/>
      </c>
      <c r="I2629" s="7" t="s">
        <v>3680</v>
      </c>
      <c r="J2629" s="7" t="e">
        <f>VLOOKUP(Table2[[#This Row],[Author]],People!A:B,2,0)</f>
        <v>#VALUE!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/>
      </c>
      <c r="I2630" s="6" t="s">
        <v>3680</v>
      </c>
      <c r="J2630" s="6" t="e">
        <f>VLOOKUP(Table2[[#This Row],[Author]],People!A:B,2,0)</f>
        <v>#VALUE!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/>
      </c>
      <c r="I2631" s="7" t="s">
        <v>3680</v>
      </c>
      <c r="J2631" s="7" t="e">
        <f>VLOOKUP(Table2[[#This Row],[Author]],People!A:B,2,0)</f>
        <v>#VALUE!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/>
      </c>
      <c r="I2632" s="6" t="s">
        <v>3680</v>
      </c>
      <c r="J2632" s="6" t="e">
        <f>VLOOKUP(Table2[[#This Row],[Author]],People!A:B,2,0)</f>
        <v>#VALUE!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/>
      </c>
      <c r="I2633" s="7" t="s">
        <v>3680</v>
      </c>
      <c r="J2633" s="7" t="e">
        <f>VLOOKUP(Table2[[#This Row],[Author]],People!A:B,2,0)</f>
        <v>#VALUE!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/>
      </c>
      <c r="I2634" s="6" t="s">
        <v>3680</v>
      </c>
      <c r="J2634" s="6" t="e">
        <f>VLOOKUP(Table2[[#This Row],[Author]],People!A:B,2,0)</f>
        <v>#VALUE!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/>
      </c>
      <c r="I2635" s="7" t="s">
        <v>3680</v>
      </c>
      <c r="J2635" s="7" t="e">
        <f>VLOOKUP(Table2[[#This Row],[Author]],People!A:B,2,0)</f>
        <v>#VALUE!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/>
      </c>
      <c r="I2636" s="6" t="s">
        <v>3680</v>
      </c>
      <c r="J2636" s="6" t="e">
        <f>VLOOKUP(Table2[[#This Row],[Author]],People!A:B,2,0)</f>
        <v>#VALUE!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/>
      </c>
      <c r="I2637" s="7" t="s">
        <v>3680</v>
      </c>
      <c r="J2637" s="7" t="e">
        <f>VLOOKUP(Table2[[#This Row],[Author]],People!A:B,2,0)</f>
        <v>#VALUE!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/>
      </c>
      <c r="I2638" s="6" t="s">
        <v>3680</v>
      </c>
      <c r="J2638" s="6" t="e">
        <f>VLOOKUP(Table2[[#This Row],[Author]],People!A:B,2,0)</f>
        <v>#VALUE!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/>
      </c>
      <c r="I2639" s="7" t="s">
        <v>3680</v>
      </c>
      <c r="J2639" s="7" t="e">
        <f>VLOOKUP(Table2[[#This Row],[Author]],People!A:B,2,0)</f>
        <v>#VALUE!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/>
      </c>
      <c r="I2640" s="6" t="s">
        <v>3680</v>
      </c>
      <c r="J2640" s="6" t="e">
        <f>VLOOKUP(Table2[[#This Row],[Author]],People!A:B,2,0)</f>
        <v>#VALUE!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/>
      </c>
      <c r="I2641" s="7" t="s">
        <v>3680</v>
      </c>
      <c r="J2641" s="7" t="e">
        <f>VLOOKUP(Table2[[#This Row],[Author]],People!A:B,2,0)</f>
        <v>#VALUE!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/>
      </c>
      <c r="I2642" s="6" t="s">
        <v>3680</v>
      </c>
      <c r="J2642" s="6" t="e">
        <f>VLOOKUP(Table2[[#This Row],[Author]],People!A:B,2,0)</f>
        <v>#VALUE!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/>
      </c>
      <c r="I2643" s="7" t="s">
        <v>3680</v>
      </c>
      <c r="J2643" s="7" t="e">
        <f>VLOOKUP(Table2[[#This Row],[Author]],People!A:B,2,0)</f>
        <v>#VALUE!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/>
      </c>
      <c r="I2644" s="6" t="s">
        <v>3680</v>
      </c>
      <c r="J2644" s="6" t="e">
        <f>VLOOKUP(Table2[[#This Row],[Author]],People!A:B,2,0)</f>
        <v>#VALUE!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/>
      </c>
      <c r="I2645" s="7" t="s">
        <v>3680</v>
      </c>
      <c r="J2645" s="7" t="e">
        <f>VLOOKUP(Table2[[#This Row],[Author]],People!A:B,2,0)</f>
        <v>#VALUE!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/>
      </c>
      <c r="I2646" s="6" t="s">
        <v>3680</v>
      </c>
      <c r="J2646" s="6" t="e">
        <f>VLOOKUP(Table2[[#This Row],[Author]],People!A:B,2,0)</f>
        <v>#VALUE!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/>
      </c>
      <c r="I2647" s="7" t="s">
        <v>3680</v>
      </c>
      <c r="J2647" s="7" t="e">
        <f>VLOOKUP(Table2[[#This Row],[Author]],People!A:B,2,0)</f>
        <v>#VALUE!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/>
      </c>
      <c r="I2648" s="6" t="s">
        <v>3680</v>
      </c>
      <c r="J2648" s="6" t="e">
        <f>VLOOKUP(Table2[[#This Row],[Author]],People!A:B,2,0)</f>
        <v>#VALUE!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/>
      </c>
      <c r="I2649" s="7" t="s">
        <v>3680</v>
      </c>
      <c r="J2649" s="7" t="e">
        <f>VLOOKUP(Table2[[#This Row],[Author]],People!A:B,2,0)</f>
        <v>#VALUE!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/>
      </c>
      <c r="I2650" s="6" t="s">
        <v>3680</v>
      </c>
      <c r="J2650" s="6" t="e">
        <f>VLOOKUP(Table2[[#This Row],[Author]],People!A:B,2,0)</f>
        <v>#VALUE!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/>
      </c>
      <c r="I2651" s="7" t="s">
        <v>3680</v>
      </c>
      <c r="J2651" s="7" t="e">
        <f>VLOOKUP(Table2[[#This Row],[Author]],People!A:B,2,0)</f>
        <v>#VALUE!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/>
      </c>
      <c r="I2652" s="6" t="s">
        <v>3680</v>
      </c>
      <c r="J2652" s="6" t="e">
        <f>VLOOKUP(Table2[[#This Row],[Author]],People!A:B,2,0)</f>
        <v>#VALUE!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/>
      </c>
      <c r="I2653" s="7" t="s">
        <v>3680</v>
      </c>
      <c r="J2653" s="7" t="e">
        <f>VLOOKUP(Table2[[#This Row],[Author]],People!A:B,2,0)</f>
        <v>#VALUE!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/>
      </c>
      <c r="I2654" s="6" t="s">
        <v>3680</v>
      </c>
      <c r="J2654" s="6" t="e">
        <f>VLOOKUP(Table2[[#This Row],[Author]],People!A:B,2,0)</f>
        <v>#VALUE!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/>
      </c>
      <c r="I2655" s="7" t="s">
        <v>3680</v>
      </c>
      <c r="J2655" s="7" t="e">
        <f>VLOOKUP(Table2[[#This Row],[Author]],People!A:B,2,0)</f>
        <v>#VALUE!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/>
      </c>
      <c r="I2656" s="6" t="s">
        <v>3680</v>
      </c>
      <c r="J2656" s="6" t="e">
        <f>VLOOKUP(Table2[[#This Row],[Author]],People!A:B,2,0)</f>
        <v>#VALUE!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/>
      </c>
      <c r="I2657" s="7" t="s">
        <v>3680</v>
      </c>
      <c r="J2657" s="7" t="e">
        <f>VLOOKUP(Table2[[#This Row],[Author]],People!A:B,2,0)</f>
        <v>#VALUE!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/>
      </c>
      <c r="I2658" s="6" t="s">
        <v>3680</v>
      </c>
      <c r="J2658" s="6" t="e">
        <f>VLOOKUP(Table2[[#This Row],[Author]],People!A:B,2,0)</f>
        <v>#VALUE!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/>
      </c>
      <c r="I2659" s="7" t="s">
        <v>3680</v>
      </c>
      <c r="J2659" s="7" t="e">
        <f>VLOOKUP(Table2[[#This Row],[Author]],People!A:B,2,0)</f>
        <v>#VALUE!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/>
      </c>
      <c r="I2660" s="6" t="s">
        <v>3680</v>
      </c>
      <c r="J2660" s="6" t="e">
        <f>VLOOKUP(Table2[[#This Row],[Author]],People!A:B,2,0)</f>
        <v>#VALUE!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/>
      </c>
      <c r="I2661" s="7" t="s">
        <v>3680</v>
      </c>
      <c r="J2661" s="7" t="e">
        <f>VLOOKUP(Table2[[#This Row],[Author]],People!A:B,2,0)</f>
        <v>#VALUE!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/>
      </c>
      <c r="I2662" s="6" t="s">
        <v>3680</v>
      </c>
      <c r="J2662" s="6" t="e">
        <f>VLOOKUP(Table2[[#This Row],[Author]],People!A:B,2,0)</f>
        <v>#VALUE!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/>
      </c>
      <c r="I2663" s="7" t="s">
        <v>3680</v>
      </c>
      <c r="J2663" s="7" t="e">
        <f>VLOOKUP(Table2[[#This Row],[Author]],People!A:B,2,0)</f>
        <v>#VALUE!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/>
      </c>
      <c r="I2664" s="6" t="s">
        <v>3680</v>
      </c>
      <c r="J2664" s="6" t="e">
        <f>VLOOKUP(Table2[[#This Row],[Author]],People!A:B,2,0)</f>
        <v>#VALUE!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/>
      </c>
      <c r="I2665" s="7" t="s">
        <v>3680</v>
      </c>
      <c r="J2665" s="7" t="e">
        <f>VLOOKUP(Table2[[#This Row],[Author]],People!A:B,2,0)</f>
        <v>#VALUE!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/>
      </c>
      <c r="I2666" s="6" t="s">
        <v>3680</v>
      </c>
      <c r="J2666" s="6" t="e">
        <f>VLOOKUP(Table2[[#This Row],[Author]],People!A:B,2,0)</f>
        <v>#VALUE!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/>
      </c>
      <c r="I2667" s="7" t="s">
        <v>3680</v>
      </c>
      <c r="J2667" s="7" t="e">
        <f>VLOOKUP(Table2[[#This Row],[Author]],People!A:B,2,0)</f>
        <v>#VALUE!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/>
      </c>
      <c r="I2668" s="6" t="s">
        <v>3680</v>
      </c>
      <c r="J2668" s="6" t="e">
        <f>VLOOKUP(Table2[[#This Row],[Author]],People!A:B,2,0)</f>
        <v>#VALUE!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/>
      </c>
      <c r="I2669" s="7" t="s">
        <v>3680</v>
      </c>
      <c r="J2669" s="7" t="e">
        <f>VLOOKUP(Table2[[#This Row],[Author]],People!A:B,2,0)</f>
        <v>#VALUE!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/>
      </c>
      <c r="I2670" s="6" t="s">
        <v>3680</v>
      </c>
      <c r="J2670" s="6" t="e">
        <f>VLOOKUP(Table2[[#This Row],[Author]],People!A:B,2,0)</f>
        <v>#VALUE!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/>
      </c>
      <c r="I2671" s="7" t="s">
        <v>3680</v>
      </c>
      <c r="J2671" s="7" t="e">
        <f>VLOOKUP(Table2[[#This Row],[Author]],People!A:B,2,0)</f>
        <v>#VALUE!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/>
      </c>
      <c r="I2672" s="6" t="s">
        <v>3680</v>
      </c>
      <c r="J2672" s="6" t="e">
        <f>VLOOKUP(Table2[[#This Row],[Author]],People!A:B,2,0)</f>
        <v>#VALUE!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/>
      </c>
      <c r="I2673" s="7" t="s">
        <v>3680</v>
      </c>
      <c r="J2673" s="7" t="e">
        <f>VLOOKUP(Table2[[#This Row],[Author]],People!A:B,2,0)</f>
        <v>#VALUE!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/>
      </c>
      <c r="I2674" s="6" t="s">
        <v>3680</v>
      </c>
      <c r="J2674" s="6" t="e">
        <f>VLOOKUP(Table2[[#This Row],[Author]],People!A:B,2,0)</f>
        <v>#VALUE!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/>
      </c>
      <c r="I2675" s="7" t="s">
        <v>3680</v>
      </c>
      <c r="J2675" s="7" t="e">
        <f>VLOOKUP(Table2[[#This Row],[Author]],People!A:B,2,0)</f>
        <v>#VALUE!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/>
      </c>
      <c r="I2676" s="6" t="s">
        <v>3680</v>
      </c>
      <c r="J2676" s="6" t="e">
        <f>VLOOKUP(Table2[[#This Row],[Author]],People!A:B,2,0)</f>
        <v>#VALUE!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/>
      </c>
      <c r="I2677" s="7" t="s">
        <v>3680</v>
      </c>
      <c r="J2677" s="7" t="e">
        <f>VLOOKUP(Table2[[#This Row],[Author]],People!A:B,2,0)</f>
        <v>#VALUE!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/>
      </c>
      <c r="I2678" s="6" t="s">
        <v>3680</v>
      </c>
      <c r="J2678" s="6" t="e">
        <f>VLOOKUP(Table2[[#This Row],[Author]],People!A:B,2,0)</f>
        <v>#VALUE!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/>
      </c>
      <c r="I2679" s="7" t="s">
        <v>3680</v>
      </c>
      <c r="J2679" s="7" t="e">
        <f>VLOOKUP(Table2[[#This Row],[Author]],People!A:B,2,0)</f>
        <v>#VALUE!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/>
      </c>
      <c r="I2680" s="6" t="s">
        <v>3680</v>
      </c>
      <c r="J2680" s="6" t="e">
        <f>VLOOKUP(Table2[[#This Row],[Author]],People!A:B,2,0)</f>
        <v>#VALUE!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/>
      </c>
      <c r="I2681" s="7" t="s">
        <v>3680</v>
      </c>
      <c r="J2681" s="7" t="e">
        <f>VLOOKUP(Table2[[#This Row],[Author]],People!A:B,2,0)</f>
        <v>#VALUE!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/>
      </c>
      <c r="I2682" s="6" t="s">
        <v>3680</v>
      </c>
      <c r="J2682" s="6" t="e">
        <f>VLOOKUP(Table2[[#This Row],[Author]],People!A:B,2,0)</f>
        <v>#VALUE!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/>
      </c>
      <c r="I2683" s="7" t="s">
        <v>3680</v>
      </c>
      <c r="J2683" s="7" t="e">
        <f>VLOOKUP(Table2[[#This Row],[Author]],People!A:B,2,0)</f>
        <v>#VALUE!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/>
      </c>
      <c r="I2684" s="6" t="s">
        <v>3680</v>
      </c>
      <c r="J2684" s="6" t="e">
        <f>VLOOKUP(Table2[[#This Row],[Author]],People!A:B,2,0)</f>
        <v>#VALUE!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/>
      </c>
      <c r="I2685" s="7" t="s">
        <v>3680</v>
      </c>
      <c r="J2685" s="7" t="e">
        <f>VLOOKUP(Table2[[#This Row],[Author]],People!A:B,2,0)</f>
        <v>#VALUE!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/>
      </c>
      <c r="I2686" s="6" t="s">
        <v>3680</v>
      </c>
      <c r="J2686" s="6" t="e">
        <f>VLOOKUP(Table2[[#This Row],[Author]],People!A:B,2,0)</f>
        <v>#VALUE!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/>
      </c>
      <c r="I2687" s="7" t="s">
        <v>3680</v>
      </c>
      <c r="J2687" s="7" t="e">
        <f>VLOOKUP(Table2[[#This Row],[Author]],People!A:B,2,0)</f>
        <v>#VALUE!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/>
      </c>
      <c r="I2688" s="6" t="s">
        <v>3680</v>
      </c>
      <c r="J2688" s="6" t="e">
        <f>VLOOKUP(Table2[[#This Row],[Author]],People!A:B,2,0)</f>
        <v>#VALUE!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/>
      </c>
      <c r="I2689" s="7" t="s">
        <v>3680</v>
      </c>
      <c r="J2689" s="7" t="e">
        <f>VLOOKUP(Table2[[#This Row],[Author]],People!A:B,2,0)</f>
        <v>#VALUE!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/>
      </c>
      <c r="I2690" s="6" t="s">
        <v>3680</v>
      </c>
      <c r="J2690" s="6" t="e">
        <f>VLOOKUP(Table2[[#This Row],[Author]],People!A:B,2,0)</f>
        <v>#VALUE!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/>
      </c>
      <c r="I2691" s="7" t="s">
        <v>3680</v>
      </c>
      <c r="J2691" s="7" t="e">
        <f>VLOOKUP(Table2[[#This Row],[Author]],People!A:B,2,0)</f>
        <v>#VALUE!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/>
      </c>
      <c r="I2692" s="6" t="s">
        <v>3680</v>
      </c>
      <c r="J2692" s="6" t="e">
        <f>VLOOKUP(Table2[[#This Row],[Author]],People!A:B,2,0)</f>
        <v>#VALUE!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/>
      </c>
      <c r="I2693" s="7" t="s">
        <v>3680</v>
      </c>
      <c r="J2693" s="7" t="e">
        <f>VLOOKUP(Table2[[#This Row],[Author]],People!A:B,2,0)</f>
        <v>#VALUE!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/>
      </c>
      <c r="I2694" s="6" t="s">
        <v>3680</v>
      </c>
      <c r="J2694" s="6" t="e">
        <f>VLOOKUP(Table2[[#This Row],[Author]],People!A:B,2,0)</f>
        <v>#VALUE!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/>
      </c>
      <c r="I2695" s="7" t="s">
        <v>3680</v>
      </c>
      <c r="J2695" s="7" t="e">
        <f>VLOOKUP(Table2[[#This Row],[Author]],People!A:B,2,0)</f>
        <v>#VALUE!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/>
      </c>
      <c r="I2696" s="6" t="s">
        <v>3680</v>
      </c>
      <c r="J2696" s="6" t="e">
        <f>VLOOKUP(Table2[[#This Row],[Author]],People!A:B,2,0)</f>
        <v>#VALUE!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/>
      </c>
      <c r="I2697" s="7" t="s">
        <v>3680</v>
      </c>
      <c r="J2697" s="7" t="e">
        <f>VLOOKUP(Table2[[#This Row],[Author]],People!A:B,2,0)</f>
        <v>#VALUE!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/>
      </c>
      <c r="I2698" s="6" t="s">
        <v>3680</v>
      </c>
      <c r="J2698" s="6" t="e">
        <f>VLOOKUP(Table2[[#This Row],[Author]],People!A:B,2,0)</f>
        <v>#VALUE!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/>
      </c>
      <c r="I2699" s="7" t="s">
        <v>3680</v>
      </c>
      <c r="J2699" s="7" t="e">
        <f>VLOOKUP(Table2[[#This Row],[Author]],People!A:B,2,0)</f>
        <v>#VALUE!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/>
      </c>
      <c r="I2700" s="6" t="s">
        <v>3680</v>
      </c>
      <c r="J2700" s="6" t="e">
        <f>VLOOKUP(Table2[[#This Row],[Author]],People!A:B,2,0)</f>
        <v>#VALUE!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/>
      </c>
      <c r="I2701" s="7" t="s">
        <v>3680</v>
      </c>
      <c r="J2701" s="7" t="e">
        <f>VLOOKUP(Table2[[#This Row],[Author]],People!A:B,2,0)</f>
        <v>#VALUE!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/>
      </c>
      <c r="I2702" s="6" t="s">
        <v>3680</v>
      </c>
      <c r="J2702" s="6" t="e">
        <f>VLOOKUP(Table2[[#This Row],[Author]],People!A:B,2,0)</f>
        <v>#VALUE!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/>
      </c>
      <c r="I2703" s="7" t="s">
        <v>3680</v>
      </c>
      <c r="J2703" s="7" t="e">
        <f>VLOOKUP(Table2[[#This Row],[Author]],People!A:B,2,0)</f>
        <v>#VALUE!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/>
      </c>
      <c r="I2704" s="6" t="s">
        <v>3680</v>
      </c>
      <c r="J2704" s="6" t="e">
        <f>VLOOKUP(Table2[[#This Row],[Author]],People!A:B,2,0)</f>
        <v>#VALUE!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/>
      </c>
      <c r="I2705" s="7" t="s">
        <v>3680</v>
      </c>
      <c r="J2705" s="7" t="e">
        <f>VLOOKUP(Table2[[#This Row],[Author]],People!A:B,2,0)</f>
        <v>#VALUE!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/>
      </c>
      <c r="I2706" s="6" t="s">
        <v>3680</v>
      </c>
      <c r="J2706" s="6" t="e">
        <f>VLOOKUP(Table2[[#This Row],[Author]],People!A:B,2,0)</f>
        <v>#VALUE!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/>
      </c>
      <c r="I2707" s="7" t="s">
        <v>3680</v>
      </c>
      <c r="J2707" s="7" t="e">
        <f>VLOOKUP(Table2[[#This Row],[Author]],People!A:B,2,0)</f>
        <v>#VALUE!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/>
      </c>
      <c r="I2708" s="6" t="s">
        <v>3680</v>
      </c>
      <c r="J2708" s="6" t="e">
        <f>VLOOKUP(Table2[[#This Row],[Author]],People!A:B,2,0)</f>
        <v>#VALUE!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/>
      </c>
      <c r="I2709" s="7" t="s">
        <v>3680</v>
      </c>
      <c r="J2709" s="7" t="e">
        <f>VLOOKUP(Table2[[#This Row],[Author]],People!A:B,2,0)</f>
        <v>#VALUE!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/>
      </c>
      <c r="I2710" s="6" t="s">
        <v>3680</v>
      </c>
      <c r="J2710" s="6" t="e">
        <f>VLOOKUP(Table2[[#This Row],[Author]],People!A:B,2,0)</f>
        <v>#VALUE!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/>
      </c>
      <c r="I2711" s="7" t="s">
        <v>3680</v>
      </c>
      <c r="J2711" s="7" t="e">
        <f>VLOOKUP(Table2[[#This Row],[Author]],People!A:B,2,0)</f>
        <v>#VALUE!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/>
      </c>
      <c r="I2712" s="6" t="s">
        <v>3680</v>
      </c>
      <c r="J2712" s="6" t="e">
        <f>VLOOKUP(Table2[[#This Row],[Author]],People!A:B,2,0)</f>
        <v>#VALUE!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/>
      </c>
      <c r="I2713" s="7" t="s">
        <v>3680</v>
      </c>
      <c r="J2713" s="7" t="e">
        <f>VLOOKUP(Table2[[#This Row],[Author]],People!A:B,2,0)</f>
        <v>#VALUE!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/>
      </c>
      <c r="I2714" s="6" t="s">
        <v>3680</v>
      </c>
      <c r="J2714" s="6" t="e">
        <f>VLOOKUP(Table2[[#This Row],[Author]],People!A:B,2,0)</f>
        <v>#VALUE!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/>
      </c>
      <c r="I2715" s="7" t="s">
        <v>3680</v>
      </c>
      <c r="J2715" s="7" t="e">
        <f>VLOOKUP(Table2[[#This Row],[Author]],People!A:B,2,0)</f>
        <v>#VALUE!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/>
      </c>
      <c r="I2716" s="6" t="s">
        <v>3680</v>
      </c>
      <c r="J2716" s="6" t="e">
        <f>VLOOKUP(Table2[[#This Row],[Author]],People!A:B,2,0)</f>
        <v>#VALUE!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/>
      </c>
      <c r="I2717" s="7" t="s">
        <v>3680</v>
      </c>
      <c r="J2717" s="7" t="e">
        <f>VLOOKUP(Table2[[#This Row],[Author]],People!A:B,2,0)</f>
        <v>#VALUE!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/>
      </c>
      <c r="I2718" s="6" t="s">
        <v>3680</v>
      </c>
      <c r="J2718" s="6" t="e">
        <f>VLOOKUP(Table2[[#This Row],[Author]],People!A:B,2,0)</f>
        <v>#VALUE!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/>
      </c>
      <c r="I2719" s="7" t="s">
        <v>3680</v>
      </c>
      <c r="J2719" s="7" t="e">
        <f>VLOOKUP(Table2[[#This Row],[Author]],People!A:B,2,0)</f>
        <v>#VALUE!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/>
      </c>
      <c r="I2720" s="6" t="s">
        <v>3680</v>
      </c>
      <c r="J2720" s="6" t="e">
        <f>VLOOKUP(Table2[[#This Row],[Author]],People!A:B,2,0)</f>
        <v>#VALUE!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/>
      </c>
      <c r="I2721" s="7" t="s">
        <v>3680</v>
      </c>
      <c r="J2721" s="7" t="e">
        <f>VLOOKUP(Table2[[#This Row],[Author]],People!A:B,2,0)</f>
        <v>#VALUE!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/>
      </c>
      <c r="I2722" s="6" t="s">
        <v>3680</v>
      </c>
      <c r="J2722" s="6" t="e">
        <f>VLOOKUP(Table2[[#This Row],[Author]],People!A:B,2,0)</f>
        <v>#VALUE!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/>
      </c>
      <c r="I2723" s="7" t="s">
        <v>3680</v>
      </c>
      <c r="J2723" s="7" t="e">
        <f>VLOOKUP(Table2[[#This Row],[Author]],People!A:B,2,0)</f>
        <v>#VALUE!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/>
      </c>
      <c r="I2724" s="6" t="s">
        <v>3680</v>
      </c>
      <c r="J2724" s="6" t="e">
        <f>VLOOKUP(Table2[[#This Row],[Author]],People!A:B,2,0)</f>
        <v>#VALUE!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/>
      </c>
      <c r="I2725" s="7" t="s">
        <v>3680</v>
      </c>
      <c r="J2725" s="7" t="e">
        <f>VLOOKUP(Table2[[#This Row],[Author]],People!A:B,2,0)</f>
        <v>#VALUE!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/>
      </c>
      <c r="I2726" s="6" t="s">
        <v>3680</v>
      </c>
      <c r="J2726" s="6" t="e">
        <f>VLOOKUP(Table2[[#This Row],[Author]],People!A:B,2,0)</f>
        <v>#VALUE!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/>
      </c>
      <c r="I2727" s="7" t="s">
        <v>3680</v>
      </c>
      <c r="J2727" s="7" t="e">
        <f>VLOOKUP(Table2[[#This Row],[Author]],People!A:B,2,0)</f>
        <v>#VALUE!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/>
      </c>
      <c r="I2728" s="6" t="s">
        <v>3680</v>
      </c>
      <c r="J2728" s="6" t="e">
        <f>VLOOKUP(Table2[[#This Row],[Author]],People!A:B,2,0)</f>
        <v>#VALUE!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/>
      </c>
      <c r="I2729" s="7" t="s">
        <v>3680</v>
      </c>
      <c r="J2729" s="7" t="e">
        <f>VLOOKUP(Table2[[#This Row],[Author]],People!A:B,2,0)</f>
        <v>#VALUE!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/>
      </c>
      <c r="I2730" s="6" t="s">
        <v>3680</v>
      </c>
      <c r="J2730" s="6" t="e">
        <f>VLOOKUP(Table2[[#This Row],[Author]],People!A:B,2,0)</f>
        <v>#VALUE!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/>
      </c>
      <c r="I2731" s="7" t="s">
        <v>3680</v>
      </c>
      <c r="J2731" s="7" t="e">
        <f>VLOOKUP(Table2[[#This Row],[Author]],People!A:B,2,0)</f>
        <v>#VALUE!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/>
      </c>
      <c r="I2732" s="6" t="s">
        <v>3680</v>
      </c>
      <c r="J2732" s="6" t="e">
        <f>VLOOKUP(Table2[[#This Row],[Author]],People!A:B,2,0)</f>
        <v>#VALUE!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/>
      </c>
      <c r="I2733" s="7" t="s">
        <v>3680</v>
      </c>
      <c r="J2733" s="7" t="e">
        <f>VLOOKUP(Table2[[#This Row],[Author]],People!A:B,2,0)</f>
        <v>#VALUE!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/>
      </c>
      <c r="I2734" s="6" t="s">
        <v>3680</v>
      </c>
      <c r="J2734" s="6" t="e">
        <f>VLOOKUP(Table2[[#This Row],[Author]],People!A:B,2,0)</f>
        <v>#VALUE!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/>
      </c>
      <c r="I2735" s="7" t="s">
        <v>3680</v>
      </c>
      <c r="J2735" s="7" t="e">
        <f>VLOOKUP(Table2[[#This Row],[Author]],People!A:B,2,0)</f>
        <v>#VALUE!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/>
      </c>
      <c r="I2736" s="6" t="s">
        <v>3680</v>
      </c>
      <c r="J2736" s="6" t="e">
        <f>VLOOKUP(Table2[[#This Row],[Author]],People!A:B,2,0)</f>
        <v>#VALUE!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/>
      </c>
      <c r="I2737" s="7" t="s">
        <v>3680</v>
      </c>
      <c r="J2737" s="7" t="e">
        <f>VLOOKUP(Table2[[#This Row],[Author]],People!A:B,2,0)</f>
        <v>#VALUE!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/>
      </c>
      <c r="I2738" s="6" t="s">
        <v>3680</v>
      </c>
      <c r="J2738" s="6" t="e">
        <f>VLOOKUP(Table2[[#This Row],[Author]],People!A:B,2,0)</f>
        <v>#VALUE!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/>
      </c>
      <c r="I2739" s="7" t="s">
        <v>3680</v>
      </c>
      <c r="J2739" s="7" t="e">
        <f>VLOOKUP(Table2[[#This Row],[Author]],People!A:B,2,0)</f>
        <v>#VALUE!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/>
      </c>
      <c r="I2740" s="6" t="s">
        <v>3680</v>
      </c>
      <c r="J2740" s="6" t="e">
        <f>VLOOKUP(Table2[[#This Row],[Author]],People!A:B,2,0)</f>
        <v>#VALUE!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/>
      </c>
      <c r="I2741" s="7" t="s">
        <v>3680</v>
      </c>
      <c r="J2741" s="7" t="e">
        <f>VLOOKUP(Table2[[#This Row],[Author]],People!A:B,2,0)</f>
        <v>#VALUE!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/>
      </c>
      <c r="I2742" s="6" t="s">
        <v>3680</v>
      </c>
      <c r="J2742" s="6" t="e">
        <f>VLOOKUP(Table2[[#This Row],[Author]],People!A:B,2,0)</f>
        <v>#VALUE!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/>
      </c>
      <c r="I2743" s="7" t="s">
        <v>3680</v>
      </c>
      <c r="J2743" s="7" t="e">
        <f>VLOOKUP(Table2[[#This Row],[Author]],People!A:B,2,0)</f>
        <v>#VALUE!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/>
      </c>
      <c r="I2744" s="6" t="s">
        <v>3680</v>
      </c>
      <c r="J2744" s="6" t="e">
        <f>VLOOKUP(Table2[[#This Row],[Author]],People!A:B,2,0)</f>
        <v>#VALUE!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/>
      </c>
      <c r="I2745" s="7" t="s">
        <v>3680</v>
      </c>
      <c r="J2745" s="7" t="e">
        <f>VLOOKUP(Table2[[#This Row],[Author]],People!A:B,2,0)</f>
        <v>#VALUE!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/>
      </c>
      <c r="I2746" s="6" t="s">
        <v>3680</v>
      </c>
      <c r="J2746" s="6" t="e">
        <f>VLOOKUP(Table2[[#This Row],[Author]],People!A:B,2,0)</f>
        <v>#VALUE!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/>
      </c>
      <c r="I2747" s="7" t="s">
        <v>3680</v>
      </c>
      <c r="J2747" s="7" t="e">
        <f>VLOOKUP(Table2[[#This Row],[Author]],People!A:B,2,0)</f>
        <v>#VALUE!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/>
      </c>
      <c r="I2748" s="6" t="s">
        <v>3680</v>
      </c>
      <c r="J2748" s="6" t="e">
        <f>VLOOKUP(Table2[[#This Row],[Author]],People!A:B,2,0)</f>
        <v>#VALUE!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/>
      </c>
      <c r="I2749" s="7" t="s">
        <v>3680</v>
      </c>
      <c r="J2749" s="7" t="e">
        <f>VLOOKUP(Table2[[#This Row],[Author]],People!A:B,2,0)</f>
        <v>#VALUE!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/>
      </c>
      <c r="I2750" s="6" t="s">
        <v>3680</v>
      </c>
      <c r="J2750" s="6" t="e">
        <f>VLOOKUP(Table2[[#This Row],[Author]],People!A:B,2,0)</f>
        <v>#VALUE!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/>
      </c>
      <c r="I2751" s="7" t="s">
        <v>3680</v>
      </c>
      <c r="J2751" s="7" t="e">
        <f>VLOOKUP(Table2[[#This Row],[Author]],People!A:B,2,0)</f>
        <v>#VALUE!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/>
      </c>
      <c r="I2752" s="6" t="s">
        <v>3680</v>
      </c>
      <c r="J2752" s="6" t="e">
        <f>VLOOKUP(Table2[[#This Row],[Author]],People!A:B,2,0)</f>
        <v>#VALUE!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/>
      </c>
      <c r="I2753" s="7" t="s">
        <v>3680</v>
      </c>
      <c r="J2753" s="7" t="e">
        <f>VLOOKUP(Table2[[#This Row],[Author]],People!A:B,2,0)</f>
        <v>#VALUE!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/>
      </c>
      <c r="I2754" s="6" t="s">
        <v>3680</v>
      </c>
      <c r="J2754" s="6" t="e">
        <f>VLOOKUP(Table2[[#This Row],[Author]],People!A:B,2,0)</f>
        <v>#VALUE!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/>
      </c>
      <c r="I2755" s="7" t="s">
        <v>3680</v>
      </c>
      <c r="J2755" s="7" t="e">
        <f>VLOOKUP(Table2[[#This Row],[Author]],People!A:B,2,0)</f>
        <v>#VALUE!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/>
      </c>
      <c r="I2756" s="6" t="s">
        <v>3680</v>
      </c>
      <c r="J2756" s="6" t="e">
        <f>VLOOKUP(Table2[[#This Row],[Author]],People!A:B,2,0)</f>
        <v>#VALUE!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/>
      </c>
      <c r="I2757" s="7" t="s">
        <v>3680</v>
      </c>
      <c r="J2757" s="7" t="e">
        <f>VLOOKUP(Table2[[#This Row],[Author]],People!A:B,2,0)</f>
        <v>#VALUE!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/>
      </c>
      <c r="I2758" s="6" t="s">
        <v>3680</v>
      </c>
      <c r="J2758" s="6" t="e">
        <f>VLOOKUP(Table2[[#This Row],[Author]],People!A:B,2,0)</f>
        <v>#VALUE!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/>
      </c>
      <c r="I2759" s="7" t="s">
        <v>3680</v>
      </c>
      <c r="J2759" s="7" t="e">
        <f>VLOOKUP(Table2[[#This Row],[Author]],People!A:B,2,0)</f>
        <v>#VALUE!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/>
      </c>
      <c r="I2760" s="6" t="s">
        <v>3680</v>
      </c>
      <c r="J2760" s="6" t="e">
        <f>VLOOKUP(Table2[[#This Row],[Author]],People!A:B,2,0)</f>
        <v>#VALUE!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/>
      </c>
      <c r="I2761" s="7" t="s">
        <v>3680</v>
      </c>
      <c r="J2761" s="7" t="e">
        <f>VLOOKUP(Table2[[#This Row],[Author]],People!A:B,2,0)</f>
        <v>#VALUE!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/>
      </c>
      <c r="I2762" s="6" t="s">
        <v>3680</v>
      </c>
      <c r="J2762" s="6" t="e">
        <f>VLOOKUP(Table2[[#This Row],[Author]],People!A:B,2,0)</f>
        <v>#VALUE!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/>
      </c>
      <c r="I2763" s="7" t="s">
        <v>3680</v>
      </c>
      <c r="J2763" s="7" t="e">
        <f>VLOOKUP(Table2[[#This Row],[Author]],People!A:B,2,0)</f>
        <v>#VALUE!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/>
      </c>
      <c r="I2764" s="6" t="s">
        <v>3680</v>
      </c>
      <c r="J2764" s="6" t="e">
        <f>VLOOKUP(Table2[[#This Row],[Author]],People!A:B,2,0)</f>
        <v>#VALUE!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/>
      </c>
      <c r="I2765" s="7" t="s">
        <v>3680</v>
      </c>
      <c r="J2765" s="7" t="e">
        <f>VLOOKUP(Table2[[#This Row],[Author]],People!A:B,2,0)</f>
        <v>#VALUE!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/>
      </c>
      <c r="I2766" s="6" t="s">
        <v>3680</v>
      </c>
      <c r="J2766" s="6" t="e">
        <f>VLOOKUP(Table2[[#This Row],[Author]],People!A:B,2,0)</f>
        <v>#VALUE!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/>
      </c>
      <c r="I2767" s="7" t="s">
        <v>3680</v>
      </c>
      <c r="J2767" s="7" t="e">
        <f>VLOOKUP(Table2[[#This Row],[Author]],People!A:B,2,0)</f>
        <v>#VALUE!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/>
      </c>
      <c r="I2768" s="6" t="s">
        <v>3680</v>
      </c>
      <c r="J2768" s="6" t="e">
        <f>VLOOKUP(Table2[[#This Row],[Author]],People!A:B,2,0)</f>
        <v>#VALUE!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/>
      </c>
      <c r="I2769" s="7" t="s">
        <v>3680</v>
      </c>
      <c r="J2769" s="7" t="e">
        <f>VLOOKUP(Table2[[#This Row],[Author]],People!A:B,2,0)</f>
        <v>#VALUE!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/>
      </c>
      <c r="I2770" s="6" t="s">
        <v>3680</v>
      </c>
      <c r="J2770" s="6" t="e">
        <f>VLOOKUP(Table2[[#This Row],[Author]],People!A:B,2,0)</f>
        <v>#VALUE!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/>
      </c>
      <c r="I2771" s="7" t="s">
        <v>3680</v>
      </c>
      <c r="J2771" s="7" t="e">
        <f>VLOOKUP(Table2[[#This Row],[Author]],People!A:B,2,0)</f>
        <v>#VALUE!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/>
      </c>
      <c r="I2772" s="6" t="s">
        <v>3680</v>
      </c>
      <c r="J2772" s="6" t="e">
        <f>VLOOKUP(Table2[[#This Row],[Author]],People!A:B,2,0)</f>
        <v>#VALUE!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/>
      </c>
      <c r="I2773" s="7" t="s">
        <v>3680</v>
      </c>
      <c r="J2773" s="7" t="e">
        <f>VLOOKUP(Table2[[#This Row],[Author]],People!A:B,2,0)</f>
        <v>#VALUE!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/>
      </c>
      <c r="I2774" s="6" t="s">
        <v>3680</v>
      </c>
      <c r="J2774" s="6" t="e">
        <f>VLOOKUP(Table2[[#This Row],[Author]],People!A:B,2,0)</f>
        <v>#VALUE!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/>
      </c>
      <c r="I2775" s="7" t="s">
        <v>3680</v>
      </c>
      <c r="J2775" s="7" t="e">
        <f>VLOOKUP(Table2[[#This Row],[Author]],People!A:B,2,0)</f>
        <v>#VALUE!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/>
      </c>
      <c r="I2776" s="6" t="s">
        <v>3680</v>
      </c>
      <c r="J2776" s="6" t="e">
        <f>VLOOKUP(Table2[[#This Row],[Author]],People!A:B,2,0)</f>
        <v>#VALUE!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/>
      </c>
      <c r="I2777" s="7" t="s">
        <v>3680</v>
      </c>
      <c r="J2777" s="7" t="e">
        <f>VLOOKUP(Table2[[#This Row],[Author]],People!A:B,2,0)</f>
        <v>#VALUE!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/>
      </c>
      <c r="I2778" s="6" t="s">
        <v>3680</v>
      </c>
      <c r="J2778" s="6" t="e">
        <f>VLOOKUP(Table2[[#This Row],[Author]],People!A:B,2,0)</f>
        <v>#VALUE!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/>
      </c>
      <c r="I2779" s="7" t="s">
        <v>3680</v>
      </c>
      <c r="J2779" s="7" t="e">
        <f>VLOOKUP(Table2[[#This Row],[Author]],People!A:B,2,0)</f>
        <v>#VALUE!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/>
      </c>
      <c r="I2780" s="6" t="s">
        <v>3680</v>
      </c>
      <c r="J2780" s="6" t="e">
        <f>VLOOKUP(Table2[[#This Row],[Author]],People!A:B,2,0)</f>
        <v>#VALUE!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/>
      </c>
      <c r="I2781" s="7" t="s">
        <v>3680</v>
      </c>
      <c r="J2781" s="7" t="e">
        <f>VLOOKUP(Table2[[#This Row],[Author]],People!A:B,2,0)</f>
        <v>#VALUE!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/>
      </c>
      <c r="I2782" s="6" t="s">
        <v>3680</v>
      </c>
      <c r="J2782" s="6" t="e">
        <f>VLOOKUP(Table2[[#This Row],[Author]],People!A:B,2,0)</f>
        <v>#VALUE!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4"/>
  <sheetViews>
    <sheetView workbookViewId="0">
      <selection activeCell="D28" sqref="D28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</sheetData>
  <autoFilter ref="A1:B23" xr:uid="{4C01DDAD-A85D-4353-B85E-550E63C93FD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35"/>
  <sheetViews>
    <sheetView topLeftCell="A97" workbookViewId="0">
      <selection activeCell="C133" sqref="C13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2"/>
  <sheetViews>
    <sheetView workbookViewId="0">
      <selection activeCell="A4" sqref="A4:C8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7211</v>
      </c>
      <c r="B4" s="41">
        <v>13</v>
      </c>
      <c r="C4" t="s">
        <v>642</v>
      </c>
    </row>
    <row r="5" spans="1:8" hidden="1" x14ac:dyDescent="0.25">
      <c r="A5" s="40" t="s">
        <v>19</v>
      </c>
      <c r="B5" s="41">
        <v>13</v>
      </c>
    </row>
    <row r="6" spans="1:8" x14ac:dyDescent="0.25">
      <c r="A6" s="2" t="s">
        <v>7214</v>
      </c>
      <c r="B6" s="41">
        <v>2</v>
      </c>
      <c r="C6" t="s">
        <v>642</v>
      </c>
    </row>
    <row r="7" spans="1:8" hidden="1" x14ac:dyDescent="0.25">
      <c r="A7" s="40" t="s">
        <v>19</v>
      </c>
      <c r="B7" s="41">
        <v>2</v>
      </c>
    </row>
    <row r="8" spans="1:8" x14ac:dyDescent="0.25">
      <c r="A8" s="2" t="s">
        <v>7216</v>
      </c>
      <c r="B8" s="41">
        <v>1</v>
      </c>
      <c r="C8" t="s">
        <v>642</v>
      </c>
    </row>
    <row r="9" spans="1:8" hidden="1" x14ac:dyDescent="0.25">
      <c r="A9" s="40" t="s">
        <v>19</v>
      </c>
      <c r="B9" s="41">
        <v>1</v>
      </c>
    </row>
    <row r="10" spans="1:8" hidden="1" x14ac:dyDescent="0.25">
      <c r="A10" s="2" t="s">
        <v>7220</v>
      </c>
      <c r="B10" s="41">
        <v>6</v>
      </c>
    </row>
    <row r="11" spans="1:8" hidden="1" x14ac:dyDescent="0.25">
      <c r="A11" s="40" t="s">
        <v>7226</v>
      </c>
      <c r="B11" s="41">
        <v>6</v>
      </c>
    </row>
    <row r="12" spans="1:8" hidden="1" x14ac:dyDescent="0.25">
      <c r="A12" s="2" t="s">
        <v>7190</v>
      </c>
      <c r="B12" s="41">
        <v>22</v>
      </c>
    </row>
  </sheetData>
  <autoFilter ref="A3:C12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1:E10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3" bestFit="1" customWidth="1"/>
    <col min="5" max="6" width="11.28515625" bestFit="1" customWidth="1"/>
  </cols>
  <sheetData>
    <row r="1" spans="1:5" x14ac:dyDescent="0.25">
      <c r="A1" s="1" t="s">
        <v>7</v>
      </c>
      <c r="B1" t="s">
        <v>7191</v>
      </c>
    </row>
    <row r="2" spans="1:5" x14ac:dyDescent="0.25">
      <c r="A2" s="1" t="s">
        <v>6</v>
      </c>
      <c r="B2" t="s">
        <v>7191</v>
      </c>
    </row>
    <row r="4" spans="1:5" x14ac:dyDescent="0.25">
      <c r="A4" s="1" t="s">
        <v>7188</v>
      </c>
      <c r="B4" s="1" t="s">
        <v>7192</v>
      </c>
    </row>
    <row r="5" spans="1:5" x14ac:dyDescent="0.25">
      <c r="A5" s="1" t="s">
        <v>7187</v>
      </c>
      <c r="B5" t="s">
        <v>13</v>
      </c>
      <c r="C5" t="s">
        <v>2331</v>
      </c>
      <c r="D5" t="s">
        <v>4852</v>
      </c>
      <c r="E5" t="s">
        <v>7190</v>
      </c>
    </row>
    <row r="6" spans="1:5" x14ac:dyDescent="0.25">
      <c r="A6" s="2" t="s">
        <v>7172</v>
      </c>
      <c r="B6" s="41">
        <v>545</v>
      </c>
      <c r="C6" s="41">
        <v>98</v>
      </c>
      <c r="D6" s="41">
        <v>21</v>
      </c>
      <c r="E6" s="41">
        <v>664</v>
      </c>
    </row>
    <row r="7" spans="1:5" x14ac:dyDescent="0.25">
      <c r="A7" s="2" t="s">
        <v>636</v>
      </c>
      <c r="B7" s="41">
        <v>578</v>
      </c>
      <c r="C7" s="41">
        <v>185</v>
      </c>
      <c r="D7" s="41"/>
      <c r="E7" s="41">
        <v>763</v>
      </c>
    </row>
    <row r="8" spans="1:5" x14ac:dyDescent="0.25">
      <c r="A8" s="2" t="s">
        <v>7173</v>
      </c>
      <c r="B8" s="41">
        <v>31</v>
      </c>
      <c r="C8" s="41">
        <v>18</v>
      </c>
      <c r="D8" s="41">
        <v>4</v>
      </c>
      <c r="E8" s="41">
        <v>53</v>
      </c>
    </row>
    <row r="9" spans="1:5" x14ac:dyDescent="0.25">
      <c r="A9" s="2" t="s">
        <v>7174</v>
      </c>
      <c r="B9" s="41">
        <v>244</v>
      </c>
      <c r="C9" s="41">
        <v>460</v>
      </c>
      <c r="D9" s="41"/>
      <c r="E9" s="41">
        <v>704</v>
      </c>
    </row>
    <row r="10" spans="1:5" x14ac:dyDescent="0.25">
      <c r="A10" s="2" t="s">
        <v>7190</v>
      </c>
      <c r="B10" s="41">
        <v>1398</v>
      </c>
      <c r="C10" s="41">
        <v>761</v>
      </c>
      <c r="D10" s="41">
        <v>25</v>
      </c>
      <c r="E10" s="41">
        <v>2184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2024-04-03T05:45:12Z</dcterms:modified>
  <cp:category/>
  <cp:contentStatus/>
</cp:coreProperties>
</file>