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41E1335-30B2-4926-92F4-832D25761F66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56" i="1" l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<sst xmlns="http://schemas.openxmlformats.org/spreadsheetml/2006/main" count="41302" uniqueCount="6857">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</sst>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3">
  <autoFilter ref="A1:C133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76" totalsRowShown="0">
  <autoFilter ref="A1:S467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01" workbookViewId="0">
      <selection activeCell="C1336" sqref="C1336:C133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76"/>
  <sheetViews>
    <sheetView tabSelected="1" zoomScale="105" zoomScaleNormal="105" workbookViewId="0">
      <selection activeCell="H1" sqref="H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96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96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96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96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96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96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96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96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96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96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96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94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94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94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94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94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94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94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94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94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94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94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94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94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94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94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94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94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94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94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94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94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94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94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94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94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94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94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94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94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94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94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94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94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94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94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94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94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94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94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94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94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94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94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94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94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94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94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94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94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94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94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94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94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94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94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94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94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94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94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94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94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94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94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94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94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94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94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94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94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94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94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94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94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94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94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94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94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94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94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94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94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94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94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94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94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94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94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94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94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94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94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94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94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94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94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94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94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94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94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94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94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94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94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94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94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94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94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94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94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94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94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94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94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94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94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94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94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94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94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94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94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94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94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94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94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94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94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94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94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94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94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94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94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94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94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94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94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94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94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94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94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94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94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94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94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94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94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94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94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94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94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94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94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94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94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94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94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94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94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94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94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94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94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94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94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94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94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94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94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94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94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94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94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94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94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94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94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94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94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94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94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94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94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94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94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94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94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94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94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94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94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94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94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94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94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94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94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94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94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94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94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94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94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94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94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94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94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94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94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94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94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94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94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94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94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94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94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94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94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94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94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94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94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94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94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94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94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94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94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94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94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94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94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94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94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94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94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94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94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94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94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94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94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94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94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94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94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94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94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94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94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94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94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94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94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94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94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94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94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94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94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94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94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94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94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94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94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94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94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94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94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94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94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94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94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94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94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94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94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94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94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94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94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94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94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94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94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94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94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94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94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94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94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94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94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94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94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94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94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94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94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94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94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94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94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94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94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94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94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94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94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94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94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94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94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94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94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94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94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94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94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94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94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94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94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94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94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94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94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94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94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94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94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94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94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92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92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92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92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92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92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92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92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92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92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91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91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91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90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90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90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90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90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90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89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89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87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86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86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86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85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85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85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83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83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83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83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83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83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83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80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80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80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80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80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80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80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80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80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80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80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80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80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80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80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80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80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80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80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80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80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80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80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80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80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80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80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80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80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79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79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77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77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77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77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77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77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77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77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77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77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75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75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75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75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75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75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75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75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74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74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74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74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74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74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74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74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74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74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74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74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74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74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74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74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74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72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72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72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72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72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72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72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72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72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72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72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72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72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72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72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72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72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72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72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72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72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72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72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72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72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72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72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72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72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72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72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72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72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72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72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72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72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72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72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72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72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72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72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72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72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72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72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72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72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72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72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72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72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72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72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72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72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72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72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72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72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72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72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72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72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72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72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72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72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72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72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72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72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72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72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72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72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72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72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72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72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72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72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72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72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72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72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72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72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72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72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72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72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72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72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72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72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72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72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72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72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72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72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72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72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72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72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72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72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72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72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72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72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72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72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72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72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72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72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72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72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72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72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72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72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72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72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72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72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72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72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72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72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72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72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72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72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72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72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72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72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72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72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72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72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72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72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72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72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72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72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72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72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72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72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72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72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72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72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72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72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72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72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72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72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72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72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72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72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72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72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72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72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72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72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72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72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72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72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72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72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72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72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72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72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72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72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72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72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72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72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72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72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72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72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72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72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72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72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72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72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72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72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72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72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72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72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72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72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72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72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72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72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72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72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72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72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72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72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72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72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72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72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72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72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72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72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72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72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72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72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72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72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72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72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72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72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72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72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72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72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72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72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72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72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72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72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72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72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72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72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72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72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72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72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72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72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72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72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72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72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72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72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72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72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72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72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72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72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72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72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72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72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72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72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72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72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72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72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72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72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72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72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72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72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72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72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72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72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72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72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72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72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72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72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71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71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71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71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71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71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71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71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71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71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71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71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71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71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71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71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71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71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71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71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71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71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71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71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71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71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71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71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71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71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71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71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71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71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71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71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71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71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71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71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71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71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71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71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71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71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71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71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71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71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71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71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71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71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71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71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71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71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71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71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71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71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71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71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71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71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71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71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71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71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71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71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71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71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71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71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71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71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71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71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71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71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71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71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71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71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71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71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71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71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71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71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71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71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71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71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71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71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71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71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71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71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71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71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71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71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71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71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71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71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71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71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71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71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71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71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71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71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71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71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71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71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71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71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71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71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71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71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71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71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71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71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71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71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71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71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71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71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71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71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71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71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71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71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71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71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71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71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71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71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71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71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71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71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71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71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71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71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71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71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71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71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71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71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71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71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71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71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71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71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71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71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71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71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71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71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71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71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71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71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71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71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71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71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71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71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71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71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71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71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71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71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71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71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71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71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71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71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71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71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71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71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68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68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68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68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68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68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68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68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68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68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68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68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68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68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68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68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68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68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68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68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68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68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68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68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68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68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68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68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68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68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68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68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68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68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68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68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68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68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68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68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68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68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68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67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67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66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66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66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66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66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66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66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65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65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65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64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64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64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64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64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64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64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64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64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64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64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64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64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64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64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64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64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64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64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64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64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64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64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64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64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64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64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64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64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64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64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64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64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64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64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64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64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64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64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64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64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64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64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64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64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64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64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64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64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64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64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64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64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64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64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64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64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64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64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64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64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64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64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64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64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64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64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64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64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64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64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64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64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64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64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64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64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64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64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64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64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64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64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64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64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64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64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64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64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64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64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64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64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64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63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63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63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63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63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63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63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63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63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63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63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63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63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63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63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63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63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63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63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62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62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62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62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62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62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62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62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62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62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62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62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62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62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62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62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62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62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61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61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61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61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61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61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61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61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61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61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61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61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58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58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58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58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58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58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58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58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58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58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58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58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58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58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58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58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58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58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58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58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58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58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58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58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58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58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58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58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58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57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57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57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57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57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57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57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57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57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57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57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57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57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57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57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57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57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57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57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57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57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57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57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57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57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57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57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57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57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57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57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57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57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57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57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56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56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56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56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56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56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56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56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56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56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56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56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56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56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56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56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56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56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56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56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56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56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56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56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56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56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56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56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56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56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56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56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56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56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56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56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56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56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56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56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56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56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56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56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56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56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56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56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56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56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56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56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56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56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56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56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56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56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56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56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56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56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56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56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56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56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56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56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56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56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56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56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56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56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56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56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56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56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56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56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56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56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56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56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56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56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56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56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56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56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56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56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56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56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56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56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56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56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56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56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56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56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56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56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56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56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56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56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56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56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56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56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56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56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56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56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56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56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56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56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56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56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56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56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56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56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56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56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56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56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56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56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56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56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56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56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56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56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56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56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56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56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56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56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56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56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56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56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56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56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56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56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56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56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56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56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56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56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56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56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56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56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56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56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56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56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56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56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56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56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56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56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56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56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56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56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56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56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56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56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56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56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56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56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56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56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56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56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56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56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56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56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56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56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56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56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56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56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56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56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56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56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56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56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56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56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56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56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56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56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56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56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56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56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56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56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56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56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56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56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56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56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56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56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56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56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56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56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56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56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56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56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56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56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56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56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54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54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54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54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54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54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54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54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54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54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54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54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54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54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54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54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53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53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53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53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53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53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53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53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53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53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53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53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53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53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53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53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53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53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53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53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53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53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53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53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53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53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53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53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53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53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53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53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53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53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53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53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53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53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53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52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52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52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52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52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52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52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52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52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52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52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52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52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52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52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52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52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52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51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51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51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51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51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51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51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51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51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51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51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51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51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51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51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51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51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51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51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51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51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51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51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51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51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51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51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51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51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51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51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51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51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51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51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51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51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51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51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51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51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51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51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51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51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51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51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51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51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51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51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51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51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51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51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51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51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51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51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51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51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51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51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51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51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51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51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51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51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51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51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51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51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51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51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51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51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51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51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51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51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51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51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51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51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51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51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51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51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51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51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51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51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51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51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51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51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51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51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51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51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51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51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51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51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51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51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51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51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51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51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51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51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51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51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47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47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47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47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47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47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47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47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47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47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47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47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46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46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46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46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46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46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46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46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46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46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46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46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46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46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46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46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46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46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46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46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46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46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46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46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46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46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46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46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46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46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46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43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43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43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43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43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43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43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43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43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42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41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41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41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41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41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41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40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40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40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40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40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40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40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40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40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40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40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40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40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40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40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40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40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40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40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40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39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39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39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39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39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39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39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39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39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39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39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39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38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38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38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38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38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38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38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38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38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38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38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38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35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35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35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35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35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35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35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35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35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35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35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35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35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35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35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35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35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35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35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35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35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35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35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35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35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35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35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35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35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35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35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35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35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35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35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35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35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35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35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35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35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35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35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35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35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35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35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35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35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35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34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34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34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34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34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34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34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34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34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34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34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34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34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34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34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34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31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30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30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30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30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30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30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28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28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28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28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28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28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28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28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28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28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28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28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28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28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28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28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28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28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28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28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28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28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28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28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28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28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28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28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28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28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28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28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28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28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28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28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28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28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28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28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28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28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28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28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28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28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28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26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26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26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26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26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26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26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26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26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26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26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26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26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26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26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26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26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26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26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26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26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26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26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26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26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26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26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26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24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24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24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24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19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19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19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19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19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18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18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18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18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18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18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18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18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18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18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18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18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15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15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15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15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15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15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15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15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15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15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15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15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15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15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15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15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15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15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15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15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15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15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15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15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15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15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15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15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15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14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13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12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12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12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12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12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12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12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12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12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12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12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12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12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12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12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12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12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12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12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12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12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12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12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12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12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12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12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11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11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11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11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11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11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11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11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11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11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11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11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11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11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11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11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11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11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11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11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11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11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11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11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11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11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11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11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11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11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11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11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11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11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11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11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11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11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11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10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13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13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8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8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8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8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8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8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8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8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8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8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8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8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8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8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8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8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8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8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8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8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8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8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8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8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8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8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8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8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8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8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8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8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8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8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8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8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8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8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8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8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8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8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8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8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8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8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8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8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8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8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8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8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8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8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8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8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8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8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8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8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8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8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8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8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8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8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8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8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8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8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8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8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8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8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8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8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8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8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8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8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8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8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8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8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8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8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8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8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8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8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8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8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8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on track</v>
      </c>
      <c r="Q4614" s="3">
        <f ca="1">IF(Proc[[#This Row],[DateClosed]]="",ABS(NETWORKDAYS(Proc[[#This Row],[DateOpened]],TODAY()))-1,ABS(NETWORKDAYS(Proc[[#This Row],[DateOpened]],Proc[[#This Row],[DateClosed]]))-1)</f>
        <v>5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on track</v>
      </c>
      <c r="Q4615" s="3">
        <f ca="1">IF(Proc[[#This Row],[DateClosed]]="",ABS(NETWORKDAYS(Proc[[#This Row],[DateOpened]],TODAY()))-1,ABS(NETWORKDAYS(Proc[[#This Row],[DateOpened]],Proc[[#This Row],[DateClosed]]))-1)</f>
        <v>3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on track</v>
      </c>
      <c r="Q4616" s="3">
        <f ca="1">IF(Proc[[#This Row],[DateClosed]]="",ABS(NETWORKDAYS(Proc[[#This Row],[DateOpened]],TODAY()))-1,ABS(NETWORKDAYS(Proc[[#This Row],[DateOpened]],Proc[[#This Row],[DateClosed]]))-1)</f>
        <v>3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on track</v>
      </c>
      <c r="Q4617" s="3">
        <f ca="1">IF(Proc[[#This Row],[DateClosed]]="",ABS(NETWORKDAYS(Proc[[#This Row],[DateOpened]],TODAY()))-1,ABS(NETWORKDAYS(Proc[[#This Row],[DateOpened]],Proc[[#This Row],[DateClosed]]))-1)</f>
        <v>3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404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/>
      <c r="M4618" s="169"/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32837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404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/>
      <c r="M4619" s="169"/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32837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404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/>
      <c r="M4620" s="169"/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32837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404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/>
      <c r="M4621" s="169"/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32837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404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/>
      <c r="M4622" s="169"/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32837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404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/>
      <c r="M4623" s="169"/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32837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404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/>
      <c r="M4624" s="169"/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32837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404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/>
      <c r="M4625" s="169"/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32837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404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/>
      <c r="M4626" s="169"/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32837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404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/>
      <c r="M4627" s="169"/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32837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404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/>
      <c r="M4628" s="169"/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32837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404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/>
      <c r="M4629" s="169"/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32837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404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/>
      <c r="M4630" s="169"/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32837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404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/>
      <c r="M4631" s="169"/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32837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404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/>
      <c r="M4632" s="169"/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32837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404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/>
      <c r="M4633" s="169"/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32837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404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/>
      <c r="M4634" s="169"/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32837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404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/>
      <c r="M4635" s="169"/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32837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404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/>
      <c r="M4636" s="169"/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32837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404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/>
      <c r="M4637" s="169"/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32837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404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/>
      <c r="M4638" s="169"/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32837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404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/>
      <c r="M4639" s="169"/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32837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404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/>
      <c r="M4640" s="169"/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32837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404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/>
      <c r="M4641" s="169"/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32837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404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/>
      <c r="M4642" s="169"/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32837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404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/>
      <c r="M4643" s="169"/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32837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404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/>
      <c r="M4644" s="169"/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32837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404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/>
      <c r="M4645" s="169"/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32837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404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/>
      <c r="M4646" s="169"/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32837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404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/>
      <c r="M4647" s="169"/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32837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404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/>
      <c r="M4648" s="169"/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32837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404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/>
      <c r="M4649" s="169"/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32837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404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/>
      <c r="M4650" s="169"/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32837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404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/>
      <c r="M4651" s="169"/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32837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404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/>
      <c r="M4652" s="169"/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32837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404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/>
      <c r="M4653" s="169"/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32837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404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/>
      <c r="M4654" s="169"/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32837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404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/>
      <c r="M4655" s="169"/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32837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/>
      <c r="M4656" s="169"/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32837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/>
      <c r="M4657" s="169"/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32837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/>
      <c r="M4658" s="169"/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32837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/>
      <c r="M4659" s="169"/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32837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/>
      <c r="M4660" s="169"/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32837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/>
      <c r="M4661" s="169"/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32837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/>
      <c r="M4662" s="169"/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32837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/>
      <c r="M4663" s="169"/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32837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/>
      <c r="M4664" s="169"/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32837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/>
      <c r="M4665" s="169"/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32837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/>
      <c r="M4666" s="169"/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32837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/>
      <c r="M4667" s="169"/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32837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/>
      <c r="M4668" s="169"/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32837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/>
      <c r="M4669" s="169"/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32837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/>
      <c r="M4670" s="169"/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32837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/>
      <c r="M4671" s="169"/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32837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/>
      <c r="M4672" s="169"/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32837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/>
      <c r="M4673" s="169"/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32837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/>
      <c r="M4674" s="169"/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32837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/>
      <c r="M4675" s="169"/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32837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/>
      <c r="M4676" s="169"/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32837</v>
      </c>
      <c r="R4676" s="168" t="s">
        <v>489</v>
      </c>
      <c r="S4676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2025-11-12T12:42:14Z</dcterms:modified>
  <cp:category/>
  <cp:contentStatus/>
</cp:coreProperties>
</file>