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9A01C89-5E97-4AA8-B9B1-4B9EACB1BE3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34" r:id="rId3"/>
    <sheet name="Sheet6" sheetId="33" r:id="rId4"/>
    <sheet name="Sheet5" sheetId="32" r:id="rId5"/>
    <sheet name="Sheet4" sheetId="31" r:id="rId6"/>
    <sheet name="Sheet2" sheetId="29" r:id="rId7"/>
    <sheet name="Sheet3" sheetId="30" r:id="rId8"/>
    <sheet name="Sheet1" sheetId="28" r:id="rId9"/>
    <sheet name="Names" sheetId="5" r:id="rId10"/>
    <sheet name="NEW NODES" sheetId="6" r:id="rId11"/>
    <sheet name="People" sheetId="7" r:id="rId12"/>
    <sheet name="2023" sheetId="8" state="hidden" r:id="rId13"/>
    <sheet name="2024" sheetId="19" state="hidden" r:id="rId14"/>
    <sheet name="old" sheetId="27" state="hidden" r:id="rId15"/>
    <sheet name="Sectors" sheetId="9" r:id="rId16"/>
    <sheet name="Okey" sheetId="10" r:id="rId17"/>
    <sheet name="KPI" sheetId="12" r:id="rId18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0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28" i="1" l="1"/>
  <c r="A829" i="1" s="1"/>
  <c r="A830" i="1" s="1"/>
  <c r="H830" i="1"/>
  <c r="H829" i="1"/>
  <c r="H828" i="1" l="1"/>
  <c r="A825" i="1"/>
  <c r="A826" i="1" s="1"/>
  <c r="A827" i="1" s="1"/>
  <c r="H826" i="1"/>
  <c r="H827" i="1"/>
  <c r="H825" i="1"/>
  <c r="A806" i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" i="32"/>
  <c r="B1" i="32"/>
  <c r="E5" i="32"/>
  <c r="E6" i="32" s="1"/>
  <c r="E7" i="32" s="1"/>
  <c r="E8" i="32" s="1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E20" i="32" s="1"/>
  <c r="E4" i="32"/>
  <c r="E3" i="32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A805" i="1"/>
  <c r="H805" i="1"/>
  <c r="A802" i="1"/>
  <c r="A803" i="1" s="1"/>
  <c r="A804" i="1" s="1"/>
  <c r="H802" i="1"/>
  <c r="H803" i="1"/>
  <c r="H804" i="1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D1" i="28"/>
  <c r="C3" i="28"/>
  <c r="C4" i="28" s="1"/>
  <c r="C5" i="28" s="1"/>
  <c r="C6" i="28" s="1"/>
  <c r="C7" i="28" s="1"/>
  <c r="C8" i="28" s="1"/>
  <c r="C9" i="28" s="1"/>
  <c r="C10" i="28" s="1"/>
  <c r="C11" i="28" s="1"/>
  <c r="C12" i="28" s="1"/>
  <c r="C13" i="28" s="1"/>
  <c r="C14" i="28" s="1"/>
  <c r="C15" i="28" s="1"/>
  <c r="C16" i="28" s="1"/>
  <c r="C17" i="28" s="1"/>
  <c r="C18" i="28" s="1"/>
  <c r="C19" i="28" s="1"/>
  <c r="C20" i="28" s="1"/>
  <c r="C21" i="28" s="1"/>
  <c r="C22" i="28" s="1"/>
  <c r="C23" i="28" s="1"/>
  <c r="C24" i="28" s="1"/>
  <c r="C25" i="28" s="1"/>
  <c r="C26" i="28" s="1"/>
  <c r="C27" i="28" s="1"/>
  <c r="C28" i="28" s="1"/>
  <c r="C29" i="28" s="1"/>
  <c r="C30" i="28" s="1"/>
  <c r="C31" i="28" s="1"/>
  <c r="C32" i="28" s="1"/>
  <c r="C33" i="28" s="1"/>
  <c r="C34" i="28" s="1"/>
  <c r="C35" i="28" s="1"/>
  <c r="C36" i="28" s="1"/>
  <c r="C37" i="28" s="1"/>
  <c r="C38" i="28" s="1"/>
  <c r="C39" i="28" s="1"/>
  <c r="C40" i="28" s="1"/>
  <c r="C41" i="28" s="1"/>
  <c r="C42" i="28" s="1"/>
  <c r="C43" i="28" s="1"/>
  <c r="C44" i="28" s="1"/>
  <c r="C45" i="28" s="1"/>
  <c r="C46" i="28" s="1"/>
  <c r="C47" i="28" s="1"/>
  <c r="C48" i="28" s="1"/>
  <c r="C49" i="28" s="1"/>
  <c r="C50" i="28" s="1"/>
  <c r="C51" i="28" s="1"/>
  <c r="C52" i="28" s="1"/>
  <c r="C53" i="28" s="1"/>
  <c r="C54" i="28" s="1"/>
  <c r="C55" i="28" s="1"/>
  <c r="C56" i="28" s="1"/>
  <c r="C57" i="28" s="1"/>
  <c r="C58" i="28" s="1"/>
  <c r="C59" i="28" s="1"/>
  <c r="C60" i="28" s="1"/>
  <c r="C61" i="28" s="1"/>
  <c r="C62" i="28" s="1"/>
  <c r="C63" i="28" s="1"/>
  <c r="C64" i="28" s="1"/>
  <c r="C65" i="28" s="1"/>
  <c r="C66" i="28" s="1"/>
  <c r="C67" i="28" s="1"/>
  <c r="C68" i="28" s="1"/>
  <c r="C69" i="28" s="1"/>
  <c r="C70" i="28" s="1"/>
  <c r="C71" i="28" s="1"/>
  <c r="C2" i="28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</calcChain>
</file>

<file path=xl/sharedStrings.xml><?xml version="1.0" encoding="utf-8"?>
<sst xmlns="http://schemas.openxmlformats.org/spreadsheetml/2006/main" count="52385" uniqueCount="9152">
  <si>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</si>
  <si>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</si>
  <si>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</si>
  <si>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</si>
  <si>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</si>
  <si>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</si>
  <si>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</si>
  <si>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</si>
  <si>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</si>
  <si>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</si>
  <si>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</si>
  <si>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</si>
  <si>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</si>
  <si>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</si>
  <si>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</si>
  <si>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</si>
  <si>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</si>
  <si>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</si>
  <si>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</si>
  <si>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</si>
  <si>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</si>
  <si>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</si>
  <si>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</si>
  <si>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</si>
  <si>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</si>
  <si>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</si>
  <si>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</si>
  <si>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</si>
  <si>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</si>
  <si>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</si>
  <si>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</si>
  <si>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</si>
  <si>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</si>
  <si>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</si>
  <si>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</si>
  <si>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</si>
  <si>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</si>
  <si>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</si>
  <si>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</si>
  <si>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</si>
  <si>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</si>
  <si>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</si>
  <si>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</si>
  <si>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</si>
  <si>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</si>
  <si>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</si>
  <si>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</si>
  <si>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</si>
  <si>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</si>
  <si>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</si>
  <si>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</si>
  <si>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</si>
  <si>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</si>
  <si>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</si>
  <si>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</si>
  <si>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</si>
  <si>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</si>
  <si>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</si>
  <si>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</si>
  <si>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</si>
  <si>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</si>
  <si>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</si>
  <si>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</si>
  <si>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</si>
  <si>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</si>
  <si>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</si>
  <si>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</si>
  <si>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</si>
  <si>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</si>
  <si>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</si>
  <si>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</si>
  <si>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</si>
  <si>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</si>
  <si>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</si>
  <si>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</si>
  <si>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</si>
  <si>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</si>
  <si>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</si>
  <si>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</si>
  <si>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</si>
  <si>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</si>
  <si>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</si>
  <si>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</si>
  <si>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</si>
  <si>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</si>
  <si>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</si>
  <si>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</si>
  <si>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</si>
  <si>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</si>
  <si>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</si>
  <si>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</si>
  <si>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</si>
  <si>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</si>
  <si>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</si>
  <si>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</si>
  <si>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</si>
  <si>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</si>
  <si>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</si>
  <si>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</si>
  <si>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</si>
  <si>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</si>
  <si>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</si>
  <si>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</si>
  <si>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</si>
  <si>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</si>
  <si>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</si>
  <si>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</si>
  <si>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</si>
  <si>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</si>
  <si>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</si>
  <si>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</si>
  <si>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</si>
  <si>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</si>
  <si>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</si>
  <si>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</si>
  <si>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</si>
  <si>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</si>
  <si>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</si>
  <si>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</si>
  <si>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</si>
  <si>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</si>
  <si>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</si>
  <si>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</si>
  <si>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</si>
  <si>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</si>
  <si>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</si>
  <si>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</si>
  <si>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</si>
  <si>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</si>
  <si>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</si>
  <si>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</si>
  <si>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</si>
  <si>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</si>
  <si>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</si>
  <si>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</si>
  <si>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</si>
  <si>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</si>
  <si>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</si>
  <si>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</si>
  <si>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</si>
  <si>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</si>
  <si>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</si>
  <si>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</si>
  <si>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</si>
  <si>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</si>
  <si>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</si>
  <si>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</si>
  <si>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</si>
  <si>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</si>
  <si>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</si>
  <si>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</si>
  <si>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</si>
  <si>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</si>
  <si>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</si>
  <si>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</si>
  <si>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</si>
  <si>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</si>
  <si>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</si>
  <si>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</si>
  <si>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</si>
  <si>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</si>
  <si>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</si>
  <si>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</si>
  <si>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</si>
  <si>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</si>
  <si>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</si>
  <si>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</si>
  <si>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</si>
  <si>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</si>
  <si>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</si>
  <si>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</si>
  <si>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</si>
  <si>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</si>
  <si>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</si>
  <si>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</si>
  <si>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</si>
  <si>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</si>
  <si>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</si>
  <si>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</si>
  <si>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</si>
  <si>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</si>
  <si>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</si>
  <si>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</si>
  <si>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</si>
  <si>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</si>
  <si>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</si>
  <si>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</si>
  <si>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</si>
  <si>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</si>
  <si>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</si>
  <si>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</si>
  <si>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</si>
  <si>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</si>
  <si>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</si>
  <si>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</si>
  <si>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</si>
  <si>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</si>
  <si>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</si>
  <si>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</si>
  <si>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</si>
  <si>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</si>
  <si>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</si>
  <si>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</si>
  <si>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</si>
  <si>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</si>
  <si>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</si>
  <si>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</si>
  <si>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</si>
  <si>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</si>
  <si>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</si>
  <si>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</si>
  <si>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</si>
  <si>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</si>
  <si>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</si>
  <si>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</si>
  <si>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</si>
  <si>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</si>
  <si>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</si>
  <si>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</si>
  <si>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</si>
  <si>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</si>
  <si>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</si>
  <si>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</si>
  <si>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</si>
  <si>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</si>
  <si>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</si>
  <si>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</si>
  <si>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</si>
  <si>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</si>
  <si>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</si>
  <si>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</si>
  <si>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</si>
  <si>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</si>
  <si>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</si>
  <si>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</si>
  <si>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</si>
  <si>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</si>
  <si>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</si>
  <si>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</si>
  <si>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</si>
  <si>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</si>
  <si>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</si>
  <si>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</si>
  <si>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</si>
  <si>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</si>
  <si>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</si>
  <si>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</si>
  <si>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</si>
  <si>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</si>
  <si>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</si>
  <si>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</si>
  <si>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</si>
  <si>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</si>
  <si>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</si>
  <si>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</si>
  <si>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</si>
  <si>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</si>
  <si>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</si>
  <si>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</si>
  <si>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</si>
  <si>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</si>
  <si>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</si>
  <si>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</si>
  <si>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</si>
  <si>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</si>
  <si>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</si>
  <si>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</si>
  <si>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</si>
  <si>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</si>
  <si>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</si>
  <si>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</si>
  <si>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</si>
  <si>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</si>
  <si>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</si>
  <si>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</si>
  <si>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</si>
  <si>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</si>
  <si>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</si>
  <si>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</si>
  <si>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</si>
  <si>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</si>
  <si>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</si>
  <si>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</si>
  <si>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</si>
  <si>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</si>
  <si>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</si>
  <si>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</si>
  <si>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</si>
  <si>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</si>
  <si>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</si>
  <si>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</si>
  <si>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</si>
  <si>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</si>
  <si>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</si>
  <si>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</si>
  <si>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</si>
  <si>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</si>
  <si>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</si>
  <si>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</si>
  <si>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</si>
  <si>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</si>
  <si>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</si>
  <si>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</si>
  <si>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</si>
  <si>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</si>
  <si>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</si>
  <si>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</si>
  <si>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</si>
  <si>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</si>
  <si>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</si>
  <si>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</si>
  <si>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</si>
  <si>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</si>
  <si>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</si>
  <si>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</si>
  <si>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</si>
  <si>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</si>
  <si>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</si>
  <si>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</si>
  <si>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</si>
  <si>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</si>
  <si>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</si>
  <si>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</si>
  <si>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</si>
  <si>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</si>
  <si>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</si>
  <si>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</si>
  <si>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</si>
  <si>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</si>
  <si>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</si>
  <si>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</si>
  <si>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</si>
  <si>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</si>
  <si>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</si>
  <si>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</si>
  <si>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</si>
  <si>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</si>
  <si>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</si>
  <si>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</si>
  <si>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</si>
  <si>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</si>
  <si>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</si>
  <si>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</si>
  <si>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</si>
  <si>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</si>
  <si>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</si>
  <si>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</si>
  <si>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</si>
  <si>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</si>
  <si>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</si>
  <si>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</si>
  <si>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</si>
  <si>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</si>
  <si>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</si>
  <si>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</si>
  <si>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</si>
  <si>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</si>
  <si>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</si>
  <si>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</si>
  <si>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</si>
  <si>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</si>
  <si>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</si>
  <si>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</si>
  <si>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</si>
  <si>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</si>
  <si>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</si>
  <si>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</si>
  <si>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</si>
  <si>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</si>
  <si>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</si>
  <si>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</si>
  <si>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</si>
  <si>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</si>
  <si>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</si>
  <si>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</si>
  <si>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</si>
  <si>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</si>
  <si>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</si>
  <si>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</si>
  <si>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</si>
  <si>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</si>
  <si>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</si>
  <si>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</si>
  <si>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</si>
  <si>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</si>
  <si>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</si>
  <si>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</si>
  <si>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</si>
  <si>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</si>
  <si>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</si>
  <si>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</si>
  <si>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</si>
  <si>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</si>
  <si>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</si>
  <si>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</si>
  <si>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</si>
  <si>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</si>
  <si>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</si>
  <si>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</si>
  <si>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</si>
  <si>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</si>
  <si>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</si>
  <si>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</si>
  <si>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</si>
  <si>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</si>
  <si>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</si>
  <si>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</si>
  <si>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</si>
  <si>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</si>
  <si>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</si>
  <si>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</si>
  <si>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</si>
  <si>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</si>
  <si>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</si>
  <si>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</si>
  <si>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</si>
  <si>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</si>
  <si>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</si>
  <si>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</si>
  <si>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</si>
  <si>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</si>
  <si>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</si>
  <si>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</si>
  <si>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</si>
  <si>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</si>
  <si>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</si>
  <si>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</si>
  <si>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</si>
  <si>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</si>
  <si>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</si>
  <si>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</si>
  <si>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</si>
  <si>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</si>
  <si>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</si>
  <si>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</si>
  <si>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</si>
  <si>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</si>
  <si>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</si>
  <si>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</si>
  <si>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</si>
  <si>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</si>
  <si>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</si>
  <si>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</si>
  <si>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</si>
  <si>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</si>
  <si>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</si>
  <si>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</si>
  <si>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</si>
  <si>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</si>
  <si>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</si>
  <si>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</si>
  <si>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</si>
  <si>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</si>
  <si>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</si>
  <si>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</si>
  <si>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</si>
  <si>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</si>
  <si>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</si>
  <si>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</si>
  <si>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</si>
  <si>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</si>
  <si>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</si>
  <si>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</si>
  <si>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</si>
  <si>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</si>
  <si>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</si>
  <si>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</si>
  <si>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</si>
  <si>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</si>
  <si>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</si>
  <si>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</si>
  <si>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</si>
  <si>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</si>
  <si>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</si>
  <si>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</si>
  <si>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</si>
  <si>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</si>
  <si>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</si>
  <si>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</si>
  <si>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</si>
  <si>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</si>
  <si>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</si>
  <si>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</si>
  <si>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</si>
  <si>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</si>
  <si>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</si>
  <si>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</si>
  <si>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</si>
  <si>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</si>
  <si>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</si>
  <si>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</si>
  <si>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</si>
  <si>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</si>
  <si>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</si>
  <si>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</si>
  <si>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</si>
  <si>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</si>
  <si>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</si>
  <si>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</si>
  <si>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</si>
  <si>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</si>
  <si>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</si>
  <si>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</si>
  <si>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</si>
  <si>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</si>
  <si>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</si>
  <si>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</si>
  <si>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</si>
  <si>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</si>
  <si>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</si>
  <si>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</si>
  <si>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</si>
  <si>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</si>
  <si>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</si>
  <si>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</si>
  <si>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</si>
  <si>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</si>
  <si>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</si>
  <si>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</si>
  <si>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</si>
  <si>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</si>
  <si>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</si>
  <si>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</si>
  <si>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</si>
  <si>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</si>
  <si>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</si>
  <si>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</si>
  <si>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</si>
  <si>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</si>
  <si>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</si>
  <si>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</si>
  <si>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</si>
  <si>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</si>
  <si>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</si>
  <si>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</si>
  <si>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</si>
  <si>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</si>
  <si>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</si>
  <si>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</si>
  <si>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</si>
  <si>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</si>
  <si>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</si>
  <si>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</si>
  <si>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</si>
  <si>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</si>
  <si>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</si>
  <si>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</si>
  <si>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</si>
  <si>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</si>
  <si>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</si>
  <si>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</si>
  <si>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</si>
  <si>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</si>
  <si>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</si>
  <si>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</si>
  <si>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</si>
  <si>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</si>
  <si>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</si>
  <si>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</si>
  <si>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</si>
  <si>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</si>
  <si>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</si>
  <si>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</si>
  <si>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</si>
  <si>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</si>
  <si>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</si>
  <si>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</si>
  <si>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</si>
  <si>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</si>
  <si>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</si>
  <si>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</si>
  <si>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</si>
  <si>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</si>
  <si>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</si>
  <si>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</si>
  <si>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</si>
  <si>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</si>
  <si>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</si>
  <si>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</si>
  <si>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</si>
  <si>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</si>
  <si>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</si>
  <si>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</si>
  <si>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</si>
  <si>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</si>
  <si>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</si>
  <si>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</si>
  <si>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</si>
  <si>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</si>
  <si>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</si>
  <si>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</si>
  <si>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</si>
  <si>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</si>
  <si>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</si>
  <si>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</si>
  <si>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</si>
  <si>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</si>
  <si>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</si>
  <si>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</si>
  <si>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</si>
  <si>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</si>
  <si>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</si>
  <si>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</si>
  <si>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</si>
  <si>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</si>
  <si>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</si>
  <si>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</si>
  <si>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</si>
  <si>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</si>
  <si>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</si>
  <si>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</si>
  <si>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</si>
  <si>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</si>
  <si>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</si>
  <si>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</si>
  <si>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</si>
  <si>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</si>
  <si>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</si>
  <si>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</si>
  <si>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</si>
  <si>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</si>
  <si>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</si>
  <si>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</si>
  <si>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</si>
  <si>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</si>
  <si>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</si>
  <si>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</si>
  <si>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</si>
  <si>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</si>
  <si>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</si>
  <si>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</si>
  <si>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</si>
  <si>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</si>
  <si>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</si>
  <si>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</si>
  <si>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</si>
  <si>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</si>
  <si>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</si>
  <si>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</si>
  <si>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</si>
  <si>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</si>
  <si>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</si>
  <si>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</si>
  <si>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</si>
  <si>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</si>
  <si>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</si>
  <si>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</si>
  <si>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</si>
  <si>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</si>
  <si>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</si>
  <si>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</si>
  <si>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</si>
  <si>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</si>
  <si>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</si>
  <si>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</si>
  <si>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</si>
  <si>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</si>
  <si>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</si>
  <si>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</si>
  <si>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</si>
  <si>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</si>
  <si>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</si>
  <si>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</si>
  <si>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</si>
  <si>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</si>
  <si>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</si>
  <si>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</si>
  <si>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</si>
  <si>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</si>
  <si>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</si>
  <si>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</si>
  <si>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</si>
  <si>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</si>
  <si>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</si>
  <si>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</si>
  <si>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</si>
  <si>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</si>
  <si>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</si>
  <si>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</si>
  <si>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</si>
  <si>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</si>
  <si>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</si>
  <si>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</si>
  <si>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</si>
  <si>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</si>
  <si>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</si>
  <si>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</si>
  <si>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</si>
  <si>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</si>
  <si>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</si>
  <si>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</si>
  <si>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</si>
  <si>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</si>
  <si>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</si>
  <si>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</si>
  <si>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</si>
  <si>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</si>
  <si>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</si>
  <si>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</si>
  <si>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</si>
  <si>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</si>
  <si>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</si>
  <si>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</si>
  <si>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</si>
  <si>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</si>
  <si>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</si>
  <si>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</si>
  <si>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</si>
  <si>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</si>
  <si>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</si>
  <si>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</si>
  <si>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</si>
  <si>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</si>
  <si>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</si>
  <si>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</si>
  <si>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</si>
  <si>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</si>
  <si>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</si>
  <si>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</si>
  <si>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</si>
  <si>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</si>
  <si>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</si>
  <si>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</si>
  <si>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</si>
  <si>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</si>
  <si>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</si>
  <si>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</si>
  <si>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</si>
  <si>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</si>
  <si>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</si>
  <si>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</si>
  <si>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</si>
  <si>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</si>
  <si>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</si>
  <si>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</si>
  <si>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</si>
  <si>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</si>
  <si>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</si>
  <si>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</si>
  <si>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</si>
  <si>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</si>
  <si>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</si>
  <si>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</si>
  <si>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</si>
  <si>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</si>
  <si>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</si>
  <si>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</si>
  <si>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</si>
  <si>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</si>
  <si>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</si>
  <si>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</si>
  <si>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</si>
  <si>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</si>
  <si>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</si>
  <si>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</si>
  <si>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</si>
  <si>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</si>
  <si>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</si>
  <si>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</si>
  <si>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</si>
  <si>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</si>
  <si>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</si>
  <si>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</si>
  <si>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</si>
  <si>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</si>
  <si>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</si>
  <si>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</si>
  <si>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</si>
  <si>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</si>
  <si>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</si>
  <si>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</si>
  <si>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</si>
  <si>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</si>
  <si>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</si>
  <si>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</si>
  <si>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</si>
  <si>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</si>
  <si>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</si>
  <si>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</si>
  <si>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</si>
  <si>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</si>
  <si>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</si>
  <si>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</si>
  <si>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</si>
  <si>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</si>
  <si>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</si>
  <si>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</si>
  <si>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</si>
  <si>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</si>
  <si>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</si>
  <si>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</si>
  <si>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</si>
  <si>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</si>
  <si>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</si>
  <si>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</si>
  <si>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</si>
  <si>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</si>
  <si>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</si>
  <si>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</si>
  <si>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</si>
  <si>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</si>
  <si>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</si>
  <si>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</si>
  <si>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</si>
  <si>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</si>
  <si>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</si>
  <si>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</si>
  <si>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</si>
  <si>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</si>
  <si>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</si>
  <si>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</si>
  <si>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</si>
  <si>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</si>
  <si>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</si>
  <si>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</si>
  <si>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</si>
  <si>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</si>
  <si>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</si>
  <si>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</si>
  <si>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</si>
  <si>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</si>
  <si>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</si>
  <si>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</si>
  <si>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</si>
  <si>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</si>
  <si>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</si>
  <si>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</si>
  <si>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</si>
  <si>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</si>
  <si>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</si>
  <si>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</si>
  <si>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</si>
  <si>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</si>
  <si>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</si>
  <si>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</si>
  <si>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</si>
  <si>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</si>
  <si>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</si>
  <si>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</si>
  <si>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</si>
  <si>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</si>
  <si>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</si>
  <si>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</si>
  <si>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</si>
  <si>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</si>
  <si>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</si>
  <si>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</si>
  <si>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</si>
  <si>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</si>
  <si>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</si>
  <si>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</si>
  <si>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</si>
  <si>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</si>
  <si>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</si>
  <si>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</si>
  <si>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</si>
  <si>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</si>
  <si>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</si>
  <si>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</si>
  <si>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</si>
  <si>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</si>
  <si>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</si>
  <si>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</si>
  <si>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</si>
  <si>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</si>
  <si>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</si>
  <si>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</si>
  <si>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</si>
  <si>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</si>
  <si>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</si>
  <si>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</si>
  <si>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</si>
  <si>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</si>
  <si>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</si>
  <si>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</si>
  <si>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</si>
  <si>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</si>
  <si>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</si>
  <si>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</si>
  <si>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</si>
  <si>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</si>
  <si>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</si>
  <si>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</si>
  <si>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</si>
  <si>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</si>
  <si>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</si>
  <si>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</si>
  <si>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</si>
  <si>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</si>
  <si>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</si>
  <si>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</si>
  <si>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</si>
  <si>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</si>
  <si>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</si>
  <si>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</si>
  <si>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</si>
  <si>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</si>
  <si>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</si>
  <si>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</si>
  <si>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</si>
  <si>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</si>
  <si>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</si>
  <si>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</si>
  <si>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</si>
  <si>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</si>
  <si>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</si>
  <si>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</si>
  <si>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</si>
  <si>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</si>
  <si>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</si>
  <si>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</si>
  <si>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</si>
  <si>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</si>
  <si>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</si>
  <si>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</si>
  <si>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</si>
  <si>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</si>
  <si>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</si>
  <si>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</si>
  <si>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</si>
  <si>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</si>
  <si>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</si>
  <si>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</si>
  <si>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</si>
  <si>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</si>
  <si>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</si>
  <si>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</si>
  <si>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</si>
  <si>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</si>
  <si>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</si>
  <si>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</si>
  <si>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</si>
  <si>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</si>
  <si>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</si>
  <si>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</si>
  <si>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</si>
  <si>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</si>
  <si>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</si>
  <si>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</si>
  <si>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</si>
  <si>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</si>
  <si>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</si>
  <si>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</si>
  <si>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</si>
  <si>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</si>
  <si>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</si>
  <si>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</si>
  <si>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</si>
  <si>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</si>
  <si>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</si>
  <si>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</si>
  <si>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</si>
  <si>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</si>
  <si>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</si>
  <si>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</si>
  <si>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</si>
  <si>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</si>
  <si>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</si>
  <si>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</si>
  <si>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</si>
  <si>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</si>
  <si>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</si>
  <si>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</si>
  <si>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</si>
  <si>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</si>
  <si>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</si>
  <si>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</si>
  <si>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</si>
  <si>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</si>
  <si>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</si>
  <si>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</si>
  <si>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</si>
  <si>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</si>
  <si>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</si>
  <si>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</si>
  <si>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</si>
  <si>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</si>
  <si>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</si>
  <si>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</si>
  <si>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</si>
  <si>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</si>
  <si>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</si>
  <si>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</si>
  <si>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</si>
  <si>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</si>
  <si>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</si>
  <si>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</si>
  <si>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</si>
  <si>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</si>
  <si>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</si>
  <si>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</si>
  <si>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</si>
  <si>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</si>
  <si>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</si>
  <si>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</si>
  <si>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</si>
  <si>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</si>
  <si>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</si>
  <si>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</si>
  <si>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</si>
  <si>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</si>
  <si>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</si>
  <si>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</si>
  <si>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</si>
  <si>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</si>
  <si>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</si>
  <si>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</si>
  <si>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</si>
  <si>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</si>
  <si>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</si>
  <si>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</si>
  <si>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</si>
  <si>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</si>
  <si>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</si>
  <si>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</si>
  <si>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</si>
  <si>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</si>
  <si>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</si>
  <si>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</si>
  <si>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</si>
  <si>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</si>
  <si>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</si>
  <si>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</si>
  <si>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</si>
  <si>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</si>
  <si>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</si>
  <si>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</si>
  <si>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</si>
  <si>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</si>
  <si>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</si>
  <si>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</si>
  <si>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</si>
  <si>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</si>
  <si>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</si>
  <si>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</si>
  <si>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</si>
  <si>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</si>
  <si>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</si>
  <si>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</si>
  <si>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</si>
  <si>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</si>
  <si>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</si>
  <si>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</si>
  <si>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</si>
  <si>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</si>
  <si>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</si>
  <si>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</si>
  <si>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</si>
  <si>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</si>
  <si>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</si>
  <si>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</si>
  <si>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</si>
  <si>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</si>
  <si>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</si>
  <si>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</si>
  <si>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</si>
  <si>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</si>
  <si>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</si>
  <si>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</si>
  <si>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</si>
  <si>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</si>
  <si>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</si>
  <si>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</si>
  <si>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</si>
  <si>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</si>
  <si>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</si>
  <si>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</si>
  <si>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</si>
  <si>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</si>
  <si>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</si>
  <si>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</si>
  <si>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</si>
  <si>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</si>
  <si>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</si>
  <si>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</si>
  <si>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</si>
  <si>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</si>
  <si>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</si>
  <si>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</si>
  <si>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</si>
  <si>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</si>
  <si>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</si>
  <si>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</si>
  <si>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</si>
  <si>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</si>
  <si>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</si>
  <si>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</si>
  <si>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</si>
  <si>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</si>
  <si>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</si>
  <si>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</si>
  <si>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</si>
  <si>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</si>
  <si>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</si>
  <si>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</si>
  <si>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</si>
  <si>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</si>
  <si>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</si>
  <si>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</si>
  <si>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</si>
  <si>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</si>
  <si>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</si>
  <si>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</si>
  <si>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</si>
  <si>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</si>
  <si>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</si>
  <si>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</si>
  <si>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</si>
  <si>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</si>
  <si>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</si>
  <si>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</si>
  <si>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</si>
  <si>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</si>
  <si>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</si>
  <si>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</si>
  <si>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</si>
  <si>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</si>
  <si>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</si>
  <si>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</si>
  <si>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</si>
  <si>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</si>
  <si>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</si>
  <si>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</si>
  <si>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</si>
  <si>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</si>
  <si>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</si>
  <si>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</si>
  <si>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</si>
  <si>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</si>
  <si>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</si>
  <si>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</si>
  <si>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</si>
  <si>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</si>
  <si>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</si>
  <si>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</si>
  <si>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</si>
  <si>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</si>
  <si>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</si>
  <si>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</si>
  <si>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</si>
  <si>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</si>
  <si>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</si>
  <si>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</si>
  <si>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</si>
  <si>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</si>
  <si>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</si>
  <si>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</si>
  <si>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</si>
  <si>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</si>
  <si>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</si>
  <si>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</si>
  <si>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</si>
  <si>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</si>
  <si>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</si>
  <si>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</si>
  <si>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</si>
  <si>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</si>
  <si>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</si>
  <si>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</si>
  <si>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</si>
  <si>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</si>
  <si>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</si>
  <si>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</si>
  <si>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</si>
  <si>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</si>
  <si>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</si>
  <si>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</si>
  <si>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</si>
  <si>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</si>
  <si>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</si>
  <si>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</si>
  <si>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</si>
  <si>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</si>
  <si>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</si>
  <si>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</si>
  <si>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</si>
  <si>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</si>
  <si>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</si>
  <si>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</si>
  <si>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</si>
  <si>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</si>
  <si>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</si>
  <si>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</si>
  <si>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</si>
  <si>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</si>
  <si>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</si>
  <si>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</si>
  <si>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</si>
  <si>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</si>
  <si>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</si>
  <si>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</si>
  <si>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</si>
  <si>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</si>
  <si>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</si>
  <si>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</si>
  <si>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</si>
  <si>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</si>
  <si>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</si>
  <si>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</si>
  <si>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</si>
  <si>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</si>
  <si>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</si>
  <si>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</si>
  <si>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</si>
  <si>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</si>
  <si>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</si>
  <si>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</si>
  <si>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</si>
  <si>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</si>
  <si>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</si>
  <si>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</si>
  <si>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</si>
  <si>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</si>
  <si>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</si>
  <si>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</si>
  <si>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</si>
  <si>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</si>
  <si>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</si>
  <si>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</si>
  <si>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</si>
  <si>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</si>
  <si>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</si>
  <si>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</si>
  <si>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</si>
  <si>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</si>
  <si>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</si>
  <si>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</si>
  <si>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</si>
  <si>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</si>
  <si>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</si>
  <si>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</si>
  <si>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</si>
  <si>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</si>
  <si>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</si>
  <si>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</si>
  <si>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</si>
  <si>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</si>
  <si>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</si>
  <si>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</si>
  <si>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</si>
  <si>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</si>
  <si>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</si>
  <si>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</si>
  <si>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</si>
  <si>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</si>
  <si>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</si>
  <si>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</si>
  <si>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</si>
  <si>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</si>
  <si>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</si>
  <si>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</si>
  <si>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</si>
  <si>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</si>
  <si>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</si>
  <si>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</si>
  <si>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</si>
  <si>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</si>
  <si>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</si>
  <si>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</si>
  <si>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</si>
  <si>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</si>
  <si>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</si>
  <si>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</si>
  <si>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</si>
  <si>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</si>
  <si>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</si>
  <si>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</si>
  <si>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</si>
  <si>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</si>
  <si>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</si>
  <si>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</si>
  <si>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</si>
  <si>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</si>
  <si>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</si>
  <si>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</si>
  <si>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</si>
  <si>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</si>
  <si>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</si>
  <si>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</si>
  <si>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</si>
  <si>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</si>
  <si>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</si>
  <si>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</si>
  <si>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</si>
  <si>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</si>
  <si>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</si>
  <si>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</si>
  <si>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</si>
  <si>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</si>
  <si>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</si>
  <si>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</si>
  <si>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</si>
  <si>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</si>
  <si>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</si>
  <si>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</si>
  <si>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</si>
  <si>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</si>
  <si>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</si>
  <si>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</si>
  <si>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</si>
  <si>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</si>
  <si>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</si>
  <si>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</si>
  <si>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</si>
  <si>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</si>
  <si>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</si>
  <si>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</si>
  <si>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</si>
  <si>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</si>
  <si>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</si>
  <si>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</si>
  <si>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</si>
  <si>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</si>
  <si>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</si>
  <si>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</si>
  <si>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</si>
  <si>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</si>
  <si>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</si>
  <si>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</si>
  <si>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</si>
  <si>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</si>
  <si>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</si>
  <si>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</si>
  <si>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</si>
  <si>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</si>
  <si>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</si>
  <si>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</si>
  <si>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</si>
  <si>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</si>
  <si>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</si>
  <si>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</si>
  <si>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</si>
  <si>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</si>
  <si>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</si>
  <si>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</si>
  <si>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</si>
  <si>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</si>
  <si>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</si>
  <si>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</si>
  <si>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</si>
  <si>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</si>
  <si>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</si>
  <si>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</si>
  <si>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</si>
  <si>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</si>
  <si>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</si>
  <si>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</si>
  <si>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</si>
  <si>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</si>
  <si>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</si>
  <si>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</si>
  <si>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</si>
  <si>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</si>
  <si>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</si>
  <si>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</si>
  <si>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</si>
  <si>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</si>
  <si>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</si>
  <si>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</si>
  <si>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</si>
  <si>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</si>
  <si>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</si>
  <si>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</si>
  <si>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</si>
  <si>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</si>
  <si>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</si>
  <si>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</si>
  <si>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</si>
  <si>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</si>
  <si>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</si>
  <si>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</si>
  <si>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</si>
  <si>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</si>
  <si>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</si>
  <si>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</si>
  <si>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</si>
  <si>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</si>
  <si>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</si>
  <si>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</si>
  <si>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</si>
  <si>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</si>
  <si>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</si>
  <si>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</si>
  <si>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</si>
  <si>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</si>
  <si>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</si>
  <si>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</si>
  <si>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</si>
  <si>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</si>
  <si>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</si>
  <si>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</si>
  <si>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</si>
  <si>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</si>
  <si>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</si>
  <si>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</si>
  <si>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</si>
  <si>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</si>
  <si>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</si>
  <si>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</si>
  <si>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</si>
  <si>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</si>
  <si>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</si>
  <si>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</si>
  <si>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</si>
  <si>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</si>
  <si>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</si>
  <si>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</si>
  <si>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</si>
  <si>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</si>
  <si>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</si>
  <si>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</si>
  <si>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</si>
  <si>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</si>
  <si>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</si>
  <si>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</si>
  <si>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</si>
  <si>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</si>
  <si>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</si>
  <si>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</si>
  <si>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</si>
  <si>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</si>
  <si>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</si>
  <si>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</si>
  <si>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</si>
  <si>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</si>
  <si>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</si>
  <si>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</si>
  <si>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</si>
  <si>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</si>
  <si>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</si>
  <si>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</si>
  <si>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</si>
  <si>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</si>
  <si>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</si>
  <si>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</si>
  <si>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</si>
  <si>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</si>
  <si>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</si>
  <si>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</si>
  <si>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</si>
  <si>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</si>
  <si>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</si>
  <si>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</si>
  <si>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</si>
  <si>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</si>
  <si>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</si>
  <si>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</si>
  <si>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</si>
  <si>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</si>
  <si>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</si>
  <si>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</si>
  <si>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</si>
  <si>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</si>
  <si>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</si>
  <si>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</si>
  <si>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</si>
  <si>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</si>
  <si>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</si>
  <si>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</si>
  <si>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</si>
  <si>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</si>
  <si>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</si>
  <si>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</si>
  <si>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</si>
  <si>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</si>
  <si>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</si>
  <si>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</si>
  <si>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</si>
  <si>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</si>
  <si>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</si>
  <si>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</si>
  <si>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</si>
  <si>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</si>
  <si>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</si>
  <si>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</si>
  <si>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</si>
  <si>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</si>
  <si>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</si>
  <si>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</si>
  <si>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</si>
  <si>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</si>
  <si>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</si>
  <si>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</si>
  <si>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</si>
  <si>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</si>
  <si>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</si>
  <si>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</si>
  <si>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</si>
  <si>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</si>
  <si>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</si>
  <si>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</si>
  <si>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</si>
  <si>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</si>
  <si>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</si>
  <si>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</si>
  <si>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</si>
  <si>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</si>
  <si>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</si>
  <si>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</si>
  <si>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</si>
  <si>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</si>
  <si>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</si>
  <si>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</si>
  <si>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</si>
  <si>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</si>
  <si>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</si>
  <si>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</si>
  <si>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</si>
  <si>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</si>
  <si>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</si>
  <si>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</si>
  <si>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</si>
  <si>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</si>
  <si>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</si>
  <si>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</si>
  <si>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</si>
  <si>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</si>
  <si>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</si>
  <si>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</si>
  <si>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</si>
  <si>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</si>
  <si>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</si>
  <si>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</si>
  <si>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</si>
  <si>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</si>
  <si>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</si>
  <si>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</si>
  <si>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</si>
  <si>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</si>
  <si>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</si>
  <si>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</si>
  <si>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</si>
  <si>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</si>
  <si>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</si>
  <si>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</si>
  <si>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</si>
  <si>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</si>
  <si>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</si>
  <si>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</si>
  <si>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</si>
  <si>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</si>
  <si>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</si>
  <si>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</si>
  <si>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</si>
  <si>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</si>
  <si>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</si>
  <si>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</si>
  <si>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</si>
  <si>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</si>
  <si>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</si>
  <si>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</si>
  <si>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</si>
  <si>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</si>
  <si>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</si>
  <si>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</si>
  <si>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</si>
  <si>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</si>
  <si>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</si>
  <si>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</si>
  <si>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</si>
  <si>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</si>
  <si>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</si>
  <si>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</si>
  <si>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</si>
  <si>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</si>
  <si>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</si>
  <si>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</si>
  <si>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</si>
  <si>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</si>
  <si>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</si>
  <si>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</si>
  <si>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</si>
  <si>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</si>
  <si>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</si>
  <si>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</si>
  <si>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</si>
  <si>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</si>
  <si>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</si>
  <si>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</si>
  <si>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</si>
  <si>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</si>
  <si>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</si>
  <si>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</si>
  <si>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</si>
  <si>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</si>
  <si>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</si>
  <si>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</si>
  <si>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</si>
  <si>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</si>
  <si>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</si>
  <si>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</si>
  <si>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</si>
  <si>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</si>
  <si>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</si>
  <si>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</si>
  <si>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</si>
  <si>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</si>
  <si>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</si>
  <si>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</si>
  <si>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</si>
  <si>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</si>
  <si>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</si>
  <si>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</si>
  <si>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</si>
  <si>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</si>
  <si>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</si>
  <si>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</si>
  <si>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</si>
  <si>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</si>
  <si>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</si>
  <si>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</si>
  <si>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</si>
  <si>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</si>
  <si>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</si>
  <si>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</si>
  <si>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</si>
  <si>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</si>
  <si>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</si>
  <si>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</si>
  <si>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</si>
  <si>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</si>
  <si>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</si>
  <si>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</si>
  <si>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</si>
  <si>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</si>
  <si>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</si>
  <si>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</si>
  <si>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</si>
  <si>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</si>
  <si>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</si>
  <si>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</si>
  <si>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</si>
  <si>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</si>
  <si>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</si>
  <si>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</si>
  <si>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</si>
  <si>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</si>
  <si>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</si>
  <si>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</si>
  <si>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</si>
  <si>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</si>
  <si>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</si>
  <si>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</si>
  <si>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</si>
  <si>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</si>
  <si>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</si>
  <si>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</si>
  <si>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</si>
  <si>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</si>
  <si>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</si>
  <si>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</si>
  <si>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</si>
  <si>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</si>
  <si>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</si>
  <si>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</si>
  <si>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</si>
  <si>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</si>
  <si>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</si>
  <si>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</si>
  <si>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</si>
  <si>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</si>
  <si>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</si>
  <si>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</si>
  <si>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</si>
  <si>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</si>
  <si>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</si>
  <si>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</si>
  <si>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</si>
  <si>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</si>
  <si>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</si>
  <si>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</si>
  <si>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</si>
  <si>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</si>
  <si>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</si>
  <si>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</si>
  <si>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</si>
  <si>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</si>
  <si>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</si>
  <si>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</si>
  <si>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</si>
  <si>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</si>
  <si>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</si>
  <si>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</si>
  <si>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</si>
  <si>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</si>
  <si>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</si>
  <si>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</si>
  <si>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</si>
  <si>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</si>
  <si>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</si>
  <si>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</si>
  <si>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</si>
  <si>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</si>
  <si>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</si>
  <si>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</si>
  <si>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</si>
  <si>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</si>
  <si>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</si>
  <si>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</si>
  <si>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</si>
  <si>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</si>
  <si>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</si>
  <si>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</si>
  <si>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</si>
  <si>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</si>
  <si>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</si>
  <si>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</si>
  <si>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</si>
  <si>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</si>
  <si>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</si>
  <si>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</si>
  <si>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</si>
  <si>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</si>
  <si>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</si>
  <si>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</si>
  <si>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</si>
  <si>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</si>
  <si>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</si>
  <si>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</si>
  <si>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</si>
  <si>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</si>
  <si>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</si>
  <si>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</si>
  <si>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</si>
  <si>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</si>
  <si>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</si>
  <si>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</si>
  <si>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</si>
  <si>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</si>
  <si>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</si>
  <si>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</si>
  <si>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</si>
  <si>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</si>
  <si>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</si>
  <si>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</si>
  <si>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</si>
  <si>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</si>
  <si>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</si>
  <si>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</si>
  <si>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</si>
  <si>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</si>
  <si>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</si>
  <si>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</si>
  <si>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</si>
  <si>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</si>
  <si>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</si>
  <si>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</si>
  <si>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</si>
  <si>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</si>
  <si>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</si>
  <si>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</si>
  <si>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</si>
  <si>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</si>
  <si>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</si>
  <si>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</si>
  <si>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</si>
  <si>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</si>
  <si>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</si>
  <si>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</si>
  <si>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</si>
  <si>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</si>
  <si>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</si>
  <si>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</si>
  <si>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</si>
  <si>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</si>
  <si>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</si>
  <si>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</si>
  <si>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</si>
  <si>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</si>
  <si>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</si>
  <si>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</si>
  <si>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</si>
  <si>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</si>
  <si>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</si>
  <si>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</si>
  <si>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</si>
  <si>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</si>
  <si>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</si>
  <si>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</si>
  <si>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</si>
  <si>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</si>
  <si>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</si>
  <si>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</si>
  <si>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</si>
  <si>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</si>
  <si>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</si>
  <si>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</si>
  <si>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</si>
  <si>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</si>
  <si>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</si>
  <si>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</si>
  <si>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</si>
  <si>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</si>
  <si>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</si>
  <si>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</si>
  <si>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</si>
  <si>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</si>
  <si>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</si>
  <si>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</si>
  <si>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</si>
  <si>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</si>
  <si>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</si>
  <si>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</si>
  <si>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</si>
  <si>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</si>
  <si>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</si>
  <si>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</si>
  <si>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</si>
  <si>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</si>
  <si>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</si>
  <si>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</si>
  <si>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</si>
  <si>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</si>
  <si>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</si>
  <si>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</si>
  <si>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</si>
  <si>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</si>
  <si>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</si>
  <si>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</si>
  <si>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</si>
  <si>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</si>
  <si>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</si>
  <si>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</si>
  <si>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</si>
  <si>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</si>
  <si>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</si>
  <si>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</si>
  <si>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</si>
  <si>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</si>
  <si>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</si>
  <si>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</si>
  <si>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</si>
  <si>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</si>
  <si>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</si>
  <si>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</si>
  <si>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</si>
  <si>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</si>
  <si>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</si>
  <si>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</si>
  <si>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</si>
  <si>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</si>
  <si>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</si>
  <si>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</si>
  <si>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</si>
  <si>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</si>
  <si>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</si>
  <si>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</si>
  <si>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</si>
  <si>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</si>
  <si>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</si>
  <si>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</si>
  <si>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</si>
  <si>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</si>
  <si>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</si>
  <si>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</si>
  <si>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</si>
  <si>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</si>
  <si>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</si>
  <si>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</si>
  <si>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</si>
  <si>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</si>
  <si>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</si>
  <si>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</si>
  <si>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</si>
  <si>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</si>
  <si>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</si>
  <si>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</si>
  <si>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</si>
  <si>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</si>
  <si>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</si>
  <si>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</si>
  <si>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</si>
  <si>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</si>
  <si>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</si>
  <si>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</si>
  <si>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</si>
  <si>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</si>
  <si>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</si>
  <si>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</si>
  <si>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</si>
  <si>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</si>
  <si>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</si>
  <si>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</si>
  <si>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</si>
  <si>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</si>
  <si>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</si>
  <si>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</si>
  <si>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</si>
  <si>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</si>
  <si>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</si>
  <si>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</si>
  <si>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</si>
  <si>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</si>
  <si>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</si>
  <si>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</si>
  <si>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</si>
  <si>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</si>
  <si>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</si>
  <si>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</si>
  <si>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</si>
  <si>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</si>
  <si>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</si>
  <si>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</si>
  <si>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</si>
  <si>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</si>
  <si>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</si>
  <si>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</si>
  <si>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</si>
  <si>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</si>
  <si>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</si>
  <si>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</si>
  <si>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</si>
  <si>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</si>
  <si>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</si>
  <si>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</si>
  <si>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</si>
  <si>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</si>
  <si>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</si>
  <si>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</si>
  <si>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</si>
  <si>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</si>
  <si>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</si>
  <si>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</si>
  <si>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</si>
  <si>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</si>
  <si>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</si>
  <si>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</si>
  <si>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</si>
  <si>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</si>
  <si>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</si>
  <si>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</si>
  <si>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</si>
  <si>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</si>
  <si>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</si>
  <si>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</si>
  <si>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</si>
  <si>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</si>
  <si>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</si>
  <si>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</si>
  <si>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</si>
  <si>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</si>
  <si>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</si>
  <si>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</si>
  <si>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</si>
  <si>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</si>
  <si>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</si>
  <si>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</si>
  <si>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</si>
  <si>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</si>
  <si>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</si>
  <si>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</si>
  <si>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</si>
  <si>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</si>
  <si>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</si>
  <si>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</si>
  <si>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</si>
  <si>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</si>
  <si>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</si>
  <si>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</si>
  <si>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</si>
  <si>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</si>
  <si>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</si>
  <si>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</si>
  <si>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</si>
  <si>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</si>
  <si>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</si>
  <si>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</si>
  <si>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</si>
  <si>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</si>
  <si>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</si>
  <si>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</si>
  <si>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</si>
  <si>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</si>
  <si>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</si>
  <si>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</si>
  <si>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</si>
  <si>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</si>
  <si>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</si>
  <si>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</si>
  <si>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</si>
  <si>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</si>
  <si>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</si>
  <si>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</si>
  <si>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</si>
  <si>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</si>
  <si>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</si>
  <si>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</si>
  <si>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</si>
  <si>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</si>
  <si>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</si>
  <si>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</si>
  <si>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</si>
  <si>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</si>
  <si>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</si>
  <si>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</si>
  <si>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</si>
  <si>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</si>
  <si>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</si>
  <si>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</si>
  <si>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</si>
  <si>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</si>
  <si>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</si>
  <si>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</si>
  <si>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</si>
  <si>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</si>
  <si>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</si>
  <si>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</si>
  <si>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</si>
  <si>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</si>
  <si>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</si>
  <si>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</si>
  <si>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</si>
  <si>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</si>
  <si>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</si>
  <si>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</si>
  <si>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</si>
  <si>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</si>
  <si>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</si>
  <si>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</si>
  <si>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</si>
  <si>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</si>
  <si>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</si>
  <si>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</si>
  <si>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</si>
  <si>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</si>
  <si>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</si>
  <si>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</si>
  <si>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</si>
  <si>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</si>
  <si>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</si>
  <si>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</si>
  <si>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</si>
  <si>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</si>
  <si>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</si>
  <si>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</si>
  <si>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</si>
  <si>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</si>
  <si>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</si>
  <si>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</si>
  <si>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</si>
  <si>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</si>
  <si>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</si>
  <si>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</si>
  <si>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</si>
  <si>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</si>
  <si>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</si>
  <si>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</si>
  <si>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</si>
  <si>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</si>
  <si>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</si>
  <si>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</si>
  <si>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</si>
  <si>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</si>
  <si>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</si>
  <si>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</si>
  <si>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</si>
  <si>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</si>
  <si>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</si>
  <si>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</si>
  <si>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</si>
  <si>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</si>
  <si>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</si>
  <si>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</si>
  <si>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</si>
  <si>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</si>
  <si>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</si>
  <si>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</si>
  <si>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</si>
  <si>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</si>
  <si>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</si>
  <si>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</si>
  <si>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</si>
  <si>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</si>
  <si>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</si>
  <si>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</si>
  <si>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</si>
  <si>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</si>
  <si>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</si>
  <si>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</si>
  <si>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</si>
  <si>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</si>
  <si>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</si>
  <si>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</si>
  <si>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</si>
  <si>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</si>
  <si>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</si>
  <si>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</si>
  <si>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</si>
  <si>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</si>
  <si>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</si>
  <si>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</si>
  <si>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</si>
  <si>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</si>
  <si>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</si>
  <si>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</si>
  <si>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</si>
  <si>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</si>
  <si>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</si>
  <si>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</si>
  <si>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</si>
  <si>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</si>
  <si>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</si>
  <si>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</si>
  <si>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</si>
  <si>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</si>
  <si>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</si>
  <si>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</si>
  <si>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</si>
  <si>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</si>
  <si>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</si>
  <si>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</si>
  <si>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</si>
  <si>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</si>
  <si>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</si>
  <si>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</si>
  <si>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</si>
  <si>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</si>
  <si>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</si>
  <si>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</si>
  <si>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</si>
  <si>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</si>
  <si>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</si>
  <si>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</si>
  <si>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</si>
  <si>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</si>
  <si>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</si>
  <si>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</si>
  <si>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</si>
  <si>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</si>
  <si>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</si>
  <si>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</si>
  <si>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</si>
  <si>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</si>
  <si>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</si>
  <si>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</si>
  <si>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</si>
  <si>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</si>
  <si>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</si>
  <si>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</si>
  <si>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</si>
  <si>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</si>
  <si>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</si>
  <si>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</si>
  <si>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</si>
  <si>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</si>
  <si>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</si>
  <si>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</si>
  <si>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</si>
  <si>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</si>
  <si>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</si>
  <si>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</si>
  <si>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</si>
  <si>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</si>
  <si>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</si>
  <si>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</si>
  <si>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</si>
  <si>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</si>
  <si>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</si>
  <si>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</si>
  <si>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</si>
  <si>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</si>
  <si>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</si>
  <si>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</si>
  <si>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</si>
  <si>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</si>
  <si>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</si>
  <si>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</si>
  <si>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</si>
  <si>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</si>
  <si>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</si>
  <si>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</si>
  <si>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</si>
  <si>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</si>
  <si>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</si>
  <si>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</si>
  <si>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</si>
  <si>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</si>
  <si>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</si>
  <si>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</si>
  <si>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</si>
  <si>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</si>
  <si>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</si>
  <si>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</si>
  <si>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</si>
  <si>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</si>
  <si>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</si>
  <si>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</si>
  <si>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</si>
  <si>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</si>
  <si>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</si>
  <si>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</si>
  <si>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</si>
  <si>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</si>
  <si>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</si>
  <si>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</si>
  <si>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</si>
  <si>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</si>
  <si>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</si>
  <si>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</si>
  <si>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</si>
  <si>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</si>
  <si>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</si>
  <si>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</si>
  <si>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</si>
  <si>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</si>
  <si>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</si>
  <si>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</si>
  <si>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</si>
  <si>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</si>
  <si>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</si>
  <si>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</si>
  <si>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</si>
  <si>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</si>
  <si>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</si>
  <si>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</si>
  <si>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</si>
  <si>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</si>
  <si>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</si>
  <si>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</si>
  <si>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</si>
  <si>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</si>
  <si>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</si>
  <si>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</si>
  <si>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</si>
  <si>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</si>
  <si>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</si>
  <si>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</si>
  <si>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</si>
  <si>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</si>
  <si>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</si>
  <si>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</si>
  <si>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</si>
  <si>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</si>
  <si>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</si>
  <si>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</si>
  <si>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</si>
  <si>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</si>
  <si>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</si>
  <si>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</si>
  <si>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</si>
  <si>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</si>
  <si>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</si>
  <si>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</si>
  <si>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</si>
  <si>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</si>
  <si>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</si>
  <si>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</si>
  <si>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</si>
  <si>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</si>
  <si>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</si>
  <si>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</si>
  <si>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</si>
  <si>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</si>
  <si>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</si>
  <si>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</si>
  <si>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</si>
  <si>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</si>
  <si>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</si>
  <si>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</si>
  <si>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</si>
  <si>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</si>
  <si>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</si>
  <si>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</si>
  <si>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</si>
  <si>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</si>
  <si>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</si>
  <si>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</si>
  <si>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</si>
  <si>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</si>
  <si>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</si>
  <si>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</si>
  <si>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</si>
  <si>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</si>
  <si>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</si>
  <si>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</si>
  <si>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</si>
  <si>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</si>
  <si>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</si>
  <si>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</si>
  <si>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</si>
  <si>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</si>
  <si>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</si>
  <si>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</si>
  <si>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</si>
  <si>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</si>
  <si>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</si>
  <si>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</si>
  <si>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</si>
  <si>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</si>
  <si>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</si>
  <si>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</si>
  <si>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</si>
  <si>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</si>
  <si>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</si>
  <si>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</si>
  <si>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</si>
  <si>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</si>
  <si>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</si>
  <si>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</si>
  <si>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</si>
  <si>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</si>
  <si>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</si>
  <si>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</si>
  <si>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</si>
  <si>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</si>
  <si>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</si>
  <si>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</si>
  <si>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</si>
  <si>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</si>
  <si>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</si>
  <si>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</si>
  <si>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</si>
  <si>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</si>
  <si>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</si>
  <si>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</si>
  <si>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</si>
  <si>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</si>
  <si>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</si>
  <si>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</si>
  <si>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</si>
  <si>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</si>
  <si>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</si>
  <si>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</si>
  <si>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</si>
  <si>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</si>
  <si>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</si>
  <si>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</si>
  <si>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</si>
  <si>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</si>
  <si>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</si>
  <si>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</si>
  <si>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</si>
  <si>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</si>
  <si>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</si>
  <si>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</si>
  <si>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</si>
  <si>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</si>
  <si>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</si>
  <si>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</si>
  <si>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</si>
  <si>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</si>
  <si>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</si>
  <si>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</si>
  <si>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</si>
  <si>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</si>
  <si>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</si>
  <si>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</si>
  <si>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</si>
  <si>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</si>
  <si>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</si>
  <si>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</si>
  <si>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</si>
  <si>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</si>
  <si>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</si>
  <si>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</si>
  <si>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</si>
  <si>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</si>
  <si>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</si>
  <si>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</si>
  <si>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</si>
  <si>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</si>
  <si>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</si>
  <si>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</si>
  <si>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</si>
  <si>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</si>
  <si>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</si>
  <si>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</si>
  <si>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</si>
  <si>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</si>
  <si>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</si>
  <si>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</si>
  <si>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</si>
  <si>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</si>
  <si>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</si>
  <si>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</si>
  <si>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</si>
  <si>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</si>
  <si>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</si>
  <si>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</si>
  <si>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</si>
  <si>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</si>
  <si>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</si>
  <si>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</si>
  <si>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</si>
  <si>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</si>
  <si>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</si>
  <si>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</si>
  <si>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</si>
  <si>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</si>
  <si>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</si>
  <si>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</si>
  <si>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</si>
  <si>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</si>
  <si>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</si>
  <si>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</si>
  <si>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</si>
  <si>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</si>
  <si>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</si>
  <si>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</si>
  <si>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</si>
  <si>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</si>
  <si>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</si>
  <si>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</si>
  <si>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</si>
  <si>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</si>
  <si>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</si>
  <si>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</si>
  <si>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</si>
  <si>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</si>
  <si>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</si>
  <si>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</si>
  <si>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</si>
  <si>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</si>
  <si>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</si>
  <si>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</si>
  <si>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</si>
  <si>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</si>
  <si>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</si>
  <si>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</si>
  <si>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</si>
  <si>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</si>
  <si>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</si>
  <si>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</si>
  <si>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</si>
  <si>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</si>
  <si>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</si>
  <si>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</si>
  <si>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</si>
  <si>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</si>
  <si>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</si>
  <si>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</si>
  <si>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</si>
  <si>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</si>
  <si>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</si>
  <si>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</si>
  <si>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</si>
  <si>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</si>
  <si>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</si>
  <si>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</si>
  <si>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</si>
  <si>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</si>
  <si>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</si>
  <si>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</si>
  <si>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</si>
  <si>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</si>
  <si>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</si>
  <si>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</si>
  <si>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</si>
  <si>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</si>
  <si>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</si>
  <si>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</si>
  <si>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</si>
  <si>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</si>
  <si>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</si>
  <si>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</si>
  <si>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</si>
  <si>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</si>
  <si>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</si>
  <si>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</si>
  <si>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</si>
  <si>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</si>
  <si>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</si>
  <si>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</si>
  <si>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</si>
  <si>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</si>
  <si>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</si>
  <si>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</si>
  <si>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</si>
  <si>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</si>
  <si>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</si>
  <si>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</si>
  <si>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</si>
  <si>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</si>
  <si>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</si>
  <si>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</si>
  <si>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</si>
  <si>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</si>
  <si>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</si>
  <si>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</si>
  <si>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</si>
  <si>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</si>
  <si>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</si>
  <si>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</si>
  <si>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</si>
  <si>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</si>
  <si>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</si>
  <si>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</si>
  <si>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</si>
  <si>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</si>
  <si>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</si>
  <si>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</si>
  <si>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</si>
  <si>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</si>
  <si>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</si>
  <si>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</si>
  <si>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</si>
  <si>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</si>
  <si>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</si>
  <si>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</si>
  <si>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</si>
  <si>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</si>
  <si>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</si>
  <si>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</si>
  <si>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</si>
  <si>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</si>
  <si>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</si>
  <si>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</si>
  <si>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</si>
  <si>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</si>
  <si>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</si>
  <si>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</si>
  <si>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</si>
  <si>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</si>
  <si>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</si>
  <si>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</si>
  <si>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</si>
  <si>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</si>
  <si>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</si>
  <si>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</si>
  <si>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</si>
  <si>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</si>
  <si>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</si>
  <si>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</si>
  <si>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</si>
  <si>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</si>
  <si>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</si>
  <si>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</si>
  <si>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</si>
  <si>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</si>
  <si>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</si>
  <si>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</si>
  <si>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</si>
  <si>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</si>
  <si>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</si>
  <si>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</si>
  <si>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</si>
  <si>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</si>
  <si>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</si>
  <si>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</si>
  <si>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</si>
  <si>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</si>
  <si>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</si>
  <si>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</si>
  <si>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</si>
  <si>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</si>
  <si>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</si>
  <si>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</si>
  <si>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</si>
  <si>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</si>
  <si>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</si>
  <si>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</si>
  <si>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</si>
  <si>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</si>
  <si>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</si>
  <si>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</si>
  <si>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</si>
  <si>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</si>
  <si>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</si>
  <si>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</si>
  <si>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</si>
  <si>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</si>
  <si>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</si>
  <si>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</si>
  <si>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</si>
  <si>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</si>
  <si>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</si>
  <si>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</si>
  <si>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</si>
  <si>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</si>
  <si>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</si>
  <si>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</si>
  <si>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</si>
  <si>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</si>
  <si>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</si>
  <si>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</si>
  <si>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</si>
  <si>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</si>
  <si>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</si>
  <si>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</si>
  <si>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</si>
  <si>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</si>
  <si>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</si>
  <si>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</si>
  <si>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</si>
  <si>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</si>
  <si>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</si>
  <si>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</si>
  <si>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</si>
  <si>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</si>
  <si>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</si>
  <si>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</si>
  <si>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</si>
  <si>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</si>
  <si>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</si>
  <si>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</si>
  <si>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</si>
  <si>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</si>
  <si>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</si>
  <si>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</si>
  <si>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</si>
  <si>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</si>
  <si>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</si>
  <si>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</si>
  <si>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</si>
  <si>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</si>
  <si>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</si>
  <si>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</si>
  <si>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</si>
  <si>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</si>
  <si>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</si>
  <si>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</si>
  <si>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</si>
  <si>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</si>
  <si>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</si>
  <si>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</si>
  <si>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</si>
  <si>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</si>
  <si>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</si>
  <si>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</si>
  <si>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</si>
  <si>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</si>
  <si>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</si>
  <si>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</si>
  <si>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</si>
  <si>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</si>
  <si>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</si>
  <si>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</si>
  <si>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</si>
  <si>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</si>
  <si>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</si>
  <si>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</si>
  <si>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</si>
  <si>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</si>
  <si>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</si>
  <si>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</si>
  <si>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</si>
  <si>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</si>
  <si>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</si>
  <si>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</si>
  <si>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</si>
  <si>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</si>
  <si>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</si>
  <si>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</si>
  <si>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</si>
  <si>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</si>
  <si>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</si>
  <si>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</si>
  <si>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</si>
  <si>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</si>
  <si>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</si>
  <si>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</si>
  <si>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</si>
  <si>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</si>
  <si>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</si>
  <si>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</si>
  <si>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</si>
  <si>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</si>
  <si>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</si>
  <si>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</si>
  <si>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</si>
  <si>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</si>
  <si>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</si>
  <si>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</si>
  <si>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</si>
  <si>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</si>
  <si>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</si>
  <si>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</si>
  <si>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</si>
  <si>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</si>
  <si>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</si>
  <si>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</si>
  <si>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</si>
  <si>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</si>
  <si>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</si>
  <si>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</si>
  <si>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</si>
  <si>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</si>
  <si>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</si>
  <si>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</si>
  <si>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</si>
  <si>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</si>
  <si>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</si>
  <si>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</si>
  <si>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</si>
  <si>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</si>
  <si>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</si>
  <si>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</si>
  <si>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</si>
  <si>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</si>
  <si>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</si>
  <si>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</si>
  <si>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</si>
  <si>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</si>
  <si>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</si>
  <si>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</si>
  <si>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</si>
  <si>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</si>
  <si>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</si>
  <si>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</si>
  <si>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</si>
  <si>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</si>
  <si>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</si>
  <si>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</si>
  <si>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</si>
  <si>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</si>
  <si>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</si>
  <si>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</si>
  <si>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</si>
  <si>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</si>
  <si>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</si>
  <si>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</si>
  <si>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</si>
  <si>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</si>
  <si>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</si>
  <si>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</si>
  <si>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</si>
  <si>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</si>
  <si>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</si>
  <si>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</si>
  <si>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</si>
  <si>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</si>
  <si>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</si>
  <si>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</si>
  <si>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</si>
  <si>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</si>
  <si>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</si>
  <si>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</si>
  <si>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</si>
  <si>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</si>
  <si>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</si>
  <si>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</si>
  <si>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</si>
  <si>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</si>
  <si>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</si>
  <si>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</si>
  <si>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</si>
  <si>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</si>
  <si>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</si>
  <si>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</si>
  <si>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</si>
  <si>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</si>
  <si>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</si>
  <si>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</si>
  <si>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</si>
  <si>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</si>
  <si>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</si>
  <si>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</si>
  <si>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</si>
  <si>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</si>
  <si>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</si>
  <si>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</si>
  <si>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</si>
  <si>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</si>
  <si>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</si>
  <si>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</si>
  <si>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</si>
  <si>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</si>
  <si>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</si>
  <si>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</si>
  <si>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</si>
  <si>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</si>
  <si>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</si>
  <si>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</si>
  <si>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</si>
  <si>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</si>
  <si>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</si>
  <si>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</si>
  <si>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</si>
  <si>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</si>
  <si>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</si>
  <si>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</si>
  <si>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</si>
  <si>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</si>
  <si>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</si>
  <si>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</si>
  <si>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</si>
  <si>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</si>
  <si>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</si>
  <si>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</si>
  <si>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</si>
  <si>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</si>
  <si>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</si>
  <si>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</si>
  <si>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</si>
  <si>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</si>
  <si>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</si>
  <si>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</si>
  <si>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</si>
  <si>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</si>
  <si>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</si>
  <si>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</si>
  <si>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</si>
  <si>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</si>
  <si>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</si>
  <si>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</si>
  <si>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</si>
  <si>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</si>
  <si>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</si>
  <si>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</si>
  <si>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</si>
  <si>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</si>
  <si>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</si>
  <si>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</si>
  <si>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</si>
  <si>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</si>
  <si>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</si>
  <si>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</si>
  <si>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</si>
  <si>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</si>
  <si>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</si>
  <si>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</si>
  <si>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</si>
  <si>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</si>
  <si>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</si>
  <si>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</si>
  <si>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</si>
  <si>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</si>
  <si>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</si>
  <si>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</si>
  <si>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</si>
  <si>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</si>
  <si>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</si>
  <si>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</si>
  <si>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</si>
  <si>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</si>
  <si>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</si>
  <si>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</si>
  <si>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</si>
  <si>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</si>
  <si>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</si>
  <si>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</si>
  <si>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</si>
  <si>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</si>
  <si>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</si>
  <si>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</si>
  <si>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</si>
  <si>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</si>
  <si>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</si>
  <si>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</si>
  <si>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</si>
  <si>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</si>
  <si>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</si>
  <si>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</si>
  <si>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</si>
  <si>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</si>
  <si>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</si>
  <si>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</si>
  <si>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</si>
  <si>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</si>
  <si>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</si>
  <si>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</si>
  <si>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</si>
  <si>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</si>
  <si>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</si>
  <si>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</si>
  <si>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</si>
  <si>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</si>
  <si>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</si>
  <si>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</si>
  <si>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</si>
  <si>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</si>
  <si>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</si>
  <si>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</si>
  <si>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</si>
  <si>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</si>
  <si>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</si>
  <si>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</si>
  <si>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</si>
  <si>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</si>
  <si>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</si>
  <si>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</si>
  <si>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</si>
  <si>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</si>
  <si>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</si>
  <si>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</si>
  <si>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</si>
  <si>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</si>
  <si>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</si>
  <si>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</si>
  <si>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</si>
  <si>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</si>
  <si>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</si>
  <si>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</si>
  <si>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</si>
  <si>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</si>
  <si>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</si>
  <si>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</si>
  <si>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</si>
  <si>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</si>
  <si>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</si>
  <si>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</si>
  <si>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</si>
  <si>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</si>
  <si>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</si>
  <si>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</si>
  <si>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</si>
  <si>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</si>
  <si>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</si>
  <si>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</si>
  <si>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</si>
  <si>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</si>
  <si>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</si>
  <si>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</si>
  <si>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</si>
  <si>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</si>
  <si>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</si>
  <si>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</si>
  <si>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</si>
  <si>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</si>
  <si>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</si>
  <si>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</si>
  <si>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</si>
  <si>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</si>
  <si>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</si>
  <si>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</si>
  <si>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</si>
  <si>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</si>
  <si>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</si>
  <si>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</si>
  <si>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</si>
  <si>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</si>
  <si>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</si>
  <si>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</si>
  <si>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</si>
  <si>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</si>
  <si>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</si>
  <si>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</si>
  <si>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</si>
  <si>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</si>
  <si>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</si>
  <si>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</si>
  <si>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</si>
  <si>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</si>
  <si>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</si>
  <si>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</si>
  <si>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</si>
  <si>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</si>
  <si>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</si>
  <si>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</si>
  <si>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</si>
  <si>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</si>
  <si>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</si>
  <si>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</si>
  <si>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</si>
  <si>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</si>
  <si>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</si>
  <si>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</si>
  <si>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</si>
  <si>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</si>
  <si>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</si>
  <si>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</si>
  <si>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</si>
  <si>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</si>
  <si>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</si>
  <si>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</si>
  <si>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</si>
  <si>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</si>
  <si>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</si>
  <si>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</si>
  <si>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</si>
  <si>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</si>
  <si>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</si>
  <si>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</si>
  <si>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</si>
  <si>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</si>
  <si>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</si>
  <si>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</si>
  <si>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</si>
  <si>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</si>
  <si>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</si>
  <si>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</si>
  <si>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</si>
  <si>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</si>
  <si>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</si>
  <si>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</si>
  <si>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</si>
  <si>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</si>
  <si>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</si>
  <si>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</si>
  <si>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</si>
  <si>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</si>
  <si>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</si>
  <si>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</si>
  <si>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</si>
  <si>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</si>
  <si>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</si>
  <si>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</si>
  <si>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</si>
  <si>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</si>
  <si>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</si>
  <si>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</si>
  <si>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</si>
  <si>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</si>
  <si>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</si>
  <si>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</si>
  <si>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</si>
  <si>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</si>
  <si>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</si>
  <si>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</si>
  <si>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</si>
  <si>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</si>
  <si>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</si>
  <si>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</si>
  <si>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</si>
  <si>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</si>
  <si>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</si>
  <si>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</si>
  <si>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</si>
  <si>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</si>
  <si>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</si>
  <si>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</si>
  <si>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</si>
  <si>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</si>
  <si>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</si>
  <si>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</si>
  <si>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</si>
  <si>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</si>
  <si>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</si>
  <si>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</si>
  <si>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</si>
  <si>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</si>
  <si>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</si>
  <si>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</si>
  <si>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</si>
  <si>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</si>
  <si>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</si>
  <si>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</si>
  <si>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</si>
  <si>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</si>
  <si>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</si>
  <si>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</si>
  <si>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</si>
  <si>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</si>
  <si>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</si>
  <si>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</si>
  <si>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</si>
  <si>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</si>
  <si>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</si>
  <si>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</si>
  <si>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</si>
  <si>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</si>
  <si>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</si>
  <si>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</si>
  <si>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</si>
  <si>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</si>
  <si>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</si>
  <si>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</si>
  <si>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</si>
  <si>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</si>
  <si>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</si>
  <si>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</si>
  <si>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</si>
  <si>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</si>
  <si>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</si>
  <si>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</si>
  <si>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</si>
  <si>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</si>
  <si>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</si>
  <si>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</si>
  <si>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</si>
  <si>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</si>
  <si>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</si>
  <si>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</si>
  <si>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</si>
  <si>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</si>
  <si>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</si>
  <si>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</si>
  <si>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</si>
  <si>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</si>
  <si>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</si>
  <si>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</si>
  <si>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</si>
  <si>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</si>
  <si>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</si>
  <si>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</si>
  <si>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</si>
  <si>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</si>
  <si>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</si>
  <si>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</si>
  <si>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</si>
  <si>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</si>
  <si>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</si>
  <si>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</si>
  <si>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</si>
  <si>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</si>
  <si>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</si>
  <si>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</si>
  <si>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</si>
  <si>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</si>
  <si>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</si>
  <si>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</si>
  <si>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</si>
  <si>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</si>
  <si>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</si>
  <si>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</si>
  <si>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</si>
  <si>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</si>
  <si>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</si>
  <si>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</si>
  <si>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</si>
  <si>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</si>
  <si>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</si>
  <si>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</si>
  <si>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</si>
  <si>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</si>
  <si>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</si>
  <si>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</si>
  <si>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</si>
  <si>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</si>
  <si>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</si>
  <si>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</si>
  <si>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</si>
  <si>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</si>
  <si>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</si>
  <si>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</si>
  <si>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</si>
  <si>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</si>
  <si>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</si>
  <si>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</si>
  <si>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</si>
  <si>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</si>
  <si>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</si>
  <si>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</si>
  <si>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</si>
  <si>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</si>
  <si>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</si>
  <si>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</si>
  <si>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</si>
  <si>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</si>
  <si>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</si>
  <si>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</si>
  <si>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</si>
  <si>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</si>
  <si>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</si>
  <si>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</si>
  <si>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</si>
  <si>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</si>
  <si>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</si>
  <si>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</si>
  <si>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</si>
  <si>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</si>
  <si>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</si>
  <si>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</si>
  <si>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</si>
  <si>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</si>
  <si>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</si>
  <si>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</si>
  <si>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</si>
  <si>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</si>
  <si>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</si>
  <si>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</si>
  <si>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</si>
  <si>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</si>
  <si>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</si>
  <si>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</si>
  <si>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</si>
  <si>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</si>
  <si>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</si>
  <si>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</si>
  <si>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</si>
  <si>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</si>
  <si>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</si>
  <si>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</si>
  <si>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</si>
  <si>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</si>
  <si>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</si>
  <si>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</si>
  <si>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</si>
  <si>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</si>
  <si>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</si>
  <si>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</si>
  <si>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</si>
  <si>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</si>
  <si>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</si>
  <si>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</si>
  <si>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</si>
  <si>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</si>
  <si>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</si>
  <si>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</si>
  <si>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</si>
  <si>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</si>
  <si>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</si>
  <si>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</si>
  <si>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</si>
  <si>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</si>
  <si>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</si>
  <si>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</si>
  <si>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</si>
  <si>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</si>
  <si>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</si>
  <si>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</si>
  <si>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</si>
  <si>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</si>
  <si>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</si>
  <si>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</si>
  <si>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</si>
  <si>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</si>
  <si>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</si>
  <si>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</si>
  <si>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</si>
  <si>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</si>
  <si>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</si>
  <si>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</si>
  <si>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</si>
  <si>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</si>
  <si>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</si>
  <si>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</si>
  <si>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</si>
  <si>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</si>
  <si>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</si>
  <si>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</si>
  <si>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</si>
  <si>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</si>
  <si>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</si>
  <si>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</si>
  <si>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</si>
  <si>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</si>
  <si>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</si>
  <si>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</si>
  <si>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</si>
  <si>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</si>
  <si>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</si>
  <si>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</si>
  <si>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</si>
  <si>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</si>
  <si>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</si>
  <si>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</si>
  <si>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</si>
  <si>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</si>
  <si>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</si>
  <si>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</si>
  <si>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</si>
  <si>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</si>
  <si>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</si>
  <si>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</si>
  <si>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</si>
  <si>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</si>
  <si>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</si>
  <si>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</si>
  <si>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</si>
  <si>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</si>
  <si>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</si>
  <si>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</si>
  <si>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</si>
  <si>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</si>
  <si>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</si>
  <si>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</si>
  <si>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</si>
  <si>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</si>
  <si>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</si>
  <si>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</si>
  <si>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</si>
  <si>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</si>
  <si>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</si>
  <si>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</si>
  <si>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</si>
  <si>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</si>
  <si>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</si>
  <si>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</si>
  <si>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</si>
  <si>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</si>
  <si>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</si>
  <si>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</si>
  <si>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</si>
  <si>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</si>
  <si>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</si>
  <si>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</si>
  <si>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</si>
  <si>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</si>
  <si>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</si>
  <si>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</si>
  <si>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</si>
  <si>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</si>
  <si>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</si>
  <si>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</si>
  <si>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</si>
  <si>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</si>
  <si>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</si>
  <si>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</si>
  <si>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</si>
  <si>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</si>
  <si>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</si>
  <si>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</si>
  <si>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</si>
  <si>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</si>
  <si>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</si>
  <si>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</si>
  <si>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</si>
  <si>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</si>
  <si>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</si>
  <si>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</si>
  <si>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</si>
  <si>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</si>
  <si>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</si>
  <si>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</si>
  <si>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</si>
  <si>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</si>
  <si>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</si>
  <si>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</si>
  <si>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</si>
  <si>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</si>
  <si>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</si>
  <si>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</si>
  <si>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</si>
  <si>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</si>
  <si>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</si>
  <si>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</si>
  <si>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</si>
  <si>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</si>
  <si>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</si>
  <si>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</si>
  <si>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</si>
  <si>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</si>
  <si>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</si>
  <si>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</si>
  <si>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</si>
  <si>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</si>
  <si>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</si>
  <si>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</si>
  <si>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</si>
  <si>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</si>
  <si>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</si>
  <si>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</si>
  <si>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</si>
  <si>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</si>
  <si>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</si>
  <si>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</si>
  <si>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</si>
  <si>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</si>
  <si>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</si>
  <si>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</si>
  <si>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</si>
  <si>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</si>
  <si>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</si>
  <si>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</si>
  <si>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</si>
  <si>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</si>
  <si>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</si>
  <si>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</si>
  <si>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</si>
  <si>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</si>
  <si>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</si>
  <si>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</si>
  <si>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</si>
  <si>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</si>
  <si>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</si>
  <si>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</si>
  <si>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</si>
  <si>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</si>
  <si>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</si>
  <si>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</si>
  <si>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</si>
  <si>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</si>
  <si>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</si>
  <si>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</si>
  <si>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</si>
  <si>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</si>
  <si>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</si>
  <si>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</si>
  <si>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</si>
  <si>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</si>
  <si>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</si>
  <si>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</si>
  <si>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</si>
  <si>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</si>
  <si>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</si>
  <si>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</si>
  <si>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</si>
  <si>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</si>
  <si>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</si>
  <si>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</si>
  <si>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</si>
  <si>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</si>
  <si>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</si>
  <si>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</si>
  <si>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</si>
  <si>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</si>
  <si>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</si>
  <si>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</si>
  <si>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</si>
  <si>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</si>
  <si>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</si>
  <si>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</si>
  <si>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</si>
  <si>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</si>
  <si>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</si>
  <si>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</si>
  <si>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</si>
  <si>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</si>
  <si>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</si>
  <si>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</si>
  <si>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</si>
  <si>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</si>
  <si>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</si>
  <si>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</si>
  <si>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</si>
  <si>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</si>
  <si>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</si>
  <si>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</si>
  <si>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</si>
  <si>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</si>
  <si>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</si>
  <si>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</si>
  <si>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</si>
  <si>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</si>
  <si>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</si>
  <si>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</si>
  <si>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</si>
  <si>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</si>
  <si>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</si>
  <si>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</si>
  <si>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</si>
  <si>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</si>
  <si>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</si>
  <si>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</si>
  <si>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</si>
  <si>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</si>
  <si>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</si>
  <si>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</si>
  <si>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</si>
  <si>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</si>
  <si>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</si>
  <si>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</si>
  <si>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</si>
  <si>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</si>
  <si>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</si>
  <si>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</si>
  <si>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</si>
  <si>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</si>
  <si>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</si>
  <si>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</si>
  <si>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</si>
  <si>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</si>
  <si>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</si>
  <si>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</si>
  <si>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</si>
  <si>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</si>
  <si>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</si>
  <si>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</si>
  <si>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</si>
  <si>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</si>
  <si>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</si>
  <si>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</si>
  <si>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</si>
  <si>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</si>
  <si>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</si>
  <si>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</si>
  <si>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</si>
  <si>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</si>
  <si>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</si>
  <si>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</si>
  <si>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</si>
  <si>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</si>
  <si>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</si>
  <si>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</si>
  <si>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</si>
  <si>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</si>
  <si>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</si>
  <si>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</si>
  <si>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</si>
  <si>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</si>
  <si>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</si>
  <si>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</si>
  <si>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</si>
  <si>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</si>
  <si>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</si>
  <si>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</si>
  <si>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</si>
  <si>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</si>
  <si>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</si>
  <si>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</si>
  <si>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</si>
  <si>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</si>
  <si>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</si>
  <si>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</si>
  <si>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</si>
  <si>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</si>
  <si>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</si>
  <si>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</si>
  <si>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</si>
  <si>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</si>
  <si>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</si>
  <si>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</si>
  <si>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</si>
  <si>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</si>
  <si>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</si>
  <si>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</si>
  <si>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</si>
  <si>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</si>
  <si>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</si>
  <si>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</si>
  <si>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</si>
  <si>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</si>
  <si>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</si>
  <si>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</si>
  <si>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</si>
  <si>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</si>
  <si>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</si>
  <si>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</si>
  <si>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</si>
  <si>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</si>
  <si>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</si>
  <si>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</si>
  <si>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</si>
  <si>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</si>
  <si>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</si>
  <si>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</si>
  <si>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</si>
  <si>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</si>
  <si>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</si>
  <si>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</si>
  <si>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</si>
  <si>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</si>
  <si>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</si>
  <si>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</si>
  <si>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</si>
  <si>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</si>
  <si>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</si>
  <si>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</si>
  <si>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</si>
  <si>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</si>
  <si>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</si>
  <si>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</si>
  <si>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</si>
  <si>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</si>
  <si>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</si>
  <si>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</si>
  <si>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</si>
  <si>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</si>
  <si>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</si>
  <si>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</si>
  <si>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</si>
  <si>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</si>
  <si>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</si>
  <si>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</si>
  <si>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</si>
  <si>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</si>
  <si>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</si>
  <si>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</si>
  <si>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</si>
  <si>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</si>
  <si>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</si>
  <si>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</si>
  <si>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</si>
  <si>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</si>
  <si>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</si>
  <si>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</si>
  <si>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</si>
  <si>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</si>
  <si>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</si>
  <si>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</si>
  <si>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</si>
  <si>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</si>
  <si>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</si>
  <si>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</si>
  <si>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</si>
  <si>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</si>
  <si>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</si>
  <si>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</si>
  <si>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</si>
  <si>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</si>
  <si>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</si>
  <si>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</si>
  <si>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</si>
  <si>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</si>
  <si>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</si>
  <si>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</si>
  <si>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</si>
  <si>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</si>
  <si>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</si>
  <si>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</si>
  <si>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</si>
  <si>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</si>
  <si>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</si>
  <si>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</si>
  <si>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</si>
  <si>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</si>
  <si>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</si>
  <si>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</si>
  <si>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</si>
  <si>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</si>
  <si>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</si>
  <si>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</si>
  <si>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</si>
  <si>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</si>
  <si>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</si>
  <si>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</si>
  <si>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</si>
  <si>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</si>
  <si>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</si>
  <si>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</si>
  <si>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</si>
  <si>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</si>
  <si>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</si>
  <si>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</si>
  <si>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</si>
  <si>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</si>
  <si>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</si>
  <si>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</si>
  <si>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</si>
  <si>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</si>
  <si>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</si>
  <si>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</si>
  <si>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</si>
  <si>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</si>
  <si>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</si>
  <si>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</si>
  <si>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</si>
  <si>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</si>
  <si>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</si>
  <si>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</si>
  <si>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</si>
  <si>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</si>
  <si>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</si>
  <si>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</si>
  <si>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</si>
  <si>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</si>
  <si>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</si>
  <si>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</si>
  <si>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</si>
  <si>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</si>
  <si>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</si>
  <si>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</si>
  <si>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</si>
  <si>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</si>
  <si>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</si>
  <si>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</si>
  <si>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</si>
  <si>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</si>
  <si>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</si>
  <si>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</si>
  <si>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</si>
  <si>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</si>
  <si>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</si>
  <si>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</si>
  <si>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</si>
  <si>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</si>
  <si>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</si>
  <si>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</si>
  <si>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</si>
  <si>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</si>
  <si>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</si>
  <si>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</si>
  <si>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</si>
  <si>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</si>
  <si>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</si>
  <si>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</si>
  <si>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</si>
  <si>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</si>
  <si>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</si>
  <si>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</si>
  <si>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</si>
  <si>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</si>
  <si>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</si>
  <si>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</si>
  <si>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</si>
  <si>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</si>
  <si>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</si>
  <si>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</si>
  <si>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</si>
  <si>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</si>
  <si>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</si>
  <si>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</si>
  <si>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</si>
  <si>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</si>
  <si>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</si>
  <si>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</si>
  <si>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</si>
  <si>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</si>
  <si>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</si>
  <si>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</si>
  <si>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</si>
  <si>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</si>
  <si>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</si>
  <si>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</si>
  <si>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</si>
  <si>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</si>
  <si>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</si>
  <si>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</si>
  <si>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</si>
  <si>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</si>
  <si>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</si>
  <si>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</si>
  <si>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</si>
  <si>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</si>
  <si>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</si>
  <si>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</si>
  <si>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</si>
  <si>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</si>
  <si>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</si>
  <si>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</si>
  <si>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</si>
  <si>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</si>
  <si>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</si>
  <si>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</si>
  <si>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</si>
  <si>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</si>
  <si>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</si>
  <si>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</si>
  <si>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</si>
  <si>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</si>
  <si>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</si>
  <si>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</si>
  <si>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</si>
  <si>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</si>
  <si>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</si>
  <si>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</si>
  <si>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</si>
  <si>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</si>
  <si>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</si>
  <si>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</si>
  <si>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</si>
  <si>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</si>
  <si>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</si>
  <si>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</si>
  <si>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</si>
  <si>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</si>
  <si>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</si>
  <si>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</si>
  <si>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</si>
  <si>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</si>
  <si>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</si>
  <si>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</si>
  <si>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</si>
  <si>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</si>
  <si>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</si>
  <si>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</si>
  <si>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</si>
  <si>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</si>
  <si>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</si>
  <si>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</si>
  <si>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</si>
  <si>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</si>
  <si>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</si>
  <si>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</si>
  <si>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</si>
  <si>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</si>
  <si>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</si>
  <si>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</si>
  <si>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</si>
  <si>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</si>
  <si>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</si>
  <si>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</si>
  <si>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</si>
  <si>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</si>
  <si>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</si>
  <si>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</si>
  <si>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</si>
  <si>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</si>
  <si>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</si>
  <si>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</si>
  <si>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</si>
  <si>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</si>
  <si>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</si>
  <si>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</si>
  <si>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</si>
  <si>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</si>
  <si>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</si>
  <si>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</si>
  <si>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</si>
  <si>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</si>
  <si>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</si>
  <si>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</si>
  <si>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</si>
  <si>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</si>
  <si>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</si>
  <si>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</si>
  <si>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</si>
  <si>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</si>
  <si>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</si>
  <si>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</si>
  <si>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</si>
  <si>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</si>
  <si>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</si>
  <si>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</si>
  <si>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</si>
  <si>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</si>
  <si>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</si>
  <si>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</si>
  <si>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</si>
  <si>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</si>
  <si>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</si>
  <si>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</si>
  <si>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</si>
  <si>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</si>
  <si>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</si>
  <si>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</si>
  <si>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</si>
  <si>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</si>
  <si>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</si>
  <si>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</si>
  <si>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</si>
  <si>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</si>
  <si>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</si>
  <si>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</si>
  <si>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</si>
  <si>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</si>
  <si>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</si>
  <si>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</si>
  <si>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</si>
  <si>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</si>
  <si>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</si>
  <si>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</si>
  <si>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</si>
  <si>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</si>
  <si>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</si>
  <si>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</si>
  <si>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</si>
  <si>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</si>
  <si>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</si>
  <si>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</si>
  <si>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</si>
  <si>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</si>
  <si>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</si>
  <si>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</si>
  <si>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</si>
  <si>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</si>
  <si>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</si>
  <si>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</si>
  <si>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</si>
  <si>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</si>
  <si>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</si>
  <si>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</si>
  <si>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</si>
  <si>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</si>
  <si>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</si>
  <si>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</si>
  <si>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</si>
  <si>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</si>
  <si>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</si>
  <si>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</si>
  <si>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</si>
  <si>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</si>
  <si>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</si>
  <si>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</si>
  <si>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</si>
  <si>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</si>
  <si>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</si>
  <si>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</si>
  <si>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</si>
  <si>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</si>
  <si>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</si>
  <si>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</si>
  <si>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</si>
  <si>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</si>
  <si>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</si>
  <si>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</si>
  <si>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</si>
  <si>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</si>
  <si>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</si>
  <si>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</si>
  <si>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</si>
  <si>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</si>
  <si>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</si>
  <si>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</si>
  <si>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</si>
  <si>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</si>
  <si>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</si>
  <si>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</si>
  <si>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</si>
  <si>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</si>
  <si>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</si>
  <si>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</si>
  <si>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</si>
  <si>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</si>
  <si>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</si>
  <si>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</si>
  <si>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</si>
  <si>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</si>
  <si>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</si>
  <si>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</si>
  <si>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</si>
  <si>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</si>
  <si>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</si>
  <si>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</si>
  <si>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</si>
  <si>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</si>
  <si>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</si>
  <si>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</si>
  <si>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</si>
  <si>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</si>
  <si>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</si>
  <si>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</si>
  <si>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</si>
  <si>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</si>
  <si>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</si>
  <si>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</si>
  <si>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</si>
  <si>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</si>
  <si>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</si>
  <si>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</si>
  <si>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</si>
  <si>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</si>
  <si>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</si>
  <si>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</si>
  <si>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</si>
  <si>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</si>
  <si>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</si>
  <si>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</si>
  <si>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</si>
  <si>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</si>
  <si>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</si>
  <si>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</si>
  <si>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</si>
  <si>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</si>
  <si>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</si>
  <si>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</si>
  <si>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</si>
  <si>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</si>
  <si>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</si>
  <si>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</si>
  <si>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</si>
  <si>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</si>
  <si>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</si>
  <si>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</si>
  <si>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</si>
  <si>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</si>
  <si>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</si>
  <si>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</si>
  <si>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</si>
  <si>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</si>
  <si>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</si>
  <si>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</si>
  <si>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</si>
  <si>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</si>
  <si>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</si>
  <si>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</si>
  <si>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</si>
  <si>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</si>
  <si>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</si>
  <si>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</si>
  <si>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</si>
  <si>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</si>
  <si>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</si>
  <si>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</si>
  <si>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</si>
  <si>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</si>
  <si>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</si>
  <si>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</si>
  <si>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</si>
  <si>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</si>
  <si>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</si>
  <si>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</si>
  <si>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</si>
  <si>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</si>
  <si>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</si>
  <si>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</si>
  <si>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</si>
  <si>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</si>
  <si>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</si>
  <si>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</si>
  <si>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</si>
  <si>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</si>
  <si>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</si>
  <si>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</si>
  <si>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</si>
  <si>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</si>
  <si>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</si>
  <si>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</si>
  <si>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</si>
  <si>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</si>
  <si>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</si>
  <si>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</si>
  <si>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</si>
  <si>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</si>
  <si>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</si>
  <si>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</si>
  <si>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</si>
  <si>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</si>
  <si>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</si>
  <si>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</si>
  <si>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</si>
  <si>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</si>
  <si>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</si>
  <si>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</si>
  <si>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</si>
  <si>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</si>
  <si>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</si>
  <si>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</si>
  <si>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</si>
  <si>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</si>
  <si>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</si>
  <si>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</si>
  <si>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</si>
  <si>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</si>
  <si>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</si>
  <si>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</si>
  <si>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</si>
  <si>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</si>
  <si>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</si>
  <si>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</si>
  <si>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</si>
  <si>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</si>
  <si>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</si>
  <si>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</si>
  <si>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</si>
  <si>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</si>
  <si>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</si>
  <si>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</si>
  <si>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</si>
  <si>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</si>
  <si>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</si>
  <si>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</si>
  <si>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</si>
  <si>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</si>
  <si>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</si>
  <si>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</si>
  <si>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</si>
  <si>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</si>
  <si>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</si>
  <si>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</si>
  <si>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</si>
  <si>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</si>
  <si>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</si>
  <si>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</si>
  <si>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</si>
  <si>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</si>
  <si>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</si>
  <si>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</si>
  <si>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</si>
  <si>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</si>
  <si>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</si>
  <si>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</si>
  <si>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</si>
  <si>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</si>
  <si>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</si>
  <si>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</si>
  <si>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</si>
  <si>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</si>
  <si>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</si>
  <si>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</si>
  <si>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</si>
  <si>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</si>
  <si>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</si>
  <si>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</si>
  <si>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</si>
  <si>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</si>
  <si>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</si>
  <si>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</si>
  <si>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</si>
  <si>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</si>
  <si>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</si>
  <si>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</si>
  <si>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</si>
  <si>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</si>
  <si>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</si>
  <si>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</si>
  <si>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</si>
  <si>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</si>
  <si>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</si>
  <si>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</si>
  <si>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</si>
  <si>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</si>
  <si>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</si>
  <si>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</si>
  <si>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</si>
  <si>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</si>
  <si>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</si>
  <si>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</si>
  <si>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</si>
  <si>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</si>
  <si>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</si>
  <si>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</si>
  <si>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</si>
  <si>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</si>
  <si>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</si>
  <si>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</si>
  <si>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</si>
  <si>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</si>
  <si>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</si>
  <si>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</si>
  <si>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</si>
  <si>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</si>
  <si>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</si>
  <si>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</si>
  <si>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</si>
  <si>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</si>
  <si>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</si>
  <si>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</si>
  <si>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</si>
  <si>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</si>
  <si>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</si>
  <si>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</si>
  <si>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</si>
  <si>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</si>
  <si>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</si>
  <si>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</si>
  <si>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</si>
  <si>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</si>
  <si>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</si>
  <si>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</si>
  <si>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</si>
  <si>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</si>
  <si>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</si>
  <si>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</si>
  <si>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</si>
  <si>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</si>
  <si>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</si>
  <si>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</si>
  <si>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</si>
  <si>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</si>
  <si>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</si>
  <si>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</si>
  <si>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</si>
  <si>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</si>
  <si>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</si>
  <si>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</si>
  <si>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</si>
  <si>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</si>
  <si>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</si>
  <si>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</si>
  <si>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</si>
  <si>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</si>
  <si>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</si>
  <si>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</si>
  <si>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</si>
  <si>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</si>
  <si>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</si>
  <si>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</si>
  <si>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</si>
  <si>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</si>
  <si>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</si>
  <si>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</si>
  <si>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</si>
  <si>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</si>
  <si>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</si>
  <si>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</si>
  <si>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</si>
  <si>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</si>
  <si>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</si>
  <si>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</si>
  <si>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</si>
  <si>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</si>
  <si>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</si>
  <si>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</si>
  <si>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</si>
  <si>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</si>
  <si>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</si>
  <si>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</si>
  <si>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</si>
  <si>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</si>
  <si>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</si>
  <si>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</si>
  <si>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</si>
  <si>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</si>
  <si>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</si>
  <si>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</si>
  <si>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</si>
  <si>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</si>
  <si>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</si>
  <si>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</si>
  <si>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</si>
  <si>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</si>
  <si>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</si>
  <si>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</si>
  <si>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</si>
  <si>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</si>
  <si>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</si>
  <si>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</si>
  <si>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</si>
  <si>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</si>
  <si>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</si>
  <si>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</si>
  <si>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</si>
  <si>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</si>
  <si>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</si>
  <si>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</si>
  <si>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</si>
  <si>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</si>
  <si>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</si>
  <si>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</si>
  <si>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</si>
  <si>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</si>
  <si>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</si>
  <si>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</si>
  <si>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</si>
  <si>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</si>
  <si>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</si>
  <si>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</si>
  <si>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</si>
  <si>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</si>
  <si>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</si>
  <si>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</si>
  <si>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</si>
  <si>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</si>
  <si>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</si>
  <si>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</si>
  <si>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</si>
  <si>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</si>
  <si>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</si>
  <si>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</si>
  <si>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</si>
  <si>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</si>
  <si>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</si>
  <si>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</si>
  <si>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</si>
  <si>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</si>
  <si>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</si>
  <si>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</si>
  <si>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</si>
  <si>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</si>
  <si>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</si>
  <si>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</si>
  <si>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</si>
  <si>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</si>
  <si>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</si>
  <si>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</si>
  <si>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</si>
  <si>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</si>
  <si>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</si>
  <si>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</si>
  <si>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</si>
  <si>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</si>
  <si>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</si>
  <si>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</si>
  <si>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</si>
  <si>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</si>
  <si>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</si>
  <si>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</si>
  <si>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</si>
  <si>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</si>
  <si>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</si>
  <si>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</si>
  <si>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</si>
  <si>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</si>
  <si>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</si>
  <si>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</si>
  <si>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</si>
  <si>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</si>
  <si>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</si>
  <si>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</si>
  <si>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</si>
  <si>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</si>
  <si>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</si>
  <si>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</si>
  <si>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</si>
  <si>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</si>
  <si>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</si>
  <si>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</si>
  <si>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</si>
  <si>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</si>
  <si>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</si>
  <si>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</si>
  <si>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</si>
  <si>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</si>
  <si>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</si>
  <si>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</si>
  <si>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</si>
  <si>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</si>
  <si>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</si>
  <si>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</si>
  <si>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</si>
  <si>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</si>
  <si>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</si>
  <si>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</si>
  <si>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</si>
  <si>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</si>
  <si>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</si>
  <si>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</si>
  <si>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</si>
  <si>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</si>
  <si>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</si>
  <si>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</si>
  <si>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</si>
  <si>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</si>
  <si>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</si>
  <si>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</si>
  <si>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</si>
  <si>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</si>
  <si>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</si>
  <si>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</si>
  <si>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</si>
  <si>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</si>
  <si>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</si>
  <si>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</si>
  <si>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</si>
  <si>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</si>
  <si>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</si>
  <si>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</si>
  <si>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</si>
  <si>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</si>
  <si>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</si>
  <si>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</si>
  <si>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</si>
  <si>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</si>
  <si>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</si>
  <si>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</si>
  <si>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</si>
  <si>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</si>
  <si>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</si>
  <si>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</si>
  <si>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</si>
  <si>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</si>
  <si>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</si>
  <si>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</si>
  <si>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</si>
  <si>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</si>
  <si>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</si>
  <si>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</si>
  <si>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</si>
  <si>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</si>
  <si>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</si>
  <si>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</si>
  <si>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</si>
  <si>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</si>
  <si>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</si>
  <si>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</si>
  <si>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</si>
  <si>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</si>
  <si>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</si>
  <si>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</si>
  <si>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</si>
  <si>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</si>
  <si>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</si>
  <si>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</si>
  <si>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</si>
  <si>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</si>
  <si>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</si>
  <si>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</si>
  <si>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</si>
  <si>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</si>
  <si>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</si>
  <si>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</si>
  <si>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</si>
  <si>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</si>
  <si>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</si>
  <si>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</si>
  <si>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</si>
  <si>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</si>
  <si>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</si>
  <si>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</si>
  <si>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</si>
  <si>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</si>
  <si>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</si>
  <si>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</si>
  <si>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</si>
  <si>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</si>
  <si>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</si>
  <si>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</si>
  <si>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</si>
  <si>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</si>
  <si>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</si>
  <si>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</si>
  <si>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</si>
  <si>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</si>
  <si>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</si>
  <si>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</si>
  <si>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</si>
  <si>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</si>
  <si>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</si>
  <si>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</si>
  <si>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</si>
  <si>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</si>
  <si>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</si>
  <si>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</si>
  <si>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</si>
  <si>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</si>
  <si>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</si>
  <si>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</si>
  <si>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</si>
  <si>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</si>
  <si>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</si>
  <si>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</si>
  <si>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</si>
  <si>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</si>
  <si>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</si>
  <si>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</si>
  <si>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</si>
  <si>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</si>
  <si>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</si>
  <si>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</si>
  <si>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</si>
  <si>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</si>
  <si>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</si>
  <si>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</si>
  <si>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</si>
  <si>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</si>
  <si>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</si>
  <si>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</si>
  <si>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</si>
  <si>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</si>
  <si>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</si>
  <si>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</si>
  <si>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</si>
  <si>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</si>
  <si>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</si>
  <si>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</si>
  <si>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</si>
  <si>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</si>
  <si>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</si>
  <si>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</si>
  <si>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</si>
  <si>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</si>
  <si>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</si>
  <si>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</si>
  <si>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</si>
  <si>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</si>
  <si>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</si>
  <si>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</si>
  <si>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</si>
  <si>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</si>
  <si>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</si>
  <si>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</si>
  <si>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</si>
  <si>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</si>
  <si>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</si>
  <si>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</si>
  <si>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</si>
  <si>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</si>
  <si>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</si>
  <si>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</si>
  <si>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</si>
  <si>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</si>
  <si>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</si>
  <si>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</si>
  <si>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</si>
  <si>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</si>
  <si>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</si>
  <si>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</si>
  <si>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</si>
  <si>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</si>
  <si>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</si>
  <si>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</si>
  <si>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</si>
  <si>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</si>
  <si>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</si>
  <si>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</si>
  <si>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</si>
  <si>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</si>
  <si>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</si>
  <si>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</si>
  <si>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</si>
  <si>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</si>
  <si>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</si>
  <si>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</si>
  <si>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</si>
  <si>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</si>
  <si>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</si>
  <si>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</si>
  <si>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</si>
  <si>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</si>
  <si>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</si>
  <si>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</si>
  <si>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</si>
  <si>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</si>
  <si>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</si>
  <si>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</si>
  <si>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</si>
  <si>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</si>
  <si>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</si>
  <si>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</si>
  <si>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</si>
  <si>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</si>
  <si>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</si>
  <si>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</si>
  <si>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</si>
  <si>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</si>
  <si>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</si>
  <si>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</si>
  <si>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</si>
  <si>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</si>
  <si>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</si>
  <si>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</si>
  <si>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</si>
  <si>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</si>
  <si>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</si>
  <si>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</si>
  <si>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</si>
  <si>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</si>
  <si>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</si>
  <si>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</si>
  <si>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</si>
  <si>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</si>
  <si>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</si>
  <si>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</si>
  <si>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</si>
  <si>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</si>
  <si>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</si>
  <si>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</si>
  <si>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</si>
  <si>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</si>
  <si>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</si>
  <si>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</si>
  <si>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</si>
  <si>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</si>
  <si>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</si>
  <si>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</si>
  <si>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</si>
  <si>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</si>
  <si>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</si>
  <si>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</si>
  <si>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</si>
  <si>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</si>
  <si>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</si>
  <si>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</si>
  <si>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</si>
  <si>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</si>
  <si>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</si>
  <si>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</si>
  <si>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</si>
  <si>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</si>
  <si>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</si>
  <si>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</si>
  <si>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</si>
  <si>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</si>
  <si>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</si>
  <si>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</si>
  <si>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</si>
  <si>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</si>
  <si>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</si>
  <si>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</si>
  <si>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</si>
  <si>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</si>
  <si>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</si>
  <si>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</si>
  <si>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</si>
  <si>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</si>
  <si>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</si>
  <si>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</si>
  <si>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</si>
  <si>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</si>
  <si>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</si>
  <si>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</si>
  <si>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</si>
  <si>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</si>
  <si>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</si>
  <si>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</si>
  <si>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</si>
  <si>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</si>
  <si>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</si>
  <si>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</si>
  <si>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</si>
  <si>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</si>
  <si>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</si>
  <si>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</si>
  <si>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</si>
  <si>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</si>
  <si>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</si>
  <si>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</si>
  <si>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</si>
  <si>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</si>
  <si>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</si>
  <si>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</si>
  <si>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</si>
  <si>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</si>
  <si>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</si>
  <si>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</si>
  <si>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</si>
  <si>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</si>
  <si>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</si>
  <si>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</si>
  <si>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</si>
  <si>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</si>
  <si>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</si>
  <si>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</si>
  <si>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</si>
  <si>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</si>
  <si>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</si>
  <si>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</si>
  <si>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</si>
  <si>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</si>
  <si>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</si>
  <si>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</si>
  <si>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</si>
  <si>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</si>
  <si>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</si>
  <si>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</si>
  <si>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</si>
  <si>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</si>
  <si>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</si>
  <si>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</si>
  <si>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</si>
  <si>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</si>
  <si>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</si>
  <si>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</si>
  <si>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</si>
  <si>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</si>
  <si>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</si>
  <si>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</si>
  <si>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</si>
  <si>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</si>
  <si>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</si>
  <si>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</si>
  <si>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</si>
  <si>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</si>
  <si>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</si>
  <si>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</si>
  <si>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</si>
  <si>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</si>
  <si>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</si>
  <si>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</si>
  <si>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</si>
  <si>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</si>
  <si>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</si>
  <si>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</si>
  <si>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</si>
  <si>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</si>
  <si>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</si>
  <si>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</si>
  <si>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</si>
  <si>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</si>
  <si>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</si>
  <si>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</si>
  <si>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</si>
  <si>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</si>
  <si>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</si>
  <si>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</si>
  <si>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</si>
  <si>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</si>
  <si>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</si>
  <si>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</si>
  <si>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</si>
  <si>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</si>
  <si>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</si>
  <si>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</si>
  <si>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</si>
  <si>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</si>
  <si>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</si>
  <si>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</si>
  <si>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</si>
  <si>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</si>
  <si>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</si>
  <si>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</si>
  <si>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</si>
  <si>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</si>
  <si>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</si>
  <si>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</si>
  <si>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</si>
  <si>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</si>
  <si>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</si>
  <si>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</si>
  <si>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</si>
  <si>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</si>
  <si>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</si>
  <si>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</si>
  <si>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</si>
  <si>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</si>
  <si>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</si>
  <si>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</si>
  <si>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</si>
  <si>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</si>
  <si>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</si>
  <si>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</si>
  <si>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</si>
  <si>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</si>
  <si>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</si>
  <si>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</si>
  <si>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</si>
  <si>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</si>
  <si>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</si>
  <si>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</si>
  <si>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</si>
  <si>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</si>
  <si>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</si>
  <si>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</si>
  <si>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</si>
  <si>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</si>
  <si>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</si>
  <si>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</si>
  <si>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</si>
  <si>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</si>
  <si>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</si>
  <si>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</si>
  <si>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</si>
  <si>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</si>
  <si>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</si>
  <si>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</si>
  <si>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</si>
  <si>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</si>
  <si>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</si>
  <si>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</si>
  <si>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</si>
  <si>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</si>
  <si>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</si>
  <si>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</si>
  <si>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</si>
  <si>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</si>
  <si>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</si>
  <si>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</si>
  <si>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</si>
  <si>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</si>
  <si>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</si>
  <si>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</si>
  <si>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</si>
  <si>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</si>
  <si>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</si>
  <si>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</si>
  <si>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</si>
  <si>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</si>
  <si>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</si>
  <si>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</si>
  <si>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</si>
  <si>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</si>
  <si>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</si>
  <si>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</si>
  <si>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</si>
  <si>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</si>
  <si>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</si>
  <si>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</si>
  <si>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</si>
  <si>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</si>
  <si>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</si>
  <si>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</si>
  <si>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</si>
  <si>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</si>
  <si>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</si>
  <si>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</si>
  <si>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</si>
  <si>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</si>
  <si>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</si>
  <si>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</si>
  <si>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</si>
  <si>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</si>
  <si>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</si>
  <si>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</si>
  <si>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</si>
  <si>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</si>
  <si>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</si>
  <si>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</si>
  <si>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</si>
  <si>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</si>
  <si>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</si>
  <si>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</si>
  <si>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</si>
  <si>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</si>
  <si>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</si>
  <si>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</si>
  <si>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</si>
  <si>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</si>
  <si>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</si>
  <si>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</si>
  <si>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</si>
  <si>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</si>
  <si>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</si>
  <si>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</si>
  <si>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</si>
  <si>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</si>
  <si>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</si>
  <si>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</si>
  <si>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</si>
  <si>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</si>
  <si>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</si>
  <si>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</si>
  <si>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</si>
  <si>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</si>
  <si>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</si>
  <si>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</si>
  <si>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</si>
  <si>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</si>
  <si>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</si>
  <si>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</si>
  <si>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</si>
  <si>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</si>
  <si>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</si>
  <si>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</si>
  <si>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</si>
  <si>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</si>
  <si>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</si>
  <si>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</si>
  <si>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</si>
  <si>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</si>
  <si>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</si>
  <si>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</si>
  <si>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</si>
  <si>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</si>
  <si>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</si>
  <si>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</si>
  <si>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</si>
  <si>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</si>
  <si>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</si>
  <si>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</si>
  <si>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</si>
  <si>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</si>
  <si>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</si>
  <si>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</si>
  <si>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</si>
  <si>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</si>
  <si>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</si>
  <si>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</si>
  <si>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</si>
  <si>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</si>
  <si>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</si>
  <si>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</si>
  <si>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</si>
  <si>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</si>
  <si>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</si>
  <si>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</si>
  <si>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</si>
  <si>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</si>
  <si>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</si>
  <si>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</si>
  <si>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</si>
  <si>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</si>
  <si>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</si>
  <si>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</si>
  <si>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</si>
  <si>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</si>
  <si>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</si>
  <si>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</si>
  <si>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</si>
  <si>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</si>
  <si>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</si>
  <si>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</si>
  <si>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</si>
  <si>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</si>
  <si>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</si>
  <si>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</si>
  <si>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</si>
  <si>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</si>
  <si>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</si>
  <si>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</si>
  <si>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</si>
  <si>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</si>
  <si>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</si>
  <si>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</si>
  <si>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</si>
  <si>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</si>
  <si>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</si>
  <si>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</si>
  <si>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</si>
  <si>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</si>
  <si>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</si>
  <si>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</si>
  <si>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</si>
  <si>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</si>
  <si>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</si>
  <si>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</si>
  <si>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</si>
  <si>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</si>
  <si>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</si>
  <si>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</si>
  <si>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</si>
  <si>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</si>
  <si>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</si>
  <si>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</si>
  <si>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</si>
  <si>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</si>
  <si>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</si>
  <si>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</si>
  <si>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</si>
  <si>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</si>
  <si>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</si>
  <si>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</si>
  <si>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</si>
  <si>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</si>
  <si>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</si>
  <si>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</si>
  <si>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</si>
  <si>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</si>
  <si>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</si>
  <si>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</si>
  <si>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</si>
  <si>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</si>
  <si>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</si>
  <si>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</si>
  <si>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</si>
  <si>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</si>
  <si>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</si>
  <si>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</si>
  <si>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</si>
  <si>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</si>
  <si>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</si>
  <si>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</si>
  <si>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</si>
  <si>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</si>
  <si>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</si>
  <si>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</si>
  <si>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</si>
  <si>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</si>
  <si>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</si>
  <si>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</si>
  <si>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</si>
  <si>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</si>
  <si>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</si>
  <si>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</si>
  <si>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</si>
  <si>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</si>
  <si>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</si>
  <si>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</si>
  <si>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</si>
  <si>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</si>
  <si>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</si>
  <si>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</si>
  <si>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</si>
  <si>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</si>
  <si>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</si>
  <si>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</si>
  <si>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</si>
  <si>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</si>
  <si>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</si>
  <si>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</si>
  <si>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</si>
  <si>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</si>
  <si>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</si>
  <si>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</si>
  <si>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</si>
  <si>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</si>
  <si>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</si>
  <si>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</si>
  <si>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</si>
  <si>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</si>
  <si>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</si>
  <si>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</si>
  <si>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</si>
  <si>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</si>
  <si>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</si>
  <si>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</si>
  <si>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</si>
  <si>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</si>
  <si>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</si>
  <si>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</si>
  <si>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</si>
  <si>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</si>
  <si>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</si>
  <si>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</si>
  <si>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</si>
  <si>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</si>
  <si>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</si>
  <si>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</si>
  <si>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</si>
  <si>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</si>
  <si>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</si>
  <si>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</si>
  <si>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</si>
  <si>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</si>
  <si>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</si>
  <si>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</si>
  <si>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</si>
  <si>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</si>
  <si>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</si>
  <si>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</si>
  <si>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</si>
  <si>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</si>
  <si>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</si>
  <si>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</si>
  <si>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</si>
  <si>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</si>
  <si>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</si>
  <si>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</si>
  <si>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</si>
  <si>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</si>
  <si>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</si>
  <si>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</si>
  <si>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</si>
  <si>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</si>
  <si>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</si>
  <si>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</si>
  <si>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</si>
  <si>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</si>
  <si>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</si>
  <si>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</si>
  <si>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</si>
  <si>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</si>
  <si>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</si>
  <si>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</si>
  <si>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</si>
  <si>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</si>
  <si>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</si>
  <si>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</si>
  <si>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</si>
  <si>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</si>
  <si>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</si>
  <si>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</si>
  <si>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</si>
  <si>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</si>
  <si>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</si>
  <si>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</si>
  <si>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</si>
  <si>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</si>
  <si>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</si>
  <si>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</si>
  <si>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</si>
  <si>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</si>
  <si>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</si>
  <si>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</si>
  <si>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</si>
  <si>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</si>
  <si>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</si>
  <si>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</si>
  <si>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</si>
  <si>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</si>
  <si>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</si>
  <si>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</si>
  <si>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</si>
  <si>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</si>
  <si>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</si>
  <si>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</si>
  <si>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</si>
  <si>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</si>
  <si>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</si>
  <si>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</si>
  <si>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</si>
  <si>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</si>
  <si>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</si>
  <si>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</si>
  <si>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</si>
  <si>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</si>
  <si>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</si>
  <si>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</si>
  <si>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</si>
  <si>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</si>
  <si>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</si>
  <si>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</si>
  <si>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</si>
  <si>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</si>
  <si>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</si>
  <si>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</si>
  <si>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</si>
  <si>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</si>
  <si>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</si>
  <si>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</si>
  <si>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</si>
  <si>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</si>
  <si>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</si>
  <si>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</si>
  <si>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</si>
  <si>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</si>
  <si>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</si>
  <si>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</si>
  <si>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</si>
  <si>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</si>
  <si>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</si>
  <si>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</si>
  <si>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</si>
  <si>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</si>
  <si>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</si>
  <si>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</si>
  <si>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</si>
  <si>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</si>
  <si>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</si>
  <si>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</si>
  <si>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</si>
  <si>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</si>
  <si>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</si>
  <si>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</si>
  <si>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</si>
  <si>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</si>
  <si>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</si>
  <si>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</si>
  <si>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</si>
  <si>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</si>
  <si>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</si>
  <si>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</si>
  <si>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</si>
  <si>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</si>
  <si>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</si>
  <si>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</si>
  <si>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</si>
  <si>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</si>
  <si>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</si>
  <si>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</si>
  <si>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</si>
  <si>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</si>
  <si>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</si>
  <si>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</si>
  <si>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</si>
  <si>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</si>
  <si>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</si>
  <si>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</si>
  <si>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</si>
  <si>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</si>
  <si>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</si>
  <si>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</si>
  <si>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</si>
  <si>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</si>
  <si>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</si>
  <si>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</si>
  <si>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</si>
  <si>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</si>
  <si>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</si>
  <si>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</si>
  <si>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</si>
  <si>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</si>
  <si>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</si>
  <si>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</si>
  <si>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</si>
  <si>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</si>
  <si>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</si>
  <si>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</si>
  <si>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</si>
  <si>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</si>
  <si>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</si>
  <si>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</si>
  <si>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</si>
  <si>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</si>
  <si>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</si>
  <si>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</si>
  <si>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</si>
  <si>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</si>
  <si>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</si>
  <si>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</si>
  <si>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</si>
  <si>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</si>
  <si>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</si>
  <si>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</si>
  <si>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</si>
  <si>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</si>
  <si>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</si>
  <si>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</si>
  <si>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</si>
  <si>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</si>
  <si>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</si>
  <si>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</si>
  <si>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</si>
  <si>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</si>
  <si>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</si>
  <si>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</si>
  <si>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</si>
  <si>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</si>
  <si>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</si>
  <si>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</si>
  <si>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</si>
  <si>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</si>
  <si>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</si>
  <si>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</si>
  <si>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</si>
  <si>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</si>
  <si>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</si>
  <si>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</si>
  <si>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</si>
  <si>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</si>
  <si>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</si>
  <si>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</si>
  <si>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</si>
  <si>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</si>
  <si>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</si>
  <si>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</si>
  <si>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</si>
  <si>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</si>
  <si>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</si>
  <si>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</si>
  <si>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</si>
  <si>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</si>
  <si>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</si>
  <si>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</si>
  <si>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</si>
  <si>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</si>
  <si>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</si>
  <si>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</si>
  <si>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</si>
  <si>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</si>
  <si>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</si>
  <si>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</si>
  <si>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</si>
  <si>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</si>
  <si>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</si>
  <si>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</si>
  <si>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</si>
  <si>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</si>
  <si>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</si>
  <si>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</si>
  <si>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</si>
  <si>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</si>
  <si>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</si>
  <si>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</si>
  <si>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</si>
  <si>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</si>
  <si>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</si>
  <si>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</si>
  <si>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</si>
  <si>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</si>
  <si>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</si>
  <si>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</si>
  <si>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</si>
  <si>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</si>
  <si>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</si>
  <si>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</si>
  <si>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</si>
  <si>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</si>
  <si>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</si>
  <si>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</si>
  <si>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</si>
  <si>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</si>
  <si>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</si>
  <si>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</si>
  <si>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</si>
  <si>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</si>
  <si>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</si>
  <si>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</si>
  <si>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</si>
  <si>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</si>
  <si>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</si>
  <si>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</si>
  <si>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</si>
  <si>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</si>
  <si>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</si>
  <si>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</si>
  <si>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</si>
  <si>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</si>
  <si>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</si>
  <si>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</si>
  <si>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</si>
  <si>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</si>
  <si>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</si>
  <si>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</si>
  <si>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</si>
  <si>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</si>
  <si>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</si>
  <si>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</si>
  <si>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</si>
  <si>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</si>
  <si>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</si>
  <si>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</si>
  <si>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</si>
  <si>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</si>
  <si>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</si>
  <si>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</si>
  <si>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</si>
  <si>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</si>
  <si>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</si>
  <si>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</si>
  <si>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</si>
  <si>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</si>
  <si>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</si>
  <si>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</si>
  <si>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</si>
  <si>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</si>
  <si>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</si>
  <si>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</si>
  <si>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</si>
  <si>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</si>
  <si>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</si>
  <si>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</si>
  <si>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</si>
  <si>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</si>
  <si>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</si>
  <si>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</si>
  <si>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</si>
  <si>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</si>
  <si>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</si>
  <si>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</si>
  <si>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</si>
  <si>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</si>
  <si>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</si>
  <si>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</si>
  <si>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</si>
  <si>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</si>
  <si>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</si>
  <si>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</si>
  <si>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</si>
  <si>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</si>
  <si>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</si>
  <si>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</si>
  <si>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</si>
  <si>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</si>
  <si>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</si>
  <si>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</si>
  <si>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</si>
  <si>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</si>
  <si>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</si>
  <si>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</si>
  <si>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</si>
  <si>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</si>
  <si>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</si>
  <si>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</si>
  <si>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</si>
  <si>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</si>
  <si>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</si>
  <si>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</si>
  <si>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</si>
  <si>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</si>
  <si>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</si>
  <si>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</si>
  <si>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</si>
  <si>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</si>
  <si>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</si>
  <si>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</si>
  <si>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</si>
  <si>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</si>
  <si>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</si>
  <si>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</si>
  <si>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</si>
  <si>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</si>
  <si>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</si>
  <si>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</si>
  <si>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</si>
  <si>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</si>
  <si>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</si>
  <si>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</si>
  <si>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</si>
  <si>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</si>
  <si>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</si>
  <si>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</si>
  <si>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</si>
  <si>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</si>
  <si>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</si>
  <si>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</si>
  <si>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</si>
  <si>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</si>
  <si>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</si>
  <si>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</si>
  <si>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</si>
  <si>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</si>
  <si>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</si>
  <si>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</si>
  <si>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</si>
  <si>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</si>
  <si>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</si>
  <si>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</si>
  <si>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</si>
  <si>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</si>
  <si>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</si>
  <si>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</si>
  <si>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</si>
  <si>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</si>
  <si>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</si>
  <si>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</si>
  <si>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</si>
  <si>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</si>
  <si>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</si>
  <si>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</si>
  <si>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</si>
  <si>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</si>
  <si>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</si>
  <si>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</si>
  <si>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</si>
  <si>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</si>
  <si>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</si>
  <si>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</si>
  <si>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</si>
  <si>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</si>
  <si>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</si>
  <si>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</si>
  <si>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</si>
  <si>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</si>
  <si>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</si>
  <si>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</si>
  <si>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</si>
  <si>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</si>
  <si>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</si>
  <si>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</si>
  <si>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</si>
  <si>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</si>
  <si>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</si>
  <si>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</si>
  <si>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</si>
  <si>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</si>
  <si>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</si>
  <si>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</si>
  <si>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</si>
  <si>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</si>
  <si>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</si>
  <si>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</si>
  <si>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</si>
  <si>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</si>
  <si>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</si>
  <si>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</si>
  <si>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</si>
  <si>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</si>
  <si>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</si>
  <si>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</si>
  <si>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</si>
  <si>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</si>
  <si>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</si>
  <si>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</si>
  <si>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</si>
  <si>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</si>
  <si>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</si>
  <si>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</si>
  <si>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</si>
  <si>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</si>
  <si>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</si>
  <si>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</si>
  <si>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</si>
  <si>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</si>
  <si>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</si>
  <si>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</si>
  <si>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</si>
  <si>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</si>
  <si>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</si>
  <si>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</si>
  <si>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</si>
  <si>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</si>
  <si>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</si>
  <si>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</si>
  <si>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</si>
  <si>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</si>
  <si>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</si>
  <si>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</si>
  <si>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</si>
  <si>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</si>
  <si>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</si>
  <si>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</si>
  <si>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</si>
  <si>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</si>
  <si>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</si>
  <si>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</si>
  <si>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</si>
  <si>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</si>
  <si>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</si>
  <si>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</si>
  <si>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</si>
  <si>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</si>
  <si>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</si>
  <si>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</si>
  <si>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</si>
  <si>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</si>
  <si>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</si>
  <si>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</si>
  <si>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</si>
  <si>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</si>
  <si>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</si>
  <si>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</si>
  <si>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</si>
  <si>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</si>
  <si>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</si>
  <si>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</si>
  <si>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</si>
  <si>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</si>
  <si>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</si>
  <si>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</si>
  <si>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</si>
  <si>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</si>
  <si>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</si>
  <si>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</si>
  <si>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</si>
  <si>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</si>
  <si>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</si>
  <si>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</si>
  <si>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</si>
  <si>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</si>
  <si>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</si>
  <si>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</si>
  <si>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</si>
  <si>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</si>
  <si>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</si>
  <si>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</si>
  <si>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</si>
  <si>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</si>
  <si>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</si>
  <si>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</si>
  <si>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</si>
  <si>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</si>
  <si>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</si>
  <si>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</si>
  <si>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</si>
  <si>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</si>
  <si>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</si>
  <si>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</si>
  <si>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</si>
  <si>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</si>
  <si>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</si>
  <si>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</si>
  <si>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</si>
  <si>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</si>
  <si>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</si>
  <si>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</si>
  <si>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</si>
  <si>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</si>
  <si>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</si>
  <si>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</si>
  <si>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</si>
  <si>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</si>
  <si>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</si>
  <si>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</si>
  <si>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</si>
  <si>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</si>
  <si>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</si>
  <si>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</si>
  <si>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</si>
  <si>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</si>
  <si>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</si>
  <si>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</si>
  <si>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</si>
  <si>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</si>
  <si>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</si>
  <si>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</si>
  <si>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</si>
  <si>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</si>
  <si>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</si>
  <si>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</si>
  <si>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</si>
  <si>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</si>
  <si>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</si>
  <si>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</si>
  <si>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</si>
  <si>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</si>
  <si>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</si>
  <si>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</si>
  <si>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</si>
  <si>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</si>
  <si>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</si>
  <si>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</si>
  <si>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</si>
  <si>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</si>
  <si>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</si>
  <si>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</si>
  <si>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</si>
  <si>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</si>
  <si>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</si>
  <si>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</si>
  <si>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</si>
  <si>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</si>
  <si>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</si>
  <si>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</si>
  <si>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</si>
  <si>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</si>
  <si>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</si>
  <si>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</si>
  <si>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</si>
  <si>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</si>
  <si>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</si>
  <si>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</si>
  <si>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</si>
  <si>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</si>
  <si>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</si>
  <si>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</si>
  <si>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</si>
  <si>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</si>
  <si>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</si>
  <si>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</si>
  <si>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</si>
  <si>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</si>
  <si>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</si>
  <si>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</si>
  <si>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</si>
  <si>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</si>
  <si>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</si>
  <si>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</si>
  <si>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</si>
  <si>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</si>
  <si>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</si>
  <si>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</si>
  <si>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</si>
  <si>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</si>
  <si>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</si>
  <si>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</si>
  <si>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</si>
  <si>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</si>
  <si>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</si>
  <si>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</si>
  <si>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</si>
  <si>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</si>
  <si>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</si>
  <si>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</si>
  <si>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</si>
  <si>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</si>
  <si>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</si>
  <si>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</si>
  <si>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</si>
  <si>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</si>
  <si>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</si>
  <si>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</si>
  <si>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</si>
  <si>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</si>
  <si>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</si>
  <si>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</si>
  <si>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</si>
  <si>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</si>
  <si>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</si>
  <si>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</si>
  <si>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</si>
  <si>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</si>
  <si>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</si>
  <si>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</si>
  <si>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</si>
  <si>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</si>
  <si>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</si>
  <si>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</si>
  <si>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</si>
  <si>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</si>
  <si>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</si>
  <si>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</si>
  <si>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</si>
  <si>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</si>
  <si>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</si>
  <si>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</si>
  <si>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</si>
  <si>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</si>
  <si>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</si>
  <si>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</si>
  <si>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</si>
  <si>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</si>
  <si>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</si>
  <si>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</si>
  <si>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</si>
  <si>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</si>
  <si>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</si>
  <si>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</si>
  <si>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</si>
  <si>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</si>
  <si>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</si>
  <si>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</si>
  <si>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</si>
  <si>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</si>
  <si>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</si>
  <si>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</si>
  <si>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</si>
  <si>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</si>
  <si>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</si>
  <si>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</si>
  <si>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</si>
  <si>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</si>
  <si>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</si>
  <si>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</si>
  <si>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</si>
  <si>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</si>
  <si>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</si>
  <si>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</si>
  <si>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</si>
  <si>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</si>
  <si>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</si>
  <si>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</si>
  <si>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</si>
  <si>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</si>
  <si>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</si>
  <si>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</si>
  <si>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</si>
  <si>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</si>
  <si>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</si>
  <si>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</si>
  <si>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</si>
  <si>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</si>
  <si>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</si>
  <si>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</si>
  <si>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</si>
  <si>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</si>
  <si>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</si>
  <si>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</si>
  <si>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</si>
  <si>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</si>
  <si>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</si>
  <si>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</si>
  <si>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</si>
  <si>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</si>
  <si>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</si>
  <si>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</si>
  <si>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</si>
  <si>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</si>
  <si>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</si>
  <si>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</si>
  <si>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</si>
  <si>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</si>
  <si>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</si>
  <si>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</si>
  <si>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</si>
  <si>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</si>
  <si>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</si>
  <si>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</si>
  <si>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</si>
  <si>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</si>
  <si>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</si>
  <si>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</si>
  <si>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</si>
  <si>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</si>
  <si>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</si>
  <si>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</si>
  <si>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</si>
  <si>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</si>
  <si>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</si>
  <si>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</si>
  <si>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</si>
  <si>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</si>
  <si>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</si>
  <si>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</si>
  <si>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</si>
  <si>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</si>
  <si>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</si>
  <si>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</si>
  <si>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</si>
  <si>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</si>
  <si>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</si>
  <si>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</si>
  <si>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</si>
  <si>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</si>
  <si>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</si>
  <si>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</si>
  <si>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</si>
  <si>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</si>
  <si>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</si>
  <si>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</si>
  <si>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</si>
  <si>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</si>
  <si>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</si>
  <si>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</si>
  <si>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</si>
  <si>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</si>
  <si>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</si>
  <si>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</si>
  <si>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</si>
  <si>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</si>
  <si>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</si>
  <si>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</si>
  <si>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</si>
  <si>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</si>
  <si>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</si>
  <si>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</si>
  <si>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</si>
  <si>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</si>
  <si>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</si>
  <si>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</si>
  <si>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</si>
  <si>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</si>
  <si>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</si>
  <si>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</si>
  <si>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</si>
  <si>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</si>
  <si>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</si>
  <si>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</si>
  <si>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</si>
  <si>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</si>
  <si>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</si>
  <si>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</si>
  <si>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</si>
  <si>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</si>
  <si>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</si>
  <si>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</si>
  <si>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</si>
  <si>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</si>
  <si>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</si>
  <si>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</si>
  <si>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</si>
  <si>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</si>
  <si>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</si>
  <si>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</si>
  <si>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</si>
  <si>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</si>
  <si>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</si>
  <si>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</si>
  <si>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</si>
  <si>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</si>
  <si>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</si>
  <si>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</si>
  <si>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</si>
  <si>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</si>
  <si>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</si>
  <si>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</si>
  <si>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</si>
  <si>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</si>
  <si>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</si>
  <si>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</si>
  <si>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</si>
  <si>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</si>
  <si>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</si>
  <si>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</si>
  <si>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</si>
  <si>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</si>
  <si>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</si>
  <si>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</si>
  <si>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</si>
  <si>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</si>
  <si>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</si>
  <si>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</si>
  <si>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</si>
  <si>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</si>
  <si>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</si>
  <si>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</si>
  <si>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</si>
  <si>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</si>
  <si>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</si>
  <si>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</si>
  <si>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</si>
  <si>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</si>
  <si>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</si>
  <si>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</si>
  <si>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</si>
  <si>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</si>
  <si>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</si>
  <si>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</si>
  <si>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</si>
  <si>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</si>
  <si>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</si>
  <si>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</si>
  <si>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</si>
  <si>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</si>
  <si>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</si>
  <si>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</si>
  <si>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</si>
  <si>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</si>
  <si>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</si>
  <si>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</si>
  <si>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</si>
  <si>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</si>
  <si>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</si>
  <si>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</si>
  <si>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</si>
  <si>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</si>
  <si>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</si>
  <si>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</si>
  <si>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</si>
  <si>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</si>
  <si>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</si>
  <si>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</si>
  <si>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</si>
  <si>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</si>
  <si>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</si>
  <si>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</si>
  <si>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</si>
  <si>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</si>
  <si>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</si>
  <si>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</si>
  <si>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</si>
  <si>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</si>
  <si>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</si>
  <si>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</si>
  <si>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</si>
  <si>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</si>
  <si>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</si>
  <si>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</si>
  <si>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</si>
  <si>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</si>
  <si>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</si>
  <si>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</si>
  <si>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</si>
  <si>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</si>
  <si>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</si>
  <si>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</si>
  <si>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</si>
  <si>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</si>
  <si>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</si>
  <si>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</si>
  <si>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</si>
  <si>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</si>
  <si>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</si>
  <si>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</si>
  <si>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</si>
  <si>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</si>
  <si>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</si>
  <si>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</si>
  <si>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</si>
  <si>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</si>
  <si>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</si>
  <si>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</si>
  <si>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</si>
  <si>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</si>
  <si>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</si>
  <si>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</si>
  <si>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</si>
  <si>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</si>
  <si>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</si>
  <si>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</si>
  <si>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</si>
  <si>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</si>
  <si>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</si>
  <si>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</si>
  <si>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</si>
  <si>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</si>
  <si>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</si>
  <si>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</si>
  <si>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</si>
  <si>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</si>
  <si>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</si>
  <si>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</si>
  <si>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</si>
  <si>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</si>
  <si>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</si>
  <si>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</si>
  <si>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</si>
  <si>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</si>
  <si>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</si>
  <si>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</si>
  <si>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</si>
  <si>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</si>
  <si>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</si>
  <si>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</si>
  <si>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</si>
  <si>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</si>
  <si>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</si>
  <si>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</si>
  <si>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</si>
  <si>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</si>
  <si>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</si>
  <si>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</si>
  <si>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</si>
  <si>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</si>
  <si>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</si>
  <si>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</si>
  <si>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</si>
  <si>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</si>
  <si>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</si>
  <si>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</si>
  <si>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</si>
  <si>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</si>
  <si>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</si>
  <si>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</si>
  <si>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</si>
  <si>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</si>
  <si>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</si>
  <si>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</si>
  <si>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</si>
  <si>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</si>
  <si>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</si>
  <si>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</si>
  <si>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</si>
  <si>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</si>
  <si>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</si>
  <si>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</si>
  <si>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</si>
  <si>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</si>
  <si>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</si>
  <si>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</si>
  <si>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</si>
  <si>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</si>
  <si>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</si>
  <si>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</si>
  <si>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</si>
  <si>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</si>
  <si>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</si>
  <si>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</si>
  <si>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</si>
  <si>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</si>
  <si>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</si>
  <si>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</si>
  <si>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</si>
  <si>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</si>
  <si>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</si>
  <si>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</si>
  <si>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</si>
  <si>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</si>
  <si>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</si>
  <si>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</si>
  <si>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</si>
  <si>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</si>
  <si>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</si>
  <si>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</si>
  <si>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</si>
  <si>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</si>
  <si>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</si>
  <si>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</si>
  <si>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</si>
  <si>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</si>
  <si>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</si>
  <si>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</si>
  <si>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</si>
  <si>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</si>
  <si>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</si>
  <si>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</si>
  <si>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</si>
  <si>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</si>
  <si>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</si>
  <si>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</si>
  <si>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</si>
  <si>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</si>
  <si>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</si>
  <si>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</si>
  <si>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</si>
  <si>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</si>
  <si>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</si>
  <si>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</si>
  <si>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</si>
  <si>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</si>
  <si>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</si>
  <si>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</si>
  <si>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</si>
  <si>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</si>
  <si>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</si>
  <si>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</si>
  <si>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</si>
  <si>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</si>
  <si>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</si>
  <si>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</si>
  <si>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</si>
  <si>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</si>
  <si>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</si>
  <si>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</si>
  <si>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</si>
  <si>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</si>
  <si>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</si>
  <si>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</si>
  <si>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</si>
  <si>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</si>
  <si>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</si>
  <si>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</si>
  <si>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</si>
  <si>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</si>
  <si>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</si>
  <si>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</si>
  <si>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</si>
  <si>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</si>
  <si>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</si>
  <si>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</si>
  <si>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</si>
  <si>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</si>
  <si>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</si>
  <si>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</si>
  <si>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</si>
  <si>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</si>
  <si>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</si>
  <si>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</si>
  <si>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</si>
  <si>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</si>
  <si>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</si>
  <si>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</si>
  <si>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</si>
  <si>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</si>
  <si>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</si>
  <si>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</si>
  <si>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</si>
  <si>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</si>
  <si>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</si>
  <si>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</si>
  <si>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</si>
  <si>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</si>
  <si>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</si>
  <si>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</si>
  <si>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</si>
  <si>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</si>
  <si>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</si>
  <si>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</si>
  <si>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</si>
  <si>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</si>
  <si>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</si>
  <si>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</si>
  <si>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</si>
  <si>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</si>
  <si>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</si>
  <si>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</si>
  <si>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</si>
  <si>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</si>
  <si>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</si>
  <si>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</si>
  <si>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</si>
  <si>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</si>
  <si>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</si>
  <si>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</si>
  <si>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</si>
  <si>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</si>
  <si>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</si>
  <si>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</si>
  <si>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</si>
  <si>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</si>
  <si>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</si>
  <si>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</si>
  <si>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</si>
  <si>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</si>
  <si>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</si>
  <si>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</si>
  <si>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</si>
  <si>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</si>
  <si>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</si>
  <si>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</si>
  <si>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</si>
  <si>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</si>
  <si>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</si>
  <si>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</si>
  <si>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</si>
  <si>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</si>
  <si>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</si>
  <si>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</si>
  <si>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</si>
  <si>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</si>
  <si>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</si>
  <si>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</si>
  <si>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</si>
  <si>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</si>
  <si>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</si>
  <si>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</si>
  <si>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</si>
  <si>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</si>
  <si>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</si>
  <si>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</si>
  <si>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</si>
  <si>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</si>
  <si>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</si>
  <si>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</si>
  <si>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</si>
  <si>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</si>
  <si>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</si>
  <si>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</si>
  <si>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</si>
  <si>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</si>
  <si>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</si>
  <si>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</si>
  <si>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</si>
  <si>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</si>
  <si>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</si>
  <si>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</si>
  <si>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</si>
  <si>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</si>
  <si>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</si>
  <si>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</si>
  <si>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</si>
  <si>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</si>
  <si>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</si>
  <si>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</si>
  <si>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</si>
  <si>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</si>
  <si>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</si>
  <si>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</si>
  <si>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</si>
  <si>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</si>
  <si>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</si>
  <si>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</si>
  <si>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</si>
  <si>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</si>
  <si>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</si>
  <si>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</si>
  <si>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</si>
  <si>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</si>
  <si>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</si>
  <si>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</si>
  <si>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</si>
  <si>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</si>
  <si>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</si>
  <si>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</si>
  <si>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</si>
  <si>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</si>
  <si>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</si>
  <si>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</si>
  <si>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</si>
  <si>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</si>
  <si>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</si>
  <si>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</si>
  <si>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</si>
  <si>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</si>
  <si>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</si>
  <si>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</si>
  <si>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</si>
  <si>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</si>
  <si>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</si>
  <si>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</si>
  <si>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</si>
  <si>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</si>
  <si>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</si>
  <si>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</si>
  <si>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</si>
  <si>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</si>
  <si>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</si>
  <si>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</si>
  <si>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</si>
  <si>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</si>
  <si>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</si>
  <si>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</si>
  <si>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</si>
  <si>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</si>
  <si>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</si>
  <si>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</si>
  <si>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</si>
  <si>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</si>
  <si>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</si>
  <si>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</si>
  <si>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</si>
  <si>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</si>
  <si>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</si>
  <si>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</si>
  <si>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</si>
  <si>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</si>
  <si>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</si>
  <si>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</si>
  <si>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</si>
  <si>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</si>
  <si>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</si>
  <si>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</si>
  <si>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</si>
  <si>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</si>
  <si>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</si>
  <si>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</si>
  <si>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</si>
  <si>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</si>
  <si>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</si>
  <si>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</si>
  <si>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</si>
  <si>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</si>
  <si>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</si>
  <si>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</si>
  <si>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</si>
  <si>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</si>
  <si>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</si>
  <si>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</si>
  <si>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</si>
  <si>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</si>
  <si>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</si>
  <si>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</si>
  <si>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</si>
  <si>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</si>
  <si>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</si>
  <si>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</si>
  <si>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</si>
  <si>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</si>
  <si>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</si>
  <si>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</si>
  <si>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</si>
  <si>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</si>
  <si>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</si>
  <si>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</si>
  <si>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</si>
  <si>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</si>
  <si>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</si>
  <si>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</si>
  <si>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</si>
  <si>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</si>
  <si>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</si>
  <si>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</si>
  <si>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</si>
  <si>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</si>
  <si>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</si>
  <si>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</si>
  <si>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</si>
  <si>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</si>
  <si>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</si>
  <si>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</si>
  <si>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</si>
  <si>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</si>
  <si>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</si>
  <si>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</si>
  <si>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</si>
  <si>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</si>
  <si>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</si>
  <si>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</si>
  <si>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</si>
  <si>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</si>
  <si>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</si>
  <si>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</si>
  <si>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</si>
  <si>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</si>
  <si>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</si>
  <si>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</si>
  <si>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</si>
  <si>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</si>
  <si>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</si>
  <si>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</si>
  <si>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</si>
  <si>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</si>
  <si>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</si>
  <si>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</si>
  <si>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</si>
  <si>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</si>
  <si>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</si>
  <si>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</si>
  <si>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</si>
  <si>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</si>
  <si>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</si>
  <si>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</si>
  <si>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</si>
  <si>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</si>
  <si>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</si>
  <si>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</si>
  <si>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</si>
  <si>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</si>
  <si>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</si>
  <si>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</si>
  <si>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</si>
  <si>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</si>
  <si>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</si>
  <si>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</si>
  <si>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</si>
  <si>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</si>
  <si>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</si>
  <si>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</si>
  <si>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</si>
  <si>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</si>
  <si>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</si>
  <si>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</si>
  <si>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</si>
  <si>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</si>
  <si>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</si>
  <si>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</si>
  <si>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</si>
  <si>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</si>
  <si>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</si>
  <si>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</si>
  <si>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</si>
  <si>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</si>
  <si>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</si>
  <si>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</si>
  <si>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</si>
  <si>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</si>
  <si>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</si>
  <si>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</si>
  <si>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</si>
  <si>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</si>
  <si>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</si>
  <si>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</si>
  <si>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</si>
  <si>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</si>
  <si>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</si>
  <si>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</si>
  <si>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</si>
  <si>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</si>
  <si>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</si>
  <si>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</si>
  <si>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</si>
  <si>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</si>
  <si>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</si>
  <si>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</si>
  <si>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</si>
  <si>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</si>
  <si>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</si>
  <si>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</si>
  <si>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</si>
  <si>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</si>
  <si>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</si>
  <si>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</si>
  <si>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</si>
  <si>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</si>
  <si>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</si>
  <si>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</si>
  <si>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</si>
  <si>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</si>
  <si>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</si>
  <si>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</si>
  <si>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</si>
  <si>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</si>
  <si>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</si>
  <si>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</si>
  <si>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</si>
  <si>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</si>
  <si>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</si>
  <si>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</si>
  <si>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</si>
  <si>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</si>
  <si>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</si>
  <si>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</si>
  <si>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</si>
  <si>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</si>
  <si>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</si>
  <si>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</si>
  <si>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</si>
  <si>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</si>
  <si>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</si>
  <si>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</si>
  <si>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</si>
  <si>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</si>
  <si>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</si>
  <si>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</si>
  <si>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</si>
  <si>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</si>
  <si>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</si>
  <si>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</si>
  <si>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</si>
  <si>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</si>
  <si>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</si>
  <si>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</si>
  <si>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</si>
  <si>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</si>
  <si>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</si>
  <si>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</si>
  <si>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</si>
  <si>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</si>
  <si>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</si>
  <si>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</si>
  <si>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</si>
  <si>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</si>
  <si>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</si>
  <si>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</si>
  <si>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</si>
  <si>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</si>
  <si>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</si>
  <si>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</si>
  <si>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</si>
  <si>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</si>
  <si>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</si>
  <si>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</si>
  <si>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</si>
  <si>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</si>
  <si>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</si>
  <si>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</si>
  <si>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</si>
  <si>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</si>
  <si>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</si>
  <si>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</si>
  <si>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</si>
  <si>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</si>
  <si>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</si>
  <si>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</si>
  <si>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</si>
  <si>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</si>
  <si>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</si>
  <si>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</si>
  <si>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</si>
  <si>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</si>
  <si>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</si>
  <si>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</si>
  <si>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</si>
  <si>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</si>
  <si>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</si>
  <si>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</si>
  <si>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</si>
  <si>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</si>
  <si>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</si>
  <si>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</si>
  <si>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</si>
  <si>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</si>
  <si>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</si>
  <si>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</si>
  <si>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</si>
  <si>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</si>
  <si>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</si>
  <si>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</si>
  <si>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</si>
  <si>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</si>
  <si>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</si>
  <si>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</si>
  <si>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</si>
  <si>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</si>
  <si>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</si>
  <si>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</si>
  <si>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</si>
  <si>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</si>
  <si>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</si>
  <si>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</si>
  <si>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</si>
  <si>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</si>
  <si>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</si>
  <si>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</si>
  <si>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</si>
  <si>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</si>
  <si>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</si>
  <si>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</si>
  <si>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</si>
  <si>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</si>
  <si>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</si>
  <si>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</si>
  <si>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</si>
  <si>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</si>
  <si>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</si>
  <si>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</si>
  <si>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</si>
  <si>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</si>
  <si>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</si>
  <si>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</si>
  <si>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</si>
  <si>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</si>
  <si>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</si>
  <si>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</si>
  <si>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</si>
  <si>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</si>
  <si>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</si>
  <si>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</si>
  <si>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</si>
  <si>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</si>
  <si>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</si>
  <si>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</si>
  <si>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</si>
  <si>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</si>
  <si>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</si>
  <si>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</si>
  <si>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</si>
  <si>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</si>
  <si>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</si>
  <si>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</si>
  <si>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</si>
  <si>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</si>
  <si>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</si>
  <si>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</si>
  <si>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</si>
  <si>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</si>
  <si>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</si>
  <si>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</si>
  <si>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</si>
  <si>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</si>
  <si>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</si>
  <si>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</si>
  <si>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</si>
  <si>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</si>
  <si>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</si>
  <si>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</si>
  <si>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</si>
  <si>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</si>
  <si>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</si>
  <si>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</si>
  <si>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</si>
  <si>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</si>
  <si>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</si>
  <si>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</si>
  <si>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</si>
  <si>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</si>
  <si>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</si>
  <si>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</si>
  <si>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</si>
  <si>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</si>
  <si>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</si>
  <si>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</si>
  <si>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</si>
  <si>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</si>
  <si>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</si>
  <si>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</si>
  <si>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</si>
  <si>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</si>
  <si>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</si>
  <si>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</si>
  <si>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</si>
  <si>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</si>
  <si>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</si>
  <si>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</si>
  <si>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</si>
  <si>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</si>
  <si>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</si>
  <si>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</si>
  <si>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</si>
  <si>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</si>
  <si>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</si>
  <si>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</si>
  <si>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</si>
  <si>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</si>
  <si>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</si>
  <si>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</si>
  <si>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</si>
  <si>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</si>
  <si>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</si>
  <si>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</si>
  <si>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</si>
  <si>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</si>
  <si>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</si>
  <si>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</si>
  <si>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</si>
  <si>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</si>
  <si>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</si>
  <si>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</si>
  <si>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</si>
  <si>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</si>
  <si>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</si>
  <si>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</si>
  <si>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</si>
  <si>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</si>
  <si>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</si>
  <si>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</si>
  <si>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</si>
  <si>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</si>
  <si>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</si>
  <si>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</si>
  <si>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</si>
  <si>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</si>
  <si>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</si>
  <si>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</si>
  <si>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</si>
  <si>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</si>
  <si>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</si>
  <si>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</si>
  <si>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</si>
  <si>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</si>
  <si>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</si>
  <si>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</si>
  <si>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</si>
  <si>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</si>
  <si>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</si>
  <si>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</si>
  <si>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</si>
  <si>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</si>
  <si>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</si>
  <si>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</si>
  <si>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</si>
  <si>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</si>
  <si>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</si>
  <si>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</si>
  <si>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</si>
  <si>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</si>
  <si>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</si>
  <si>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</si>
  <si>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</si>
  <si>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</si>
  <si>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</si>
  <si>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</si>
  <si>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</si>
  <si>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</si>
  <si>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</si>
  <si>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</si>
  <si>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</si>
  <si>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</si>
  <si>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</si>
  <si>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</si>
  <si>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</si>
  <si>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</si>
  <si>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</si>
  <si>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</si>
  <si>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</si>
  <si>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</si>
  <si>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</si>
  <si>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</si>
  <si>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</si>
  <si>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</si>
  <si>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</si>
  <si>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</si>
  <si>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</si>
  <si>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</si>
  <si>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</si>
  <si>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</si>
  <si>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</si>
  <si>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</si>
  <si>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</si>
  <si>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</si>
  <si>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</si>
  <si>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</si>
  <si>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</si>
  <si>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</si>
  <si>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</si>
  <si>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</si>
  <si>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</si>
  <si>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</si>
  <si>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</si>
  <si>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</si>
  <si>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</si>
  <si>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</si>
  <si>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</si>
  <si>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</si>
  <si>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</si>
  <si>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</si>
  <si>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</si>
  <si>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</si>
  <si>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</si>
  <si>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</si>
  <si>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</si>
  <si>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</si>
  <si>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</si>
  <si>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</si>
  <si>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</si>
  <si>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</si>
  <si>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</si>
  <si>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</si>
  <si>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</si>
  <si>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</si>
  <si>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</si>
  <si>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</si>
  <si>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</si>
  <si>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</si>
  <si>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</si>
  <si>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</si>
  <si>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</si>
  <si>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</si>
  <si>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</si>
  <si>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</si>
  <si>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</si>
  <si>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</si>
  <si>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</si>
  <si>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</si>
  <si>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</si>
  <si>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</si>
  <si>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</si>
  <si>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</si>
  <si>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</si>
  <si>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</si>
  <si>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</si>
  <si>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</si>
  <si>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</si>
  <si>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</si>
  <si>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</si>
  <si>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</si>
  <si>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</si>
  <si>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</si>
  <si>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</si>
  <si>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</si>
  <si>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</si>
  <si>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</si>
  <si>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</si>
  <si>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</si>
  <si>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</si>
  <si>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</si>
  <si>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</si>
  <si>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</si>
  <si>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</si>
  <si>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</si>
  <si>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</si>
  <si>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</si>
  <si>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</si>
  <si>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</si>
  <si>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</si>
  <si>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</si>
  <si>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</si>
  <si>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</si>
  <si>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</si>
  <si>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</si>
  <si>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</si>
  <si>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</si>
  <si>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</si>
  <si>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</si>
  <si>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</si>
  <si>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</si>
  <si>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</si>
  <si>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</si>
  <si>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</si>
  <si>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</si>
  <si>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</si>
  <si>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</si>
  <si>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</si>
  <si>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</si>
  <si>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</si>
  <si>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</si>
  <si>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</si>
  <si>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</si>
  <si>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</si>
  <si>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</si>
  <si>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</si>
  <si>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</si>
  <si>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</si>
  <si>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</si>
  <si>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</si>
  <si>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</si>
  <si>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</si>
  <si>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</si>
  <si>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</si>
  <si>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</si>
  <si>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</si>
  <si>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</si>
  <si>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</si>
  <si>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</si>
  <si>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</si>
  <si>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</si>
  <si>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</si>
  <si>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</si>
  <si>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</si>
  <si>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</si>
  <si>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</si>
  <si>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</si>
  <si>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</si>
  <si>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</si>
  <si>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</si>
  <si>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</si>
  <si>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</si>
  <si>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</si>
  <si>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</si>
  <si>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</si>
  <si>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</si>
  <si>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</si>
  <si>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</si>
  <si>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</si>
  <si>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</si>
  <si>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</si>
  <si>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</si>
  <si>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</si>
  <si>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</si>
  <si>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</si>
  <si>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</si>
  <si>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</si>
  <si>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</si>
  <si>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</si>
  <si>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</si>
  <si>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</si>
  <si>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</si>
  <si>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</si>
  <si>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</si>
  <si>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</si>
  <si>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</si>
  <si>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</si>
  <si>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</si>
  <si>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</si>
  <si>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</si>
  <si>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</si>
  <si>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</si>
  <si>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</si>
  <si>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</si>
  <si>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</si>
  <si>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</si>
  <si>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</si>
  <si>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</si>
  <si>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</si>
  <si>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</si>
  <si>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</si>
  <si>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</si>
  <si>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</si>
  <si>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</si>
  <si>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</si>
  <si>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</si>
  <si>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</si>
  <si>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</si>
  <si>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</si>
  <si>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</si>
  <si>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</si>
  <si>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</si>
  <si>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</si>
  <si>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</si>
  <si>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</si>
  <si>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</si>
  <si>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</si>
  <si>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</si>
  <si>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</si>
  <si>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</si>
  <si>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</si>
  <si>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</si>
  <si>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</si>
  <si>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</si>
  <si>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</si>
  <si>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</si>
  <si>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</si>
  <si>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</si>
  <si>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</si>
  <si>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</si>
  <si>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</si>
  <si>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</si>
  <si>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</si>
  <si>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</si>
  <si>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</si>
  <si>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</si>
  <si>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</si>
  <si>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</si>
  <si>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</si>
  <si>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</si>
  <si>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</si>
  <si>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</si>
  <si>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</si>
  <si>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</si>
  <si>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</si>
  <si>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</si>
  <si>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</si>
  <si>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</si>
  <si>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</si>
  <si>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</si>
  <si>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</si>
  <si>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</si>
  <si>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</si>
  <si>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</si>
  <si>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</si>
  <si>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</si>
  <si>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</si>
  <si>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</si>
  <si>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</si>
  <si>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</si>
  <si>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</si>
  <si>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</si>
  <si>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</si>
  <si>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</si>
  <si>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</si>
  <si>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</si>
  <si>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</si>
  <si>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</si>
  <si>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</si>
  <si>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</si>
  <si>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</si>
  <si>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</si>
  <si>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</si>
  <si>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</si>
  <si>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</si>
  <si>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</si>
  <si>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</si>
  <si>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</si>
  <si>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</si>
  <si>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</si>
  <si>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</si>
  <si>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</si>
  <si>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</si>
  <si>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</si>
  <si>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</si>
  <si>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</si>
  <si>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</si>
  <si>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</si>
  <si>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</si>
  <si>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</si>
  <si>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</si>
  <si>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</si>
  <si>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</si>
  <si>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</si>
  <si>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</si>
  <si>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</si>
  <si>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</si>
  <si>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</si>
  <si>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</si>
  <si>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</si>
  <si>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</si>
  <si>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</si>
  <si>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</si>
  <si>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</si>
  <si>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</si>
  <si>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</si>
  <si>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</si>
  <si>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</si>
  <si>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</si>
  <si>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</si>
  <si>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</si>
  <si>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</si>
  <si>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</si>
  <si>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</si>
  <si>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</si>
  <si>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</si>
  <si>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</si>
  <si>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</si>
  <si>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</si>
  <si>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</si>
  <si>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</si>
  <si>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</si>
  <si>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</si>
  <si>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</si>
  <si>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</si>
  <si>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</si>
  <si>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</si>
  <si>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</si>
  <si>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</si>
  <si>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</si>
  <si>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</si>
  <si>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</si>
  <si>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</si>
  <si>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</si>
  <si>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</si>
  <si>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</si>
  <si>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</si>
  <si>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</si>
  <si>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</si>
  <si>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</si>
  <si>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</si>
  <si>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</si>
  <si>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</si>
  <si>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</si>
  <si>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</si>
  <si>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</si>
  <si>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</si>
  <si>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</si>
  <si>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</si>
  <si>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</si>
  <si>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</si>
  <si>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</si>
  <si>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</si>
  <si>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</si>
  <si>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</si>
  <si>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</si>
  <si>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</si>
  <si>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</si>
  <si>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</si>
  <si>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</si>
  <si>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</si>
  <si>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</si>
  <si>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</si>
  <si>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</si>
  <si>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</si>
  <si>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</si>
  <si>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</si>
  <si>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</si>
  <si>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</si>
  <si>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</si>
  <si>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</si>
  <si>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</si>
  <si>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</si>
  <si>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</si>
  <si>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</si>
  <si>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</si>
  <si>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</si>
  <si>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</si>
  <si>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</si>
  <si>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</si>
  <si>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</si>
  <si>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</si>
  <si>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</si>
  <si>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</si>
  <si>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</si>
  <si>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</si>
  <si>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</si>
  <si>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</si>
  <si>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</si>
  <si>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</si>
  <si>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</si>
  <si>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</si>
  <si>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</si>
  <si>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</si>
  <si>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</si>
  <si>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</si>
  <si>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</si>
  <si>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</si>
  <si>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</si>
  <si>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</si>
  <si>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</si>
  <si>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</si>
  <si>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</si>
  <si>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</si>
  <si>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</si>
  <si>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</si>
  <si>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</si>
  <si>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</si>
  <si>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</si>
  <si>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</si>
  <si>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</si>
  <si>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</si>
  <si>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</si>
  <si>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</si>
  <si>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</si>
  <si>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</si>
  <si>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</si>
  <si>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</si>
  <si>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</si>
  <si>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</si>
  <si>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</si>
  <si>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</si>
  <si>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</si>
  <si>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</si>
  <si>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</si>
  <si>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</si>
  <si>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</si>
  <si>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</si>
  <si>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</si>
  <si>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</si>
  <si>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</si>
  <si>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</si>
  <si>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</si>
  <si>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</si>
  <si>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</si>
  <si>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</si>
  <si>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</si>
  <si>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</si>
  <si>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</si>
  <si>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</si>
  <si>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</si>
  <si>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</si>
  <si>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</si>
  <si>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</si>
  <si>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</si>
  <si>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</si>
  <si>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</si>
  <si>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</si>
  <si>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</si>
  <si>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</si>
  <si>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</si>
  <si>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</si>
  <si>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</si>
  <si>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</si>
  <si>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</si>
  <si>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</si>
  <si>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</si>
  <si>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</si>
  <si>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</si>
  <si>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</si>
  <si>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</si>
  <si>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</si>
  <si>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</si>
  <si>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</si>
  <si>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</si>
  <si>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</si>
  <si>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</si>
  <si>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</si>
  <si>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</si>
  <si>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</si>
  <si>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</si>
  <si>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</si>
  <si>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</si>
  <si>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</si>
  <si>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</si>
  <si>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</si>
  <si>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</si>
  <si>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</si>
  <si>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</si>
  <si>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</si>
  <si>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</si>
  <si>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</si>
  <si>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</si>
  <si>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</si>
  <si>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</si>
  <si>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</si>
  <si>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</si>
  <si>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</si>
  <si>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</si>
  <si>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</si>
  <si>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</si>
  <si>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</si>
  <si>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</si>
  <si>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</si>
  <si>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</si>
  <si>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</si>
  <si>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</si>
  <si>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</si>
  <si>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</si>
  <si>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</si>
  <si>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</si>
  <si>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</si>
  <si>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</si>
  <si>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</si>
  <si>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</si>
  <si>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</si>
  <si>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</si>
  <si>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</si>
  <si>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</si>
  <si>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</si>
  <si>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</si>
  <si>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</si>
  <si>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</si>
  <si>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</si>
  <si>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</si>
  <si>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</si>
  <si>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</si>
  <si>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</si>
  <si>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</si>
  <si>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</si>
  <si>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</si>
  <si>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</si>
  <si>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</si>
  <si>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</si>
  <si>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</si>
  <si>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</si>
  <si>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</si>
  <si>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</si>
  <si>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</si>
  <si>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</si>
  <si>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</si>
  <si>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</si>
  <si>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</si>
  <si>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</si>
  <si>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</si>
  <si>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</si>
  <si>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</si>
  <si>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</si>
  <si>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</si>
  <si>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</si>
  <si>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</si>
  <si>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</si>
  <si>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</si>
  <si>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</si>
  <si>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</si>
  <si>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</si>
  <si>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</si>
  <si>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</si>
  <si>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</si>
  <si>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</si>
  <si>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</si>
  <si>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</si>
  <si>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</si>
  <si>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</si>
  <si>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</si>
  <si>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</si>
  <si>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</si>
  <si>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</si>
  <si>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</si>
  <si>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</si>
  <si>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</si>
  <si>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</si>
  <si>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</si>
  <si>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</si>
  <si>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</si>
  <si>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</si>
  <si>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</si>
  <si>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</si>
  <si>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</si>
  <si>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</si>
  <si>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</si>
  <si>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</si>
  <si>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</si>
  <si>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</si>
  <si>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</si>
  <si>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</si>
  <si>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</si>
  <si>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</si>
  <si>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</si>
  <si>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</si>
  <si>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</si>
  <si>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</si>
  <si>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</si>
  <si>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</si>
  <si>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</si>
  <si>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</si>
  <si>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</si>
  <si>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</si>
  <si>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</si>
  <si>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</si>
  <si>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</si>
  <si>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</si>
  <si>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</si>
  <si>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</si>
  <si>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</si>
  <si>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</si>
  <si>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</si>
  <si>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</si>
  <si>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</si>
  <si>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</si>
  <si>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</si>
  <si>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</si>
  <si>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</si>
  <si>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</si>
  <si>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</si>
  <si>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</si>
  <si>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</si>
  <si>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</si>
  <si>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</si>
  <si>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</si>
  <si>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</si>
  <si>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</si>
  <si>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</si>
  <si>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</si>
  <si>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</si>
  <si>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</si>
  <si>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</si>
  <si>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</si>
  <si>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</si>
  <si>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</si>
  <si>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</si>
  <si>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</si>
  <si>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</si>
  <si>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</si>
  <si>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</si>
  <si>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</si>
  <si>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</si>
  <si>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</si>
  <si>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</si>
  <si>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</si>
  <si>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</si>
  <si>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</si>
  <si>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</si>
  <si>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</si>
  <si>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</si>
  <si>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</si>
  <si>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</si>
  <si>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</si>
  <si>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</si>
  <si>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</si>
  <si>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</si>
  <si>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</si>
  <si>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</si>
  <si>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</si>
  <si>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</si>
  <si>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</si>
  <si>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</si>
  <si>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</si>
  <si>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</si>
  <si>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</si>
  <si>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</si>
  <si>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</si>
  <si>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</si>
  <si>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</si>
  <si>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</si>
  <si>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</si>
  <si>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</si>
  <si>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</si>
  <si>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</si>
  <si>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</si>
  <si>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</si>
  <si>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</si>
  <si>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</si>
  <si>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</si>
  <si>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</si>
  <si>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</si>
  <si>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</si>
  <si>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</si>
  <si>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</si>
  <si>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</si>
  <si>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</si>
  <si>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</si>
  <si>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</si>
  <si>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</si>
  <si>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</si>
  <si>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</si>
  <si>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</si>
  <si>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</si>
  <si>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</si>
  <si>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</si>
  <si>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</si>
  <si>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</si>
  <si>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</si>
  <si>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</si>
  <si>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</si>
  <si>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</si>
  <si>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</si>
  <si>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</si>
  <si>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</si>
  <si>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</si>
  <si>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</si>
  <si>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</si>
  <si>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</si>
  <si>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</si>
  <si>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</si>
  <si>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</si>
  <si>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</si>
  <si>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</si>
  <si>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</si>
  <si>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</si>
  <si>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</si>
  <si>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</si>
  <si>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</si>
  <si>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</si>
  <si>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</si>
  <si>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</si>
  <si>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</si>
  <si>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</si>
  <si>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</si>
  <si>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</si>
  <si>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</si>
  <si>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</si>
  <si>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</si>
  <si>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</si>
  <si>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</si>
  <si>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</si>
  <si>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</si>
  <si>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</si>
  <si>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</si>
  <si>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</si>
  <si>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</si>
  <si>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</si>
  <si>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</si>
  <si>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</si>
  <si>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</si>
  <si>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</si>
  <si>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</si>
  <si>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</si>
  <si>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</si>
  <si>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</si>
  <si>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</si>
  <si>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</si>
  <si>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</si>
  <si>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</si>
  <si>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</si>
  <si>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</si>
  <si>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</si>
  <si>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</si>
  <si>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</si>
  <si>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</si>
  <si>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</si>
  <si>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</si>
  <si>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</si>
  <si>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</si>
  <si>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</si>
  <si>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</si>
  <si>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</si>
  <si>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</si>
  <si>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</si>
  <si>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</si>
  <si>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</si>
  <si>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</si>
  <si>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</si>
  <si>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</si>
  <si>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</si>
  <si>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</si>
  <si>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</si>
  <si>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</si>
  <si>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</si>
  <si>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</si>
  <si>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</si>
  <si>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</si>
  <si>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</si>
  <si>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</si>
  <si>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</si>
  <si>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</si>
  <si>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</si>
  <si>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</si>
  <si>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</si>
  <si>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</si>
  <si>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</si>
  <si>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</si>
  <si>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</si>
  <si>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</si>
  <si>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</si>
  <si>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</si>
  <si>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</si>
  <si>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</si>
  <si>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</si>
  <si>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</si>
  <si>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</si>
  <si>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</si>
  <si>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</si>
  <si>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</si>
  <si>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</si>
  <si>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</si>
  <si>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</si>
  <si>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</si>
  <si>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</si>
  <si>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</si>
  <si>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</si>
  <si>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</si>
  <si>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</si>
  <si>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</si>
  <si>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</si>
  <si>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</si>
  <si>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</si>
  <si>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</si>
  <si>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</si>
  <si>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</si>
  <si>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</si>
  <si>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</si>
  <si>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</si>
  <si>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</si>
  <si>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</si>
  <si>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</si>
  <si>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</si>
  <si>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</si>
  <si>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</si>
  <si>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</si>
  <si>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</si>
  <si>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</si>
  <si>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</si>
  <si>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</si>
  <si>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</si>
  <si>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</si>
  <si>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</si>
  <si>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</si>
  <si>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</si>
  <si>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</si>
  <si>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</si>
  <si>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</si>
  <si>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</si>
  <si>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</si>
  <si>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</si>
  <si>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</si>
  <si>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</si>
  <si>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</si>
  <si>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</si>
  <si>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</si>
  <si>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</si>
  <si>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</si>
  <si>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</si>
  <si>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</si>
  <si>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</si>
  <si>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</si>
  <si>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</si>
  <si>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</si>
  <si>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</si>
  <si>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</si>
  <si>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</si>
  <si>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</si>
  <si>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</si>
  <si>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</si>
  <si>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</si>
  <si>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</si>
  <si>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</si>
  <si>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</si>
  <si>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</si>
  <si>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</si>
  <si>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</si>
  <si>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</si>
  <si>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</si>
  <si>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</si>
  <si>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</si>
  <si>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</si>
  <si>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</si>
  <si>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</si>
  <si>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</si>
  <si>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</si>
  <si>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</si>
  <si>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</si>
  <si>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</si>
  <si>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</si>
  <si>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</si>
  <si>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</si>
  <si>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</si>
  <si>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</si>
  <si>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</si>
  <si>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</si>
  <si>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</si>
  <si>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</si>
  <si>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</si>
  <si>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</si>
  <si>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</si>
  <si>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</si>
  <si>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</si>
  <si>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</si>
  <si>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</si>
  <si>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</si>
  <si>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</si>
  <si>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</si>
  <si>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</si>
  <si>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</si>
  <si>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</si>
  <si>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</si>
  <si>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</si>
  <si>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</si>
  <si>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</si>
  <si>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</si>
  <si>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</si>
  <si>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</si>
  <si>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</si>
  <si>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</si>
  <si>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</si>
  <si>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</si>
  <si>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</si>
  <si>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</si>
  <si>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</si>
  <si>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</si>
  <si>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</si>
  <si>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</si>
  <si>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</si>
  <si>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</si>
  <si>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</si>
  <si>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</si>
  <si>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</si>
  <si>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</si>
  <si>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</si>
  <si>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</si>
  <si>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</si>
  <si>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</si>
  <si>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</si>
  <si>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</si>
  <si>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</si>
  <si>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</si>
  <si>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</si>
  <si>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</si>
  <si>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</si>
  <si>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</si>
  <si>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</si>
  <si>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</si>
  <si>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</si>
  <si>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</si>
  <si>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</si>
  <si>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</si>
  <si>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</si>
  <si>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</si>
  <si>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</si>
  <si>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</si>
  <si>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</si>
  <si>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</si>
  <si>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</si>
  <si>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</si>
  <si>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</si>
  <si>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</si>
  <si>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</si>
  <si>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</si>
  <si>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</si>
  <si>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</si>
  <si>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</si>
  <si>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</si>
  <si>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</si>
  <si>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</si>
  <si>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</si>
  <si>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</si>
  <si>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</si>
  <si>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</si>
  <si>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</si>
  <si>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</si>
  <si>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</si>
  <si>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</si>
  <si>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</si>
  <si>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</si>
  <si>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</si>
  <si>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</si>
  <si>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</si>
  <si>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</si>
  <si>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</si>
  <si>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</si>
  <si>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</si>
  <si>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</si>
  <si>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</si>
  <si>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</si>
  <si>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</si>
  <si>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</si>
  <si>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</si>
  <si>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</si>
  <si>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</si>
  <si>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</si>
  <si>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</si>
  <si>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</si>
  <si>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</si>
  <si>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</si>
  <si>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</si>
  <si>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</si>
  <si>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</si>
  <si>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</si>
  <si>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</si>
  <si>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</si>
  <si>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</si>
  <si>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</si>
  <si>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</si>
  <si>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</si>
  <si>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</si>
  <si>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</si>
  <si>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</si>
  <si>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</si>
  <si>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</si>
  <si>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</si>
  <si>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</si>
  <si>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</si>
  <si>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</si>
  <si>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</si>
  <si>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</si>
  <si>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</si>
  <si>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</si>
  <si>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</si>
  <si>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</si>
  <si>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</si>
  <si>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</si>
  <si>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</si>
  <si>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</si>
  <si>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</si>
  <si>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</si>
  <si>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</si>
  <si>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</si>
  <si>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</si>
  <si>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</si>
  <si>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</si>
  <si>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</si>
  <si>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</si>
  <si>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</si>
  <si>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</si>
  <si>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</si>
  <si>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</si>
  <si>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</si>
  <si>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</si>
  <si>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</si>
  <si>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</si>
  <si>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</si>
  <si>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</si>
  <si>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</si>
  <si>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</si>
  <si>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</si>
  <si>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</si>
  <si>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</si>
  <si>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</si>
  <si>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</si>
  <si>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</si>
  <si>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</si>
  <si>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</si>
  <si>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</si>
  <si>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</si>
  <si>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</si>
  <si>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</si>
  <si>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</si>
  <si>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</si>
  <si>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</si>
  <si>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</si>
  <si>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</si>
  <si>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</si>
  <si>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</si>
  <si>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</si>
  <si>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</si>
  <si>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</si>
  <si>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</si>
  <si>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</si>
  <si>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</si>
  <si>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</si>
  <si>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</si>
  <si>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</si>
  <si>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</si>
  <si>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</si>
  <si>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</si>
  <si>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</si>
  <si>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</si>
  <si>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</si>
  <si>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</si>
  <si>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</si>
  <si>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</si>
  <si>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</si>
  <si>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</si>
  <si>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</si>
  <si>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</si>
  <si>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</si>
  <si>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</si>
  <si>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</si>
  <si>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</si>
  <si>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</si>
  <si>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</si>
  <si>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</si>
  <si>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</si>
  <si>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</si>
  <si>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</si>
  <si>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</si>
  <si>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</si>
  <si>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</si>
  <si>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</si>
  <si>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</si>
  <si>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</si>
  <si>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</si>
  <si>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</si>
  <si>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</si>
  <si>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</si>
  <si>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</si>
  <si>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</si>
  <si>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</si>
  <si>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</si>
  <si>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</si>
  <si>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</si>
  <si>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</si>
  <si>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</si>
  <si>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</si>
  <si>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</si>
  <si>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</si>
  <si>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</si>
  <si>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</si>
  <si>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</si>
  <si>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</si>
  <si>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</si>
  <si>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</si>
  <si>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</si>
  <si>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</si>
  <si>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</si>
  <si>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</si>
  <si>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</si>
  <si>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</si>
  <si>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</si>
  <si>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</si>
  <si>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</si>
  <si>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</si>
  <si>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</si>
  <si>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</si>
  <si>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</si>
  <si>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</si>
  <si>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</si>
  <si>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</si>
  <si>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</si>
  <si>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</si>
  <si>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</si>
  <si>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</si>
  <si>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</si>
  <si>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</si>
  <si>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</si>
  <si>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</si>
  <si>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</si>
  <si>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</si>
  <si>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</si>
  <si>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</si>
  <si>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</si>
  <si>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</si>
  <si>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</si>
  <si>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</si>
  <si>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</si>
  <si>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</si>
  <si>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</si>
  <si>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</si>
  <si>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</si>
  <si>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</si>
  <si>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</si>
  <si>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</si>
  <si>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</si>
  <si>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</si>
  <si>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</si>
  <si>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</si>
  <si>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</si>
  <si>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</si>
  <si>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</si>
  <si>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</si>
  <si>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</si>
  <si>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</si>
  <si>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</si>
  <si>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</si>
  <si>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</si>
  <si>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</si>
  <si>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</si>
  <si>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</si>
  <si>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</si>
  <si>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</si>
  <si>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</si>
  <si>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</si>
  <si>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</si>
  <si>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</si>
  <si>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</si>
  <si>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</si>
  <si>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</si>
  <si>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</si>
  <si>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</si>
  <si>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</si>
  <si>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</si>
  <si>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</si>
  <si>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</si>
  <si>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</si>
  <si>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</si>
  <si>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</si>
  <si>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</si>
  <si>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</si>
  <si>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</si>
  <si>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</si>
  <si>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</si>
  <si>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</si>
  <si>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</si>
  <si>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</si>
  <si>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</si>
  <si>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</si>
  <si>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</si>
  <si>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</si>
  <si>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</si>
  <si>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</si>
  <si>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</si>
  <si>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</si>
  <si>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</si>
  <si>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</si>
  <si>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</si>
  <si>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</si>
  <si>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</si>
  <si>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</si>
  <si>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</si>
  <si>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</si>
  <si>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</si>
  <si>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</si>
  <si>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</si>
  <si>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</si>
  <si>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</si>
  <si>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</si>
  <si>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</si>
  <si>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</si>
  <si>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</si>
  <si>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</si>
  <si>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</si>
  <si>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</si>
  <si>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</si>
  <si>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</si>
  <si>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</si>
  <si>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</si>
  <si>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</si>
  <si>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</si>
  <si>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</si>
  <si>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</si>
  <si>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</si>
  <si>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</si>
  <si>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</si>
  <si>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</si>
  <si>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</si>
  <si>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</si>
  <si>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</si>
  <si>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</si>
  <si>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</si>
  <si>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</si>
  <si>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</si>
  <si>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</si>
  <si>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</si>
  <si>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</si>
  <si>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</si>
  <si>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</si>
  <si>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</si>
  <si>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</si>
  <si>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</si>
  <si>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</si>
  <si>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</si>
  <si>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</si>
  <si>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</si>
  <si>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</si>
  <si>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</si>
  <si>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</si>
  <si>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</si>
  <si>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</si>
  <si>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</si>
  <si>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</si>
  <si>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</si>
  <si>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</si>
  <si>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</si>
  <si>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</si>
  <si>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</si>
  <si>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</si>
  <si>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</si>
  <si>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</si>
  <si>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</si>
  <si>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</si>
  <si>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</si>
  <si>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</si>
  <si>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</si>
  <si>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</si>
  <si>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</si>
  <si>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</si>
  <si>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</si>
  <si>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</si>
  <si>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</si>
  <si>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</si>
  <si>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</si>
  <si>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</si>
  <si>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</si>
  <si>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</si>
  <si>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</si>
  <si>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</si>
  <si>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</si>
  <si>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</si>
  <si>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</si>
  <si>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</si>
  <si>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</si>
  <si>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</si>
  <si>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</si>
  <si>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</si>
  <si>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</si>
  <si>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</si>
  <si>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</si>
  <si>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</si>
  <si>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</si>
  <si>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</si>
  <si>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</si>
  <si>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</si>
  <si>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</si>
  <si>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</si>
  <si>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</si>
  <si>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</si>
  <si>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</si>
  <si>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</si>
  <si>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</si>
  <si>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</si>
  <si>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</si>
  <si>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</si>
  <si>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</si>
  <si>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</si>
  <si>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</si>
  <si>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</si>
  <si>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</si>
  <si>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</si>
  <si>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</si>
  <si>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</si>
  <si>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</si>
  <si>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</si>
  <si>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</si>
  <si>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</si>
  <si>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</si>
  <si>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</si>
  <si>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</si>
  <si>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</si>
  <si>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</si>
  <si>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</si>
  <si>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</si>
  <si>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</si>
  <si>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</si>
  <si>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</si>
  <si>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</si>
  <si>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</si>
  <si>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</si>
  <si>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</si>
  <si>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</si>
  <si>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</si>
  <si>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</si>
  <si>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</si>
  <si>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</si>
  <si>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</si>
  <si>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</si>
  <si>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</si>
  <si>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</si>
  <si>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</si>
  <si>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</si>
  <si>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</si>
  <si>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</si>
  <si>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</si>
  <si>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</si>
  <si>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</si>
  <si>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</si>
  <si>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</si>
  <si>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</si>
  <si>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</si>
  <si>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</si>
  <si>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</si>
  <si>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</si>
  <si>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</si>
  <si>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</si>
  <si>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</si>
  <si>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</si>
  <si>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</si>
  <si>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</si>
  <si>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</si>
  <si>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</si>
  <si>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</si>
  <si>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</si>
  <si>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</si>
  <si>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</si>
  <si>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</si>
  <si>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</si>
  <si>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</si>
  <si>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</si>
  <si>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</si>
  <si>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</si>
  <si>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</si>
  <si>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</si>
  <si>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</si>
  <si>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</si>
  <si>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</si>
  <si>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</si>
  <si>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</si>
  <si>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</si>
  <si>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</si>
  <si>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</si>
  <si>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</si>
  <si>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</si>
  <si>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</si>
  <si>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</si>
  <si>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</si>
  <si>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</si>
  <si>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</si>
  <si>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</si>
  <si>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</si>
  <si>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</si>
  <si>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</si>
  <si>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</si>
  <si>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</si>
  <si>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</si>
  <si>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</si>
  <si>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</si>
  <si>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</si>
  <si>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</si>
  <si>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</si>
  <si>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</si>
  <si>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</si>
  <si>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</si>
  <si>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</si>
  <si>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</si>
  <si>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</si>
  <si>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</si>
  <si>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</si>
  <si>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</si>
  <si>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</si>
  <si>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</si>
  <si>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</si>
  <si>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</si>
  <si>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</si>
  <si>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</si>
  <si>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</si>
  <si>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</si>
  <si>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</si>
  <si>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</si>
  <si>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</si>
  <si>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</si>
  <si>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</si>
  <si>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</si>
  <si>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</si>
  <si>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</si>
  <si>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</si>
  <si>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</si>
  <si>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</si>
  <si>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</si>
  <si>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</si>
  <si>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</si>
  <si>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</si>
  <si>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</si>
  <si>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</si>
  <si>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</si>
  <si>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</si>
  <si>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</si>
  <si>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</si>
  <si>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</si>
  <si>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</si>
  <si>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</si>
  <si>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</si>
  <si>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</si>
  <si>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</si>
  <si>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</si>
  <si>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</si>
  <si>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</si>
  <si>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</si>
  <si>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</si>
  <si>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</si>
  <si>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</si>
  <si>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</si>
  <si>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</si>
  <si>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</si>
  <si>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</si>
  <si>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</si>
  <si>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</si>
  <si>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</si>
  <si>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</si>
  <si>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</si>
  <si>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</si>
  <si>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</si>
  <si>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</si>
  <si>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</si>
  <si>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</si>
  <si>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</si>
  <si>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</si>
  <si>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</si>
  <si>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</si>
  <si>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</si>
  <si>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</si>
  <si>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</si>
  <si>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</si>
  <si>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</si>
  <si>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</si>
  <si>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</si>
  <si>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</si>
  <si>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</si>
  <si>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</si>
  <si>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</si>
  <si>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</si>
  <si>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</si>
  <si>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</si>
  <si>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</si>
  <si>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</si>
  <si>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</si>
  <si>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</si>
  <si>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</si>
  <si>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</si>
  <si>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</si>
  <si>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</si>
  <si>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</si>
  <si>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</si>
  <si>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</si>
  <si>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</si>
  <si>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</si>
  <si>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</si>
  <si>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</si>
  <si>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</si>
  <si>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</si>
  <si>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</si>
  <si>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</si>
  <si>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</si>
  <si>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</si>
  <si>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</si>
  <si>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</si>
  <si>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</si>
  <si>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</si>
  <si>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</si>
  <si>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</si>
  <si>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</si>
  <si>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</si>
  <si>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</si>
  <si>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</si>
  <si>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</si>
  <si>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</si>
  <si>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</si>
  <si>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</si>
  <si>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</si>
  <si>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</si>
  <si>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</si>
  <si>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</si>
  <si>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</si>
  <si>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</si>
  <si>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</si>
  <si>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</si>
  <si>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</si>
  <si>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</si>
  <si>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</si>
  <si>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</si>
  <si>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</si>
  <si>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</si>
  <si>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</si>
  <si>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</si>
  <si>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</si>
  <si>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</si>
  <si>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</si>
  <si>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</si>
  <si>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</si>
  <si>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</si>
  <si>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</si>
  <si>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</si>
  <si>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</si>
  <si>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</si>
  <si>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</si>
  <si>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</si>
  <si>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</si>
  <si>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</si>
  <si>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</si>
  <si>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</si>
  <si>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</si>
  <si>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</si>
  <si>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</si>
  <si>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</si>
  <si>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</si>
  <si>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</si>
  <si>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</si>
  <si>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</si>
  <si>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</si>
  <si>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</si>
  <si>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</si>
  <si>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</si>
  <si>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</si>
  <si>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</si>
  <si>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</si>
  <si>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</si>
  <si>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</si>
  <si>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</si>
  <si>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</si>
  <si>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</si>
  <si>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</si>
  <si>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</si>
  <si>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</si>
  <si>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</si>
  <si>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</si>
  <si>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</si>
  <si>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</si>
  <si>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</si>
  <si>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</si>
  <si>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</si>
  <si>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</si>
  <si>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</si>
  <si>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</si>
  <si>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</si>
  <si>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</si>
  <si>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</si>
  <si>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</si>
  <si>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</si>
  <si>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</si>
  <si>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</si>
  <si>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</si>
  <si>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</si>
  <si>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</si>
  <si>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</si>
  <si>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</si>
  <si>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</si>
  <si>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</si>
  <si>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</si>
  <si>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</si>
  <si>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</si>
  <si>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</si>
  <si>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</si>
  <si>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</si>
  <si>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</si>
  <si>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</si>
  <si>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</si>
  <si>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</si>
  <si>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</si>
  <si>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</si>
  <si>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</si>
  <si>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</si>
  <si>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</si>
  <si>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</si>
  <si>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</si>
  <si>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</si>
  <si>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</si>
  <si>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</si>
  <si>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</si>
  <si>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</si>
  <si>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</si>
  <si>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</si>
  <si>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</si>
  <si>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</si>
  <si>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</si>
  <si>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</si>
  <si>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</si>
  <si>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</si>
  <si>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</si>
  <si>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</si>
  <si>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</si>
  <si>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</si>
  <si>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</si>
  <si>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</si>
  <si>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</si>
  <si>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</si>
  <si>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</si>
  <si>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</si>
  <si>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</si>
  <si>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</si>
  <si>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</si>
  <si>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</si>
  <si>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</si>
  <si>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</si>
  <si>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</si>
  <si>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</si>
  <si>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</si>
  <si>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</si>
  <si>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</si>
  <si>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</si>
  <si>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</si>
  <si>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</si>
  <si>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</si>
  <si>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</si>
  <si>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</si>
  <si>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</si>
  <si>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</si>
  <si>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</si>
  <si>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</si>
  <si>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</si>
  <si>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</si>
  <si>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</si>
  <si>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</si>
  <si>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</si>
  <si>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</si>
  <si>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</si>
  <si>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</si>
  <si>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</si>
  <si>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</si>
  <si>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</si>
  <si>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</si>
  <si>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</si>
  <si>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</si>
  <si>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</si>
  <si>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</si>
  <si>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</si>
  <si>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</si>
  <si>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</si>
  <si>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</si>
  <si>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</si>
  <si>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</si>
  <si>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</si>
  <si>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</si>
  <si>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</si>
  <si>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</si>
  <si>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</si>
  <si>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</si>
  <si>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</si>
  <si>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</si>
  <si>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</si>
  <si>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</si>
  <si>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</si>
  <si>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</si>
  <si>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</si>
  <si>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</si>
  <si>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</si>
  <si>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</si>
  <si>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</si>
  <si>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</si>
  <si>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</si>
  <si>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</si>
  <si>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</si>
  <si>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</si>
  <si>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</si>
  <si>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</si>
  <si>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</si>
  <si>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</si>
  <si>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</si>
  <si>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</si>
  <si>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</si>
  <si>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</si>
  <si>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</si>
  <si>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</si>
  <si>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</si>
  <si>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</si>
  <si>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</si>
  <si>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</si>
  <si>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</si>
  <si>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</si>
  <si>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</si>
  <si>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</si>
  <si>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</si>
  <si>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</si>
  <si>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</si>
  <si>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</si>
  <si>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</si>
  <si>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</si>
  <si>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</si>
  <si>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</si>
  <si>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</si>
  <si>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</si>
  <si>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</si>
  <si>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</si>
  <si>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</si>
  <si>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</si>
  <si>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</si>
  <si>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</si>
  <si>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</si>
  <si>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</si>
  <si>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</si>
  <si>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</si>
  <si>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</si>
  <si>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</si>
  <si>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</si>
  <si>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</si>
  <si>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</si>
  <si>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</si>
  <si>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</si>
  <si>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</si>
  <si>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</si>
  <si>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</si>
  <si>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</si>
  <si>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</si>
  <si>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</si>
  <si>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</si>
  <si>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</si>
  <si>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</si>
  <si>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</si>
  <si>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</si>
  <si>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</si>
  <si>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</si>
  <si>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</si>
  <si>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</si>
  <si>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</si>
  <si>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</si>
  <si>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</si>
  <si>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</si>
  <si>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</si>
  <si>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</si>
  <si>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</si>
  <si>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</si>
  <si>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</si>
  <si>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</si>
  <si>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</si>
  <si>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</si>
  <si>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</si>
  <si>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</si>
  <si>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</si>
  <si>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</si>
  <si>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</si>
  <si>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</si>
  <si>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</si>
  <si>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</si>
  <si>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</si>
  <si>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</si>
  <si>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</si>
  <si>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</si>
  <si>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</si>
  <si>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</si>
  <si>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</si>
  <si>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</si>
  <si>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</si>
  <si>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</si>
  <si>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</si>
  <si>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</si>
  <si>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</si>
  <si>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</si>
  <si>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</si>
  <si>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</si>
  <si>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</si>
  <si>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</si>
  <si>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</si>
  <si>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</si>
  <si>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</si>
  <si>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</si>
  <si>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</si>
  <si>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</si>
  <si>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</si>
  <si>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</si>
  <si>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</si>
  <si>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</si>
  <si>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</si>
  <si>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</si>
  <si>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</si>
  <si>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</si>
  <si>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</si>
  <si>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</si>
  <si>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</si>
  <si>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</si>
  <si>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</si>
  <si>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</si>
  <si>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</si>
  <si>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</si>
  <si>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</si>
  <si>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</si>
  <si>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</si>
  <si>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</si>
  <si>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</si>
  <si>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</si>
  <si>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</si>
  <si>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</si>
  <si>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</si>
  <si>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</si>
  <si>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</si>
  <si>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</si>
  <si>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</si>
  <si>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</si>
  <si>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</si>
  <si>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</si>
  <si>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</si>
  <si>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</si>
  <si>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</si>
  <si>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</si>
  <si>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</si>
  <si>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</si>
  <si>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</si>
  <si>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</si>
  <si>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</si>
  <si>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</si>
  <si>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</si>
  <si>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</si>
  <si>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</si>
  <si>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</si>
  <si>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</si>
  <si>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</si>
  <si>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</si>
  <si>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</si>
  <si>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</si>
  <si>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</si>
  <si>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</si>
  <si>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</si>
  <si>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</si>
  <si>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</si>
  <si>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</si>
  <si>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</si>
  <si>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</si>
  <si>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</si>
  <si>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</si>
  <si>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</si>
  <si>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</si>
  <si>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</si>
  <si>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</si>
  <si>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</si>
  <si>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</si>
  <si>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</si>
  <si>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</si>
  <si>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</si>
  <si>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</si>
  <si>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</si>
  <si>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</si>
  <si>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</si>
  <si>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</si>
  <si>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</si>
  <si>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</si>
  <si>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</si>
  <si>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</si>
  <si>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</si>
  <si>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</si>
  <si>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</si>
  <si>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</si>
  <si>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</si>
  <si>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</si>
  <si>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</si>
  <si>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</si>
  <si>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</si>
  <si>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</si>
  <si>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</si>
  <si>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</si>
  <si>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</si>
  <si>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</si>
  <si>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</si>
  <si>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</si>
  <si>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</si>
  <si>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</si>
  <si>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</si>
  <si>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</si>
  <si>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</si>
  <si>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</si>
  <si>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</si>
  <si>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</si>
  <si>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</si>
  <si>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</si>
  <si>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</si>
  <si>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</si>
  <si>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</si>
  <si>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</si>
  <si>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</si>
  <si>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</si>
  <si>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</si>
  <si>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</si>
  <si>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</si>
  <si>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</si>
  <si>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</si>
  <si>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</si>
  <si>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</si>
  <si>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</si>
  <si>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</si>
  <si>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</si>
  <si>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</si>
  <si>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</si>
  <si>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</si>
  <si>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</si>
  <si>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</si>
  <si>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</si>
  <si>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</si>
  <si>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</si>
  <si>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</si>
  <si>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</si>
  <si>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</si>
  <si>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</si>
  <si>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</si>
  <si>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</si>
  <si>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</si>
  <si>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</si>
  <si>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</si>
  <si>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</si>
  <si>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</si>
  <si>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</si>
  <si>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</si>
  <si>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</si>
  <si>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</si>
  <si>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</si>
  <si>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</si>
  <si>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</si>
  <si>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</si>
  <si>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</si>
  <si>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</si>
  <si>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</si>
  <si>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</si>
  <si>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</si>
  <si>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</si>
  <si>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</si>
  <si>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</si>
  <si>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</si>
  <si>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</si>
  <si>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</si>
  <si>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</si>
  <si>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</si>
  <si>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</si>
  <si>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</si>
  <si>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</si>
  <si>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</si>
  <si>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</si>
  <si>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</si>
  <si>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</si>
  <si>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</si>
  <si>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</si>
  <si>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</si>
  <si>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</si>
  <si>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</si>
  <si>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</si>
  <si>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</si>
  <si>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</si>
  <si>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</si>
  <si>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</si>
  <si>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</si>
  <si>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</si>
  <si>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</si>
  <si>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</si>
  <si>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</si>
  <si>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</si>
  <si>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</si>
  <si>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</si>
  <si>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</si>
  <si>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</si>
  <si>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</si>
  <si>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</si>
  <si>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</si>
  <si>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</si>
  <si>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</si>
  <si>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</si>
  <si>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</si>
  <si>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</si>
  <si>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</si>
  <si>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</si>
  <si>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</si>
  <si>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</si>
  <si>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</si>
  <si>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</si>
  <si>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</si>
  <si>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</si>
  <si>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</si>
  <si>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</si>
  <si>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</si>
  <si>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</si>
  <si>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</si>
  <si>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</si>
  <si>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</si>
  <si>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</si>
  <si>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</si>
  <si>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</si>
  <si>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</si>
  <si>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</si>
  <si>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</si>
  <si>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</si>
  <si>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</si>
  <si>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</si>
  <si>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</si>
  <si>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</si>
  <si>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</si>
  <si>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</si>
  <si>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</si>
  <si>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</si>
  <si>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</si>
  <si>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</si>
  <si>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</si>
  <si>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</si>
  <si>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</si>
  <si>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</si>
  <si>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</si>
  <si>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</si>
  <si>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</si>
  <si>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</si>
  <si>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</si>
  <si>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</si>
  <si>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</si>
  <si>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</si>
  <si>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</si>
  <si>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</si>
  <si>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</si>
  <si>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</si>
  <si>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</si>
  <si>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</si>
  <si>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</si>
  <si>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</si>
  <si>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</si>
  <si>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</si>
  <si>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</si>
  <si>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</si>
  <si>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</si>
  <si>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</si>
  <si>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</si>
  <si>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</si>
  <si>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</si>
  <si>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</si>
  <si>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</si>
  <si>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</si>
  <si>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</si>
  <si>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</si>
  <si>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</si>
  <si>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</si>
  <si>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</si>
  <si>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</si>
  <si>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</si>
  <si>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</si>
  <si>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</si>
  <si>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</si>
  <si>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</si>
  <si>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</si>
  <si>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</si>
  <si>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</si>
  <si>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</si>
  <si>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</si>
  <si>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</si>
  <si>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</si>
  <si>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</si>
  <si>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</si>
  <si>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</si>
  <si>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</si>
  <si>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</si>
  <si>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</si>
  <si>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</si>
  <si>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</si>
  <si>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</si>
  <si>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</si>
  <si>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</si>
  <si>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</si>
  <si>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</si>
  <si>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</si>
  <si>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</si>
  <si>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</si>
  <si>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</si>
  <si>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</si>
  <si>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</si>
  <si>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</si>
  <si>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</si>
  <si>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</si>
  <si>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</si>
  <si>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</si>
  <si>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</si>
  <si>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</si>
  <si>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</si>
  <si>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</si>
  <si>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</si>
  <si>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</si>
  <si>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</si>
  <si>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</si>
  <si>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</si>
  <si>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</si>
  <si>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</si>
  <si>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</si>
  <si>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</si>
  <si>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</si>
  <si>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</si>
  <si>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</si>
  <si>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</si>
  <si>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</si>
  <si>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</si>
  <si>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</si>
  <si>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</si>
  <si>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</si>
  <si>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</si>
  <si>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</si>
  <si>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</si>
  <si>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</si>
  <si>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</si>
  <si>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</si>
  <si>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</si>
  <si>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</si>
  <si>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</si>
  <si>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</si>
  <si>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</si>
  <si>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</si>
  <si>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</si>
  <si>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</si>
  <si>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</si>
  <si>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</si>
  <si>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</si>
  <si>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</si>
  <si>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</si>
  <si>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</si>
  <si>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</si>
  <si>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</si>
  <si>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</si>
  <si>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</si>
  <si>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</si>
  <si>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</si>
  <si>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</si>
  <si>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</si>
  <si>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</si>
  <si>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</si>
  <si>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</si>
  <si>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</si>
  <si>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</si>
  <si>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</si>
  <si>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</si>
  <si>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</si>
  <si>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</si>
  <si>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</si>
  <si>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</si>
  <si>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</si>
  <si>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</si>
  <si>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</si>
  <si>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</si>
  <si>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</si>
  <si>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</si>
  <si>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</si>
  <si>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</si>
  <si>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</si>
  <si>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</si>
  <si>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</si>
  <si>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</si>
  <si>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</si>
  <si>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</si>
  <si>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</si>
  <si>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</si>
  <si>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</si>
  <si>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</si>
  <si>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</si>
  <si>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</si>
  <si>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</si>
  <si>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</si>
  <si>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</si>
  <si>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</si>
  <si>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</si>
  <si>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</si>
  <si>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</si>
  <si>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</si>
  <si>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</si>
  <si>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</si>
  <si>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</si>
  <si>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</si>
  <si>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</si>
  <si>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</si>
  <si>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</si>
  <si>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</si>
  <si>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</si>
  <si>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</si>
  <si>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</si>
  <si>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</si>
  <si>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</si>
  <si>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</si>
  <si>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</si>
  <si>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</si>
  <si>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</si>
  <si>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</si>
  <si>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</si>
  <si>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</si>
  <si>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</si>
  <si>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</si>
  <si>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</si>
  <si>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</si>
  <si>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</si>
  <si>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</si>
  <si>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</si>
  <si>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</si>
  <si>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</si>
  <si>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</si>
  <si>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</si>
  <si>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</si>
  <si>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</si>
  <si>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</si>
  <si>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</si>
  <si>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</si>
  <si>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</si>
  <si>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</si>
  <si>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</si>
  <si>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</si>
  <si>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</si>
  <si>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</si>
  <si>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</si>
  <si>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</si>
  <si>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</si>
  <si>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</si>
  <si>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</si>
  <si>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</si>
  <si>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</si>
  <si>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</si>
  <si>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</si>
  <si>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</si>
  <si>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</si>
  <si>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</si>
  <si>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</si>
  <si>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</si>
  <si>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</si>
  <si>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</si>
  <si>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</si>
  <si>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</si>
  <si>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</si>
  <si>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</si>
  <si>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</si>
  <si>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</si>
  <si>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</si>
  <si>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</si>
  <si>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</si>
  <si>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</si>
  <si>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</si>
  <si>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</si>
  <si>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</si>
  <si>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</si>
  <si>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</si>
  <si>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</si>
  <si>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</si>
  <si>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</si>
  <si>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</si>
  <si>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</si>
  <si>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</si>
  <si>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</si>
  <si>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</si>
  <si>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</si>
  <si>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</si>
  <si>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</si>
  <si>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</si>
  <si>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</si>
  <si>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</si>
  <si>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</si>
  <si>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</si>
  <si>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</si>
  <si>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</si>
  <si>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</si>
  <si>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</si>
  <si>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</si>
  <si>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</si>
  <si>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</si>
  <si>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</si>
  <si>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</si>
  <si>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</si>
  <si>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</si>
  <si>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</si>
  <si>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</si>
  <si>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</si>
  <si>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</si>
  <si>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</si>
  <si>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</si>
  <si>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</si>
  <si>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</si>
  <si>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</si>
  <si>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</si>
  <si>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</si>
  <si>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</si>
  <si>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</si>
  <si>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</si>
  <si>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</si>
  <si>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</si>
  <si>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</si>
  <si>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</si>
  <si>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</si>
  <si>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</si>
  <si>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</si>
  <si>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</si>
  <si>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</si>
  <si>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</si>
  <si>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</si>
  <si>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</si>
  <si>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</si>
  <si>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</si>
  <si>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</si>
  <si>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</si>
  <si>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</si>
  <si>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</si>
  <si>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</si>
  <si>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</si>
  <si>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</si>
  <si>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</si>
  <si>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</si>
  <si>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</si>
  <si>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</si>
  <si>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</si>
  <si>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</si>
  <si>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</si>
  <si>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</si>
  <si>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</si>
  <si>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</si>
  <si>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</si>
  <si>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</si>
  <si>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</si>
  <si>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</si>
  <si>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</si>
  <si>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</si>
  <si>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</si>
  <si>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</si>
  <si>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</si>
  <si>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</si>
  <si>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</si>
  <si>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</si>
  <si>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</si>
  <si>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</si>
  <si>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</si>
  <si>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</si>
  <si>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</si>
  <si>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</si>
  <si>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</si>
  <si>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</si>
  <si>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</si>
  <si>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</si>
  <si>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</si>
  <si>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</si>
  <si>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</si>
  <si>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</si>
  <si>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</si>
  <si>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</si>
  <si>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</si>
  <si>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</si>
  <si>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</si>
  <si>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</si>
  <si>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</si>
  <si>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</si>
  <si>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</si>
  <si>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</si>
  <si>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</si>
  <si>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</si>
  <si>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</si>
  <si>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</si>
  <si>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</si>
  <si>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</si>
  <si>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</si>
  <si>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</si>
  <si>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</si>
  <si>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</si>
  <si>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</si>
  <si>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</si>
  <si>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</si>
  <si>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</si>
  <si>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</si>
  <si>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</si>
  <si>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</si>
  <si>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</si>
  <si>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</si>
  <si>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</si>
  <si>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</si>
  <si>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</si>
  <si>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</si>
  <si>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</si>
  <si>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</si>
  <si>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</si>
  <si>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</si>
  <si>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</si>
  <si>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</si>
  <si>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</si>
  <si>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</si>
  <si>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</si>
  <si>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STANDARD</t>
  </si>
  <si>
    <t>BR10303113</t>
  </si>
  <si>
    <t>BR10303114</t>
  </si>
  <si>
    <t>BR10303115</t>
  </si>
  <si>
    <t>BR10303116</t>
  </si>
  <si>
    <t>BR10303118</t>
  </si>
  <si>
    <t>BR10303119</t>
  </si>
  <si>
    <t>BR10303121</t>
  </si>
  <si>
    <t>BR10303122</t>
  </si>
  <si>
    <t>BR10303125</t>
  </si>
  <si>
    <t>BR10303126</t>
  </si>
  <si>
    <t>BR10303135</t>
  </si>
  <si>
    <t>BR10303139</t>
  </si>
  <si>
    <t>BR10303140</t>
  </si>
  <si>
    <t>BR10303141</t>
  </si>
  <si>
    <t>BR10303143</t>
  </si>
  <si>
    <t>BR10303145</t>
  </si>
  <si>
    <t>BR10303146</t>
  </si>
  <si>
    <t>BR10303147</t>
  </si>
  <si>
    <t>BR10303148</t>
  </si>
  <si>
    <t>BR10303149</t>
  </si>
  <si>
    <t>BR10303151</t>
  </si>
  <si>
    <t>BR10303153</t>
  </si>
  <si>
    <t>BR10303157</t>
  </si>
  <si>
    <t>BR10303158</t>
  </si>
  <si>
    <t>BR10303161</t>
  </si>
  <si>
    <t>BR10303162</t>
  </si>
  <si>
    <t>BR10TARM10</t>
  </si>
  <si>
    <t>BR10TARM20</t>
  </si>
  <si>
    <t>BR10TARM99</t>
  </si>
  <si>
    <t>BR10TARMM1</t>
  </si>
  <si>
    <t>BR10TLRP20</t>
  </si>
  <si>
    <t>BR10303128</t>
  </si>
  <si>
    <t>BR10303129</t>
  </si>
  <si>
    <t>BR10303130</t>
  </si>
  <si>
    <t>BR10303131</t>
  </si>
  <si>
    <t>BR10303132</t>
  </si>
  <si>
    <t>BR10303133</t>
  </si>
  <si>
    <t>BR10303136</t>
  </si>
  <si>
    <t>BR10303137</t>
  </si>
  <si>
    <t>BR10303138</t>
  </si>
  <si>
    <t>BR10303142</t>
  </si>
  <si>
    <t>BR10303152</t>
  </si>
  <si>
    <t>BR10303154</t>
  </si>
  <si>
    <t>BR10303155</t>
  </si>
  <si>
    <t>BR10303160</t>
  </si>
  <si>
    <t>BR10303170</t>
  </si>
  <si>
    <t>BR10TARP10</t>
  </si>
  <si>
    <t>BR10TARP99</t>
  </si>
  <si>
    <t>BR10TARP00</t>
  </si>
  <si>
    <t>BR10TCRS41</t>
  </si>
  <si>
    <t>BR10TCRS42</t>
  </si>
  <si>
    <t>BR10TCRS44</t>
  </si>
  <si>
    <t>BR10TIRS10</t>
  </si>
  <si>
    <t>BR10TIRS51</t>
  </si>
  <si>
    <t>BR10TLRS22</t>
  </si>
  <si>
    <t>BR10TARS21</t>
  </si>
  <si>
    <t>BR10TKRS31</t>
  </si>
  <si>
    <t>BR10TKRS88</t>
  </si>
  <si>
    <t>BR10TBRQ10</t>
  </si>
  <si>
    <t>BR10TBRQ20</t>
  </si>
  <si>
    <t>BR10TGRI01</t>
  </si>
  <si>
    <t>BR10TGRI21</t>
  </si>
  <si>
    <t>BR10TGRI29</t>
  </si>
  <si>
    <t>BR10TGRI41</t>
  </si>
  <si>
    <t>BR10TGRI42</t>
  </si>
  <si>
    <t>BR10TGRI43</t>
  </si>
  <si>
    <t>BR10TGRI44</t>
  </si>
  <si>
    <t>BR10TGRI45</t>
  </si>
  <si>
    <t>BR10TGRI46</t>
  </si>
  <si>
    <t>BR10TGRI47</t>
  </si>
  <si>
    <t>BR10TGRI48</t>
  </si>
  <si>
    <t>BR10TGRI49</t>
  </si>
  <si>
    <t>BR10TGRI50</t>
  </si>
  <si>
    <t>BR10TGRI51</t>
  </si>
  <si>
    <t>BR10TGRI52</t>
  </si>
  <si>
    <t>BR10TGRI53</t>
  </si>
  <si>
    <t>BR10TGRI55</t>
  </si>
  <si>
    <t>BR10TGRI56</t>
  </si>
  <si>
    <t>BR10TGRI57</t>
  </si>
  <si>
    <t>BR10TGRI58</t>
  </si>
  <si>
    <t>US10C61700</t>
  </si>
  <si>
    <t>US10C61703</t>
  </si>
  <si>
    <t>US10C61705</t>
  </si>
  <si>
    <t>US10C61706</t>
  </si>
  <si>
    <t>US10C61707</t>
  </si>
  <si>
    <t>US10C61708</t>
  </si>
  <si>
    <t>Standard</t>
  </si>
  <si>
    <t>Hierarchy</t>
  </si>
  <si>
    <t>:</t>
  </si>
  <si>
    <t>1000/</t>
  </si>
  <si>
    <t>is</t>
  </si>
  <si>
    <t>not</t>
  </si>
  <si>
    <t>a</t>
  </si>
  <si>
    <t>valid</t>
  </si>
  <si>
    <t>value</t>
  </si>
  <si>
    <t>for</t>
  </si>
  <si>
    <t>Cost</t>
  </si>
  <si>
    <t>Center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</si>
  <si>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</si>
  <si>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</si>
  <si>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</si>
  <si>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</si>
  <si>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</si>
  <si>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</si>
  <si>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</si>
  <si>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</si>
  <si>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</si>
  <si>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</si>
  <si>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</si>
  <si>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</si>
  <si>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</si>
  <si>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</si>
  <si>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</si>
  <si>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</si>
  <si>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</si>
  <si>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</si>
  <si>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</si>
  <si>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</si>
  <si>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</si>
  <si>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</si>
  <si>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</si>
  <si>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</si>
  <si>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</si>
  <si>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</si>
  <si>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</si>
  <si>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</si>
  <si>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</si>
  <si>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</si>
  <si>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</si>
  <si>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</si>
  <si>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</si>
  <si>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</si>
  <si>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</si>
  <si>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</si>
  <si>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</si>
  <si>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</si>
  <si>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</si>
  <si>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</si>
  <si>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</si>
  <si>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</si>
  <si>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</si>
  <si>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</si>
  <si>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</si>
  <si>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</si>
  <si>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</si>
  <si>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</si>
  <si>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CLFF_VMCA$$$DE10L80001 EL AP Accruals_2319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</si>
  <si>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</si>
  <si>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</si>
  <si>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</si>
  <si>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</si>
  <si>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</si>
  <si>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</si>
  <si>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PEMERAL_6403F2026890101__1001 Anti-TROP2_B7H3 Bs ADC/Anti-TROP2_B7H3 m</t>
  </si>
  <si>
    <t>EMERAL_6403F2026890101</t>
  </si>
  <si>
    <t>PEMERAL_6403G2026990108__0001 M2699 (TLR4) AIS/MS202699_0001</t>
  </si>
  <si>
    <t>EMERAL_6403G2026990108</t>
  </si>
  <si>
    <t>PEMERAL_6403G2026990112__0001 M2699 (TLR4) AIS/Supportive and Manageri</t>
  </si>
  <si>
    <t>EMERAL_6403G2026990112</t>
  </si>
  <si>
    <t>PEMERAL_6403G7013270509__0002 Pergoveris Pen/MS701327_0002</t>
  </si>
  <si>
    <t>EMERAL_6403G7013270509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</si>
  <si>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</si>
  <si>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</si>
  <si>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</si>
  <si>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EMERAL_6403G7013270510</t>
  </si>
  <si>
    <t>PEMERAL_6403G7013270512__0001 Pergoveris Pen/Supportive and Managerial</t>
  </si>
  <si>
    <t>EMERAL_6403G7013270512</t>
  </si>
  <si>
    <t>PEMERAL_6403H2018040201__1001 SI_Project Chronos/H.20180402.01.1001</t>
  </si>
  <si>
    <t>EMERAL_6403H2018040201</t>
  </si>
  <si>
    <t>PEMERAL_6403H2026401801__1001 DD_Ruby/H.20264018.01.1001</t>
  </si>
  <si>
    <t>EMERAL_6403H2026401801</t>
  </si>
  <si>
    <t>CSCALA_1248$A350</t>
  </si>
  <si>
    <t>CSCALA_1248$A350_L05</t>
  </si>
  <si>
    <t>CSCALA_1248$A350_L09</t>
  </si>
  <si>
    <t>CSCALA_1248$A350_L11</t>
  </si>
  <si>
    <t>CSCALA_1248$A350_L33</t>
  </si>
  <si>
    <t>CSCALA_1248$A351</t>
  </si>
  <si>
    <t>CSCALA_1248$A351_L05</t>
  </si>
  <si>
    <t>CSCALA_1248$A351_L12</t>
  </si>
  <si>
    <t>CSCALA_1248$A351_L33</t>
  </si>
  <si>
    <t>CSCALA_1248$A351_L34</t>
  </si>
  <si>
    <t>CSCALA_1248$A353 LPSO GPS</t>
  </si>
  <si>
    <t>CSCALA_1248$A353_L05</t>
  </si>
  <si>
    <t>CSCALA_1248$A353_L12</t>
  </si>
  <si>
    <t>CSCALA_1248$A353_L33</t>
  </si>
  <si>
    <t>CSCALA_1248$A353_L34</t>
  </si>
  <si>
    <t>CSCALA_1248$GM00 Quality Assurance</t>
  </si>
  <si>
    <t>H000002292</t>
  </si>
  <si>
    <t>CLFF_1000$$$CH65R00014</t>
  </si>
  <si>
    <t>H000000714</t>
  </si>
  <si>
    <t>FR8196435</t>
  </si>
  <si>
    <t>L000005617</t>
  </si>
  <si>
    <t xml:space="preserve">L000013128 </t>
  </si>
  <si>
    <t>2102L80001</t>
  </si>
  <si>
    <t>2102TFSZ63</t>
  </si>
  <si>
    <t>2102TMSZ92</t>
  </si>
  <si>
    <t>2102TMSZ95</t>
  </si>
  <si>
    <t>2102TMCZ94</t>
  </si>
  <si>
    <t>1756C05742</t>
  </si>
  <si>
    <t>2148C00002</t>
  </si>
  <si>
    <t>1919R05630</t>
  </si>
  <si>
    <t>2118R00001</t>
  </si>
  <si>
    <t>FR8196697</t>
  </si>
  <si>
    <t>L000005495</t>
  </si>
  <si>
    <t>L000013187 </t>
  </si>
  <si>
    <t>L000013693</t>
  </si>
  <si>
    <t>FR8200368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</si>
</sst>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0" fillId="0" borderId="27" xfId="0" applyFont="1" applyBorder="1" applyAlignment="1"/>
    <xf numFmtId="0" fontId="24" fillId="0" borderId="0" xfId="0" applyFont="1"/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30" totalsRowShown="0">
  <autoFilter ref="A1:M830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30"/>
  <sheetViews>
    <sheetView tabSelected="1" topLeftCell="A804" zoomScale="115" zoomScaleNormal="115" workbookViewId="0">
      <selection activeCell="A827" sqref="A82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>
      <c r="A601" s="42">
        <f t="shared" si="10"/>
        <v>600</v>
      </c>
      <c r="B601" s="36" t="s">
        <v>6</v>
      </c>
      <c r="C601" s="36" t="s">
        <v>8718</v>
      </c>
      <c r="D601" s="9" t="s">
        <v>8874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>
      <c r="A602" s="42">
        <f t="shared" si="10"/>
        <v>601</v>
      </c>
      <c r="B602" s="36" t="s">
        <v>6</v>
      </c>
      <c r="C602" s="36" t="s">
        <v>8718</v>
      </c>
      <c r="D602" s="9" t="s">
        <v>8875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>
      <c r="A603" s="42">
        <f t="shared" si="10"/>
        <v>602</v>
      </c>
      <c r="B603" s="36" t="s">
        <v>6</v>
      </c>
      <c r="C603" s="36" t="s">
        <v>8718</v>
      </c>
      <c r="D603" s="9" t="s">
        <v>8876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>
      <c r="A604" s="42">
        <f t="shared" si="10"/>
        <v>603</v>
      </c>
      <c r="B604" s="36" t="s">
        <v>6</v>
      </c>
      <c r="C604" s="36" t="s">
        <v>8718</v>
      </c>
      <c r="D604" s="9" t="s">
        <v>8877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>
      <c r="A605" s="42">
        <f t="shared" si="10"/>
        <v>604</v>
      </c>
      <c r="B605" s="36" t="s">
        <v>6</v>
      </c>
      <c r="C605" s="36" t="s">
        <v>8718</v>
      </c>
      <c r="D605" s="9" t="s">
        <v>8878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>
      <c r="A606" s="42">
        <f t="shared" si="10"/>
        <v>605</v>
      </c>
      <c r="B606" s="36" t="s">
        <v>6</v>
      </c>
      <c r="C606" s="36" t="s">
        <v>8718</v>
      </c>
      <c r="D606" s="9" t="s">
        <v>8879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>
      <c r="A607" s="42">
        <f t="shared" si="10"/>
        <v>606</v>
      </c>
      <c r="B607" s="36" t="s">
        <v>6</v>
      </c>
      <c r="C607" s="36" t="s">
        <v>8718</v>
      </c>
      <c r="D607" s="9" t="s">
        <v>8880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>
      <c r="A608" s="42">
        <f t="shared" si="10"/>
        <v>607</v>
      </c>
      <c r="B608" s="36" t="s">
        <v>6</v>
      </c>
      <c r="C608" s="36" t="s">
        <v>8718</v>
      </c>
      <c r="D608" s="9" t="s">
        <v>8881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>
      <c r="A609" s="42">
        <f t="shared" si="10"/>
        <v>608</v>
      </c>
      <c r="B609" s="36" t="s">
        <v>6</v>
      </c>
      <c r="C609" s="36" t="s">
        <v>8718</v>
      </c>
      <c r="D609" s="9" t="s">
        <v>8882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>
      <c r="A610" s="42">
        <f t="shared" si="10"/>
        <v>609</v>
      </c>
      <c r="B610" s="36" t="s">
        <v>6</v>
      </c>
      <c r="C610" s="36" t="s">
        <v>8718</v>
      </c>
      <c r="D610" s="9" t="s">
        <v>8883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>
      <c r="A611" s="42">
        <f t="shared" si="10"/>
        <v>610</v>
      </c>
      <c r="B611" s="36" t="s">
        <v>6</v>
      </c>
      <c r="C611" s="36" t="s">
        <v>8718</v>
      </c>
      <c r="D611" s="9" t="s">
        <v>8884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>
      <c r="A612" s="42">
        <f t="shared" si="10"/>
        <v>611</v>
      </c>
      <c r="B612" s="36" t="s">
        <v>6</v>
      </c>
      <c r="C612" s="36" t="s">
        <v>8718</v>
      </c>
      <c r="D612" s="9" t="s">
        <v>8885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>
      <c r="A613" s="42">
        <f t="shared" si="10"/>
        <v>612</v>
      </c>
      <c r="B613" s="36" t="s">
        <v>6</v>
      </c>
      <c r="C613" s="36" t="s">
        <v>8718</v>
      </c>
      <c r="D613" s="9" t="s">
        <v>8886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>
      <c r="A614" s="42">
        <f t="shared" si="10"/>
        <v>613</v>
      </c>
      <c r="B614" s="36" t="s">
        <v>6</v>
      </c>
      <c r="C614" s="36" t="s">
        <v>8718</v>
      </c>
      <c r="D614" s="9" t="s">
        <v>8887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>
      <c r="A615" s="42">
        <f t="shared" si="10"/>
        <v>614</v>
      </c>
      <c r="B615" s="36" t="s">
        <v>6</v>
      </c>
      <c r="C615" s="36" t="s">
        <v>8718</v>
      </c>
      <c r="D615" s="9" t="s">
        <v>8888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>
      <c r="A616" s="42">
        <f t="shared" si="10"/>
        <v>615</v>
      </c>
      <c r="B616" s="36" t="s">
        <v>6</v>
      </c>
      <c r="C616" s="36" t="s">
        <v>8718</v>
      </c>
      <c r="D616" s="9" t="s">
        <v>8889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>
      <c r="A617" s="42">
        <f t="shared" si="10"/>
        <v>616</v>
      </c>
      <c r="B617" s="36" t="s">
        <v>6</v>
      </c>
      <c r="C617" s="36" t="s">
        <v>8718</v>
      </c>
      <c r="D617" s="9" t="s">
        <v>8890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>
      <c r="A618" s="42">
        <f t="shared" si="10"/>
        <v>617</v>
      </c>
      <c r="B618" s="36" t="s">
        <v>6</v>
      </c>
      <c r="C618" s="36" t="s">
        <v>8718</v>
      </c>
      <c r="D618" s="9" t="s">
        <v>8891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>
      <c r="A619" s="42">
        <f t="shared" si="10"/>
        <v>618</v>
      </c>
      <c r="B619" s="36" t="s">
        <v>6</v>
      </c>
      <c r="C619" s="36" t="s">
        <v>8718</v>
      </c>
      <c r="D619" s="9" t="s">
        <v>8892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>
      <c r="A620" s="42">
        <f t="shared" si="10"/>
        <v>619</v>
      </c>
      <c r="B620" s="36" t="s">
        <v>6</v>
      </c>
      <c r="C620" s="36" t="s">
        <v>8718</v>
      </c>
      <c r="D620" s="9" t="s">
        <v>8893</v>
      </c>
      <c r="E620" s="9" t="s">
        <v>8739</v>
      </c>
      <c r="F620" s="36" t="s">
        <v>8892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>
      <c r="A621" s="42">
        <f t="shared" si="10"/>
        <v>620</v>
      </c>
      <c r="B621" s="36" t="s">
        <v>6</v>
      </c>
      <c r="C621" s="36" t="s">
        <v>8718</v>
      </c>
      <c r="D621" s="9" t="s">
        <v>8894</v>
      </c>
      <c r="E621" s="9" t="s">
        <v>8740</v>
      </c>
      <c r="F621" s="36" t="s">
        <v>8892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>
      <c r="A622" s="42">
        <f t="shared" si="10"/>
        <v>621</v>
      </c>
      <c r="B622" s="36" t="s">
        <v>6</v>
      </c>
      <c r="C622" s="36" t="s">
        <v>8718</v>
      </c>
      <c r="D622" s="9" t="s">
        <v>8895</v>
      </c>
      <c r="E622" s="9" t="s">
        <v>8741</v>
      </c>
      <c r="F622" s="36" t="s">
        <v>8892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>
      <c r="A623" s="42">
        <f t="shared" si="10"/>
        <v>622</v>
      </c>
      <c r="B623" s="36" t="s">
        <v>6</v>
      </c>
      <c r="C623" s="36" t="s">
        <v>8718</v>
      </c>
      <c r="D623" s="9" t="s">
        <v>8896</v>
      </c>
      <c r="E623" s="9" t="s">
        <v>8742</v>
      </c>
      <c r="F623" s="36" t="s">
        <v>8892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>
      <c r="A624" s="42">
        <f t="shared" si="10"/>
        <v>623</v>
      </c>
      <c r="B624" s="36" t="s">
        <v>6</v>
      </c>
      <c r="C624" s="36" t="s">
        <v>8718</v>
      </c>
      <c r="D624" s="9" t="s">
        <v>8897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>
      <c r="A625" s="42">
        <f t="shared" si="10"/>
        <v>624</v>
      </c>
      <c r="B625" s="36" t="s">
        <v>6</v>
      </c>
      <c r="C625" s="36" t="s">
        <v>8718</v>
      </c>
      <c r="D625" s="9" t="s">
        <v>8898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>
      <c r="A626" s="42">
        <f t="shared" si="10"/>
        <v>625</v>
      </c>
      <c r="B626" s="36" t="s">
        <v>6</v>
      </c>
      <c r="C626" s="36" t="s">
        <v>8718</v>
      </c>
      <c r="D626" s="9" t="s">
        <v>8899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>
      <c r="A627" s="42">
        <f t="shared" si="10"/>
        <v>626</v>
      </c>
      <c r="B627" s="36" t="s">
        <v>6</v>
      </c>
      <c r="C627" s="36" t="s">
        <v>8718</v>
      </c>
      <c r="D627" s="9" t="s">
        <v>8900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>
      <c r="A628" s="42">
        <f t="shared" si="10"/>
        <v>627</v>
      </c>
      <c r="B628" s="36" t="s">
        <v>6</v>
      </c>
      <c r="C628" s="36" t="s">
        <v>8718</v>
      </c>
      <c r="D628" s="9" t="s">
        <v>8901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>
      <c r="A629" s="42">
        <f t="shared" si="10"/>
        <v>628</v>
      </c>
      <c r="B629" s="36" t="s">
        <v>6</v>
      </c>
      <c r="C629" s="36" t="s">
        <v>8718</v>
      </c>
      <c r="D629" s="9" t="s">
        <v>8902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>
      <c r="A630" s="42">
        <f t="shared" si="10"/>
        <v>629</v>
      </c>
      <c r="B630" s="36" t="s">
        <v>6</v>
      </c>
      <c r="C630" s="36" t="s">
        <v>8718</v>
      </c>
      <c r="D630" s="9" t="s">
        <v>8903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>
      <c r="A631" s="42">
        <f t="shared" si="10"/>
        <v>630</v>
      </c>
      <c r="B631" s="36" t="s">
        <v>6</v>
      </c>
      <c r="C631" s="36" t="s">
        <v>8718</v>
      </c>
      <c r="D631" s="9" t="s">
        <v>8904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>
      <c r="A632" s="42">
        <f t="shared" si="10"/>
        <v>631</v>
      </c>
      <c r="B632" s="36" t="s">
        <v>6</v>
      </c>
      <c r="C632" s="36" t="s">
        <v>8718</v>
      </c>
      <c r="D632" s="9" t="s">
        <v>8905</v>
      </c>
      <c r="E632" s="9" t="s">
        <v>8751</v>
      </c>
      <c r="F632" s="36" t="s">
        <v>8904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>
      <c r="A633" s="42">
        <f t="shared" si="10"/>
        <v>632</v>
      </c>
      <c r="B633" s="36" t="s">
        <v>6</v>
      </c>
      <c r="C633" s="36" t="s">
        <v>8718</v>
      </c>
      <c r="D633" s="9" t="s">
        <v>8906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>
      <c r="A634" s="42">
        <f t="shared" si="10"/>
        <v>633</v>
      </c>
      <c r="B634" s="36" t="s">
        <v>6</v>
      </c>
      <c r="C634" s="36" t="s">
        <v>8718</v>
      </c>
      <c r="D634" s="9" t="s">
        <v>8907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>
      <c r="A635" s="42">
        <f t="shared" si="10"/>
        <v>634</v>
      </c>
      <c r="B635" s="36" t="s">
        <v>6</v>
      </c>
      <c r="C635" s="36" t="s">
        <v>8718</v>
      </c>
      <c r="D635" s="9" t="s">
        <v>8908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>
      <c r="A636" s="42">
        <f t="shared" si="10"/>
        <v>635</v>
      </c>
      <c r="B636" s="36" t="s">
        <v>6</v>
      </c>
      <c r="C636" s="36" t="s">
        <v>8718</v>
      </c>
      <c r="D636" s="9" t="s">
        <v>8909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>
      <c r="A637" s="42">
        <f t="shared" si="10"/>
        <v>636</v>
      </c>
      <c r="B637" s="36" t="s">
        <v>6</v>
      </c>
      <c r="C637" s="36" t="s">
        <v>8718</v>
      </c>
      <c r="D637" s="9" t="s">
        <v>8910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>
      <c r="A638" s="42">
        <f t="shared" si="10"/>
        <v>637</v>
      </c>
      <c r="B638" s="36" t="s">
        <v>6</v>
      </c>
      <c r="C638" s="36" t="s">
        <v>8718</v>
      </c>
      <c r="D638" s="9" t="s">
        <v>8911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>
      <c r="A639" s="42">
        <f t="shared" si="10"/>
        <v>638</v>
      </c>
      <c r="B639" s="36" t="s">
        <v>6</v>
      </c>
      <c r="C639" s="36" t="s">
        <v>8718</v>
      </c>
      <c r="D639" s="9" t="s">
        <v>8912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>
      <c r="A640" s="42">
        <f t="shared" si="10"/>
        <v>639</v>
      </c>
      <c r="B640" s="36" t="s">
        <v>6</v>
      </c>
      <c r="C640" s="36" t="s">
        <v>8718</v>
      </c>
      <c r="D640" s="9" t="s">
        <v>8913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>
      <c r="A641" s="42">
        <f t="shared" si="10"/>
        <v>640</v>
      </c>
      <c r="B641" s="36" t="s">
        <v>6</v>
      </c>
      <c r="C641" s="36" t="s">
        <v>8718</v>
      </c>
      <c r="D641" s="9" t="s">
        <v>8914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>
      <c r="A642" s="42">
        <f t="shared" si="10"/>
        <v>641</v>
      </c>
      <c r="B642" s="36" t="s">
        <v>6</v>
      </c>
      <c r="C642" s="36" t="s">
        <v>8718</v>
      </c>
      <c r="D642" s="9" t="s">
        <v>8915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>
      <c r="A643" s="42">
        <f t="shared" si="10"/>
        <v>642</v>
      </c>
      <c r="B643" s="36" t="s">
        <v>6</v>
      </c>
      <c r="C643" s="36" t="s">
        <v>8718</v>
      </c>
      <c r="D643" s="9" t="s">
        <v>8916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>
      <c r="A644" s="42">
        <f t="shared" si="10"/>
        <v>643</v>
      </c>
      <c r="B644" s="36" t="s">
        <v>6</v>
      </c>
      <c r="C644" s="36" t="s">
        <v>8718</v>
      </c>
      <c r="D644" s="9" t="s">
        <v>8917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>
      <c r="A645" s="42">
        <f t="shared" si="10"/>
        <v>644</v>
      </c>
      <c r="B645" s="36" t="s">
        <v>6</v>
      </c>
      <c r="C645" s="36" t="s">
        <v>8718</v>
      </c>
      <c r="D645" s="9" t="s">
        <v>8918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>
      <c r="A646" s="42">
        <f t="shared" si="10"/>
        <v>645</v>
      </c>
      <c r="B646" s="36" t="s">
        <v>6</v>
      </c>
      <c r="C646" s="36" t="s">
        <v>8718</v>
      </c>
      <c r="D646" s="9" t="s">
        <v>8919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>
      <c r="A647" s="42">
        <f t="shared" si="10"/>
        <v>646</v>
      </c>
      <c r="B647" s="36" t="s">
        <v>6</v>
      </c>
      <c r="C647" s="36" t="s">
        <v>8718</v>
      </c>
      <c r="D647" s="9" t="s">
        <v>8920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>
      <c r="A648" s="42">
        <f t="shared" si="10"/>
        <v>647</v>
      </c>
      <c r="B648" s="36" t="s">
        <v>6</v>
      </c>
      <c r="C648" s="36" t="s">
        <v>8718</v>
      </c>
      <c r="D648" s="9" t="s">
        <v>8921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>
      <c r="A649" s="42">
        <f t="shared" si="10"/>
        <v>648</v>
      </c>
      <c r="B649" s="36" t="s">
        <v>6</v>
      </c>
      <c r="C649" s="36" t="s">
        <v>8718</v>
      </c>
      <c r="D649" s="9" t="s">
        <v>8922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>
      <c r="A650" s="42">
        <f t="shared" si="10"/>
        <v>649</v>
      </c>
      <c r="B650" s="36" t="s">
        <v>6</v>
      </c>
      <c r="C650" s="36" t="s">
        <v>8718</v>
      </c>
      <c r="D650" s="9" t="s">
        <v>8923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>
      <c r="A651" s="42">
        <f t="shared" si="10"/>
        <v>650</v>
      </c>
      <c r="B651" s="36" t="s">
        <v>6</v>
      </c>
      <c r="C651" s="36" t="s">
        <v>8718</v>
      </c>
      <c r="D651" s="9" t="s">
        <v>8924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>
      <c r="A652" s="42">
        <f t="shared" si="10"/>
        <v>651</v>
      </c>
      <c r="B652" s="36" t="s">
        <v>6</v>
      </c>
      <c r="C652" s="36" t="s">
        <v>8718</v>
      </c>
      <c r="D652" s="9" t="s">
        <v>8925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>
      <c r="A653" s="42">
        <f t="shared" si="10"/>
        <v>652</v>
      </c>
      <c r="B653" s="36" t="s">
        <v>6</v>
      </c>
      <c r="C653" s="36" t="s">
        <v>8718</v>
      </c>
      <c r="D653" s="9" t="s">
        <v>8926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>
      <c r="A654" s="42">
        <f t="shared" si="10"/>
        <v>653</v>
      </c>
      <c r="B654" s="36" t="s">
        <v>6</v>
      </c>
      <c r="C654" s="36" t="s">
        <v>8718</v>
      </c>
      <c r="D654" s="9" t="s">
        <v>8927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>
      <c r="A655" s="42">
        <f t="shared" si="10"/>
        <v>654</v>
      </c>
      <c r="B655" s="36" t="s">
        <v>6</v>
      </c>
      <c r="C655" s="36" t="s">
        <v>8718</v>
      </c>
      <c r="D655" s="9" t="s">
        <v>8928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>
      <c r="A656" s="42">
        <f t="shared" si="10"/>
        <v>655</v>
      </c>
      <c r="B656" s="36" t="s">
        <v>6</v>
      </c>
      <c r="C656" s="36" t="s">
        <v>8718</v>
      </c>
      <c r="D656" s="9" t="s">
        <v>8929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>
      <c r="A657" s="42">
        <f t="shared" si="10"/>
        <v>656</v>
      </c>
      <c r="B657" s="36" t="s">
        <v>6</v>
      </c>
      <c r="C657" s="36" t="s">
        <v>8718</v>
      </c>
      <c r="D657" s="9" t="s">
        <v>8930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>
      <c r="A658" s="42">
        <f t="shared" si="10"/>
        <v>657</v>
      </c>
      <c r="B658" s="36" t="s">
        <v>6</v>
      </c>
      <c r="C658" s="36" t="s">
        <v>8718</v>
      </c>
      <c r="D658" s="9" t="s">
        <v>8931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>
      <c r="A659" s="42">
        <f t="shared" si="10"/>
        <v>658</v>
      </c>
      <c r="B659" s="36" t="s">
        <v>6</v>
      </c>
      <c r="C659" s="36" t="s">
        <v>8718</v>
      </c>
      <c r="D659" s="9" t="s">
        <v>8932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8933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>
      <c r="A661" s="42">
        <f t="shared" si="11"/>
        <v>660</v>
      </c>
      <c r="B661" s="36" t="s">
        <v>6</v>
      </c>
      <c r="C661" s="36" t="s">
        <v>8718</v>
      </c>
      <c r="D661" s="9" t="s">
        <v>8934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>
      <c r="A662" s="42">
        <f t="shared" si="11"/>
        <v>661</v>
      </c>
      <c r="B662" s="36" t="s">
        <v>6</v>
      </c>
      <c r="C662" s="36" t="s">
        <v>8718</v>
      </c>
      <c r="D662" s="9" t="s">
        <v>8935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>
      <c r="A663" s="42">
        <f t="shared" si="11"/>
        <v>662</v>
      </c>
      <c r="B663" s="36" t="s">
        <v>6</v>
      </c>
      <c r="C663" s="36" t="s">
        <v>8718</v>
      </c>
      <c r="D663" s="9" t="s">
        <v>8936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>
      <c r="A664" s="42">
        <f t="shared" si="11"/>
        <v>663</v>
      </c>
      <c r="B664" s="36" t="s">
        <v>6</v>
      </c>
      <c r="C664" s="36" t="s">
        <v>8718</v>
      </c>
      <c r="D664" s="9" t="s">
        <v>8937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>
      <c r="A665" s="42">
        <f t="shared" si="11"/>
        <v>664</v>
      </c>
      <c r="B665" s="36" t="s">
        <v>6</v>
      </c>
      <c r="C665" s="36" t="s">
        <v>8718</v>
      </c>
      <c r="D665" s="9" t="s">
        <v>8938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>
      <c r="A666" s="42">
        <f t="shared" si="11"/>
        <v>665</v>
      </c>
      <c r="B666" s="36" t="s">
        <v>6</v>
      </c>
      <c r="C666" s="36" t="s">
        <v>8718</v>
      </c>
      <c r="D666" s="9" t="s">
        <v>8939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>
      <c r="A667" s="42">
        <f t="shared" si="11"/>
        <v>666</v>
      </c>
      <c r="B667" s="36" t="s">
        <v>6</v>
      </c>
      <c r="C667" s="36" t="s">
        <v>8718</v>
      </c>
      <c r="D667" s="9" t="s">
        <v>8940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>
      <c r="A668" s="42">
        <f t="shared" si="11"/>
        <v>667</v>
      </c>
      <c r="B668" s="36" t="s">
        <v>6</v>
      </c>
      <c r="C668" s="36" t="s">
        <v>8718</v>
      </c>
      <c r="D668" s="9" t="s">
        <v>8941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>
      <c r="A669" s="42">
        <f t="shared" si="11"/>
        <v>668</v>
      </c>
      <c r="B669" s="36" t="s">
        <v>6</v>
      </c>
      <c r="C669" s="36" t="s">
        <v>8718</v>
      </c>
      <c r="D669" s="9" t="s">
        <v>8942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>
      <c r="A670" s="42">
        <f t="shared" si="11"/>
        <v>669</v>
      </c>
      <c r="B670" s="36" t="s">
        <v>6</v>
      </c>
      <c r="C670" s="36" t="s">
        <v>8718</v>
      </c>
      <c r="D670" s="9" t="s">
        <v>8943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>
      <c r="A788" s="42">
        <f t="shared" ref="A788:A830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>
      <c r="A802" s="42">
        <f t="shared" si="13"/>
        <v>801</v>
      </c>
      <c r="B802" s="36" t="s">
        <v>6</v>
      </c>
      <c r="C802" s="36" t="s">
        <v>9049</v>
      </c>
      <c r="D802" s="9" t="s">
        <v>9043</v>
      </c>
      <c r="E802" s="9" t="s">
        <v>9044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9049</v>
      </c>
      <c r="D803" s="9" t="s">
        <v>9045</v>
      </c>
      <c r="E803" s="9" t="s">
        <v>9046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9049</v>
      </c>
      <c r="D804" s="9" t="s">
        <v>9047</v>
      </c>
      <c r="E804" s="9" t="s">
        <v>9048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9050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9050</v>
      </c>
      <c r="D806" s="36" t="s">
        <v>9071</v>
      </c>
      <c r="E806" t="s">
        <v>9051</v>
      </c>
      <c r="F806" t="s">
        <v>9070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9050</v>
      </c>
      <c r="D807" s="9" t="s">
        <v>9073</v>
      </c>
      <c r="E807" t="s">
        <v>9052</v>
      </c>
      <c r="F807" t="s">
        <v>9071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9050</v>
      </c>
      <c r="D808" s="9" t="s">
        <v>9074</v>
      </c>
      <c r="E808" t="s">
        <v>9053</v>
      </c>
      <c r="F808" t="s">
        <v>9071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9050</v>
      </c>
      <c r="D809" s="9" t="s">
        <v>9075</v>
      </c>
      <c r="E809" t="s">
        <v>9054</v>
      </c>
      <c r="F809" t="s">
        <v>9071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9050</v>
      </c>
      <c r="D810" s="9" t="s">
        <v>9076</v>
      </c>
      <c r="E810" t="s">
        <v>9055</v>
      </c>
      <c r="F810" t="s">
        <v>9071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9050</v>
      </c>
      <c r="D811" s="9" t="s">
        <v>9077</v>
      </c>
      <c r="E811" t="s">
        <v>9056</v>
      </c>
      <c r="F811" t="s">
        <v>9071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9050</v>
      </c>
      <c r="D812" s="9" t="s">
        <v>9078</v>
      </c>
      <c r="E812" t="s">
        <v>9057</v>
      </c>
      <c r="F812" t="s">
        <v>9071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9050</v>
      </c>
      <c r="D813" s="9" t="s">
        <v>9079</v>
      </c>
      <c r="E813" t="s">
        <v>9058</v>
      </c>
      <c r="F813" t="s">
        <v>9073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9050</v>
      </c>
      <c r="D814" s="9" t="s">
        <v>9080</v>
      </c>
      <c r="E814" t="s">
        <v>9059</v>
      </c>
      <c r="F814" t="s">
        <v>9073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9050</v>
      </c>
      <c r="D815" s="9" t="s">
        <v>9081</v>
      </c>
      <c r="E815" t="s">
        <v>9060</v>
      </c>
      <c r="F815" t="s">
        <v>9073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9050</v>
      </c>
      <c r="D816" s="9" t="s">
        <v>9082</v>
      </c>
      <c r="E816" t="s">
        <v>9061</v>
      </c>
      <c r="F816" t="s">
        <v>9073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9050</v>
      </c>
      <c r="D817" s="9" t="s">
        <v>9083</v>
      </c>
      <c r="E817" t="s">
        <v>9062</v>
      </c>
      <c r="F817" t="s">
        <v>9073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9050</v>
      </c>
      <c r="D818" s="9" t="s">
        <v>9084</v>
      </c>
      <c r="E818" t="s">
        <v>9063</v>
      </c>
      <c r="F818" t="s">
        <v>9074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9050</v>
      </c>
      <c r="D819" s="9" t="s">
        <v>9085</v>
      </c>
      <c r="E819" t="s">
        <v>9064</v>
      </c>
      <c r="F819" t="s">
        <v>9074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9050</v>
      </c>
      <c r="D820" s="9" t="s">
        <v>9086</v>
      </c>
      <c r="E820" t="s">
        <v>9065</v>
      </c>
      <c r="F820" t="s">
        <v>9074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9050</v>
      </c>
      <c r="D821" s="9" t="s">
        <v>9087</v>
      </c>
      <c r="E821" t="s">
        <v>9066</v>
      </c>
      <c r="F821" t="s">
        <v>9075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9050</v>
      </c>
      <c r="D822" s="9" t="s">
        <v>9088</v>
      </c>
      <c r="E822" t="s">
        <v>9067</v>
      </c>
      <c r="F822" t="s">
        <v>9076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9050</v>
      </c>
      <c r="D823" s="9" t="s">
        <v>9089</v>
      </c>
      <c r="E823" t="s">
        <v>9068</v>
      </c>
      <c r="F823" t="s">
        <v>9077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9050</v>
      </c>
      <c r="D824" s="9" t="s">
        <v>9090</v>
      </c>
      <c r="E824" t="s">
        <v>9069</v>
      </c>
      <c r="F824" t="s">
        <v>9078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9135</v>
      </c>
      <c r="D825" s="9" t="s">
        <v>9136</v>
      </c>
      <c r="F825" s="9" t="s">
        <v>9137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9135</v>
      </c>
      <c r="D826" s="9" t="s">
        <v>6476</v>
      </c>
      <c r="F826" s="9" t="s">
        <v>9137</v>
      </c>
      <c r="G826" s="36" t="s">
        <v>13</v>
      </c>
      <c r="H826" s="36" t="str">
        <f>IFERROR(VLOOKUP(Table2[[#This Row], [Ticket]],Okey!A:B,2,0),"")</f>
        <v/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9135</v>
      </c>
      <c r="D827" s="9" t="s">
        <v>5550</v>
      </c>
      <c r="F827" s="9" t="s">
        <v>9137</v>
      </c>
      <c r="G827" s="36" t="s">
        <v>13</v>
      </c>
      <c r="H827" s="36" t="str">
        <f>IFERROR(VLOOKUP(Table2[[#This Row], [Ticket]],Okey!A:B,2,0),"")</f>
        <v/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9147</v>
      </c>
      <c r="D828" s="9" t="s">
        <v>9148</v>
      </c>
      <c r="F828" s="9" t="s">
        <v>9149</v>
      </c>
      <c r="G828" s="36" t="s">
        <v>13</v>
      </c>
      <c r="H828" s="36" t="str">
        <f>IFERROR(VLOOKUP(Table2[[#This Row], [Ticket]],Okey!A:B,2,0),"")</f>
        <v/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9151</v>
      </c>
      <c r="D829" s="71" t="s">
        <v>9150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9151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M830" s="36" t="s">
        <v>4799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0A9F-A8CA-483E-B043-333379BB5A32}">
  <dimension ref="A1:C13"/>
  <sheetViews>
    <sheetView workbookViewId="0">
      <selection sqref="A1:C13"/>
    </sheetView>
  </sheetViews>
  <sheetFormatPr defaultRowHeight="15"/>
  <sheetData>
    <row r="1" spans="1:3">
      <c r="A1">
        <v>1000</v>
      </c>
      <c r="B1" t="s">
        <v>9031</v>
      </c>
    </row>
    <row r="2" spans="1:3">
      <c r="A2" s="47" t="s">
        <v>9137</v>
      </c>
      <c r="B2" s="47" t="s">
        <v>9136</v>
      </c>
    </row>
    <row r="3" spans="1:3">
      <c r="A3" s="47" t="s">
        <v>9137</v>
      </c>
      <c r="B3" s="47" t="s">
        <v>6476</v>
      </c>
    </row>
    <row r="4" spans="1:3">
      <c r="A4" s="70" t="s">
        <v>9137</v>
      </c>
      <c r="B4" s="70" t="s">
        <v>5550</v>
      </c>
    </row>
    <row r="5" spans="1:3">
      <c r="A5" t="s">
        <v>8572</v>
      </c>
      <c r="C5" t="s">
        <v>9138</v>
      </c>
    </row>
    <row r="6" spans="1:3">
      <c r="A6" t="s">
        <v>8574</v>
      </c>
      <c r="C6" t="s">
        <v>9139</v>
      </c>
    </row>
    <row r="7" spans="1:3">
      <c r="A7" t="s">
        <v>8574</v>
      </c>
      <c r="C7" t="s">
        <v>9140</v>
      </c>
    </row>
    <row r="8" spans="1:3">
      <c r="A8" t="s">
        <v>8574</v>
      </c>
      <c r="C8" t="s">
        <v>9141</v>
      </c>
    </row>
    <row r="9" spans="1:3">
      <c r="A9" t="s">
        <v>8574</v>
      </c>
      <c r="C9" t="s">
        <v>9142</v>
      </c>
    </row>
    <row r="10" spans="1:3">
      <c r="A10" t="s">
        <v>8575</v>
      </c>
      <c r="C10" t="s">
        <v>9143</v>
      </c>
    </row>
    <row r="11" spans="1:3">
      <c r="A11" t="s">
        <v>8577</v>
      </c>
      <c r="C11" t="s">
        <v>9144</v>
      </c>
    </row>
    <row r="12" spans="1:3">
      <c r="A12" t="s">
        <v>8582</v>
      </c>
      <c r="C12" t="s">
        <v>9145</v>
      </c>
    </row>
    <row r="13" spans="1:3">
      <c r="A13" t="s">
        <v>8579</v>
      </c>
      <c r="C13" t="s">
        <v>9146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4279-7896-4F95-90C0-6C9AFDFA270A}">
  <dimension ref="A1:B34"/>
  <sheetViews>
    <sheetView workbookViewId="0">
      <selection sqref="A1:B34"/>
    </sheetView>
  </sheetViews>
  <sheetFormatPr defaultRowHeight="15"/>
  <sheetData>
    <row r="1" spans="1:2">
      <c r="A1" t="s">
        <v>9091</v>
      </c>
      <c r="B1" t="s">
        <v>3163</v>
      </c>
    </row>
    <row r="2" spans="1:2">
      <c r="A2" t="s">
        <v>9092</v>
      </c>
      <c r="B2" t="s">
        <v>8047</v>
      </c>
    </row>
    <row r="3" spans="1:2">
      <c r="A3" t="s">
        <v>9093</v>
      </c>
      <c r="B3" t="s">
        <v>8047</v>
      </c>
    </row>
    <row r="4" spans="1:2">
      <c r="A4" t="s">
        <v>9094</v>
      </c>
      <c r="B4" t="s">
        <v>8047</v>
      </c>
    </row>
    <row r="5" spans="1:2">
      <c r="A5" t="s">
        <v>9095</v>
      </c>
      <c r="B5" t="s">
        <v>8047</v>
      </c>
    </row>
    <row r="6" spans="1:2">
      <c r="A6" t="s">
        <v>9096</v>
      </c>
      <c r="B6" t="s">
        <v>8047</v>
      </c>
    </row>
    <row r="7" spans="1:2">
      <c r="A7" t="s">
        <v>9097</v>
      </c>
      <c r="B7" t="s">
        <v>8047</v>
      </c>
    </row>
    <row r="8" spans="1:2">
      <c r="A8" t="s">
        <v>9098</v>
      </c>
      <c r="B8" t="s">
        <v>9099</v>
      </c>
    </row>
    <row r="9" spans="1:2">
      <c r="A9" t="s">
        <v>9100</v>
      </c>
      <c r="B9" t="s">
        <v>9101</v>
      </c>
    </row>
    <row r="10" spans="1:2">
      <c r="A10" t="s">
        <v>9102</v>
      </c>
      <c r="B10" t="s">
        <v>9103</v>
      </c>
    </row>
    <row r="11" spans="1:2">
      <c r="A11" t="s">
        <v>9104</v>
      </c>
      <c r="B11" t="s">
        <v>9105</v>
      </c>
    </row>
    <row r="12" spans="1:2">
      <c r="A12" t="s">
        <v>9106</v>
      </c>
      <c r="B12" t="s">
        <v>9105</v>
      </c>
    </row>
    <row r="13" spans="1:2">
      <c r="A13" t="s">
        <v>9107</v>
      </c>
      <c r="B13" t="s">
        <v>9105</v>
      </c>
    </row>
    <row r="14" spans="1:2">
      <c r="A14" t="s">
        <v>9108</v>
      </c>
      <c r="B14" t="s">
        <v>9109</v>
      </c>
    </row>
    <row r="15" spans="1:2">
      <c r="A15" t="s">
        <v>9110</v>
      </c>
      <c r="B15" t="s">
        <v>9111</v>
      </c>
    </row>
    <row r="16" spans="1:2">
      <c r="A16" t="s">
        <v>9112</v>
      </c>
      <c r="B16" t="s">
        <v>9113</v>
      </c>
    </row>
    <row r="17" spans="1:2">
      <c r="A17" t="s">
        <v>9114</v>
      </c>
      <c r="B17" t="s">
        <v>9115</v>
      </c>
    </row>
    <row r="18" spans="1:2">
      <c r="A18" t="s">
        <v>9116</v>
      </c>
      <c r="B18" t="s">
        <v>7918</v>
      </c>
    </row>
    <row r="19" spans="1:2">
      <c r="A19" t="s">
        <v>9117</v>
      </c>
      <c r="B19" t="s">
        <v>7918</v>
      </c>
    </row>
    <row r="20" spans="1:2">
      <c r="A20" t="s">
        <v>9118</v>
      </c>
      <c r="B20" t="s">
        <v>7918</v>
      </c>
    </row>
    <row r="21" spans="1:2">
      <c r="A21" t="s">
        <v>9119</v>
      </c>
      <c r="B21" t="s">
        <v>7918</v>
      </c>
    </row>
    <row r="22" spans="1:2">
      <c r="A22" t="s">
        <v>9120</v>
      </c>
      <c r="B22" t="s">
        <v>7918</v>
      </c>
    </row>
    <row r="23" spans="1:2">
      <c r="A23" t="s">
        <v>9121</v>
      </c>
      <c r="B23" t="s">
        <v>7919</v>
      </c>
    </row>
    <row r="24" spans="1:2">
      <c r="A24" t="s">
        <v>9122</v>
      </c>
      <c r="B24" t="s">
        <v>7919</v>
      </c>
    </row>
    <row r="25" spans="1:2">
      <c r="A25" t="s">
        <v>9123</v>
      </c>
      <c r="B25" t="s">
        <v>7919</v>
      </c>
    </row>
    <row r="26" spans="1:2">
      <c r="A26" t="s">
        <v>9124</v>
      </c>
      <c r="B26" t="s">
        <v>7919</v>
      </c>
    </row>
    <row r="27" spans="1:2">
      <c r="A27" t="s">
        <v>9125</v>
      </c>
      <c r="B27" t="s">
        <v>7919</v>
      </c>
    </row>
    <row r="28" spans="1:2">
      <c r="A28" t="s">
        <v>9126</v>
      </c>
      <c r="B28" t="s">
        <v>7920</v>
      </c>
    </row>
    <row r="29" spans="1:2">
      <c r="A29" t="s">
        <v>9127</v>
      </c>
      <c r="B29" t="s">
        <v>7920</v>
      </c>
    </row>
    <row r="30" spans="1:2">
      <c r="A30" t="s">
        <v>9128</v>
      </c>
      <c r="B30" t="s">
        <v>7920</v>
      </c>
    </row>
    <row r="31" spans="1:2">
      <c r="A31" t="s">
        <v>9129</v>
      </c>
      <c r="B31" t="s">
        <v>7920</v>
      </c>
    </row>
    <row r="32" spans="1:2">
      <c r="A32" t="s">
        <v>9130</v>
      </c>
      <c r="B32" t="s">
        <v>7920</v>
      </c>
    </row>
    <row r="33" spans="1:2">
      <c r="A33" t="s">
        <v>9131</v>
      </c>
      <c r="B33" t="s">
        <v>9132</v>
      </c>
    </row>
    <row r="34" spans="1:2">
      <c r="A34" t="s">
        <v>9133</v>
      </c>
      <c r="B34" t="s">
        <v>9134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A4D30-7468-49CA-AAFC-6B30F0BB36B1}">
  <dimension ref="A1:G20"/>
  <sheetViews>
    <sheetView workbookViewId="0">
      <selection activeCell="A2" sqref="A2:C20"/>
    </sheetView>
  </sheetViews>
  <sheetFormatPr defaultRowHeight="15"/>
  <cols>
    <col min="1" max="1" width="11.28515625" bestFit="1" customWidth="1"/>
    <col min="2" max="2" width="23.7109375" bestFit="1" customWidth="1"/>
    <col min="3" max="3" width="18.28515625" bestFit="1" customWidth="1"/>
    <col min="4" max="4" width="7.28515625" bestFit="1" customWidth="1"/>
    <col min="5" max="5" width="5" bestFit="1" customWidth="1"/>
    <col min="7" max="7" width="11.28515625" bestFit="1" customWidth="1"/>
  </cols>
  <sheetData>
    <row r="1" spans="1:7">
      <c r="B1">
        <f>LEN(A2)</f>
        <v>10</v>
      </c>
    </row>
    <row r="2" spans="1:7">
      <c r="A2" t="s">
        <v>9071</v>
      </c>
      <c r="B2" t="s">
        <v>9051</v>
      </c>
      <c r="C2" t="s">
        <v>9070</v>
      </c>
      <c r="D2" t="s">
        <v>9072</v>
      </c>
      <c r="E2">
        <v>4932</v>
      </c>
      <c r="G2" t="str">
        <f>+D2&amp;E2</f>
        <v>H000004932</v>
      </c>
    </row>
    <row r="3" spans="1:7">
      <c r="A3" t="s">
        <v>9073</v>
      </c>
      <c r="B3" t="s">
        <v>9052</v>
      </c>
      <c r="C3" t="s">
        <v>9071</v>
      </c>
      <c r="D3" t="s">
        <v>9072</v>
      </c>
      <c r="E3">
        <f>+E2+1</f>
        <v>4933</v>
      </c>
      <c r="G3" t="str">
        <f t="shared" ref="G3:G20" si="0">+D3&amp;E3</f>
        <v>H000004933</v>
      </c>
    </row>
    <row r="4" spans="1:7">
      <c r="A4" t="s">
        <v>9074</v>
      </c>
      <c r="B4" t="s">
        <v>9053</v>
      </c>
      <c r="C4" t="s">
        <v>9071</v>
      </c>
      <c r="D4" t="s">
        <v>9072</v>
      </c>
      <c r="E4">
        <f t="shared" ref="E4:E20" si="1">+E3+1</f>
        <v>4934</v>
      </c>
      <c r="G4" t="str">
        <f t="shared" si="0"/>
        <v>H000004934</v>
      </c>
    </row>
    <row r="5" spans="1:7">
      <c r="A5" t="s">
        <v>9075</v>
      </c>
      <c r="B5" t="s">
        <v>9054</v>
      </c>
      <c r="C5" t="s">
        <v>9071</v>
      </c>
      <c r="D5" t="s">
        <v>9072</v>
      </c>
      <c r="E5">
        <f t="shared" si="1"/>
        <v>4935</v>
      </c>
      <c r="G5" t="str">
        <f t="shared" si="0"/>
        <v>H000004935</v>
      </c>
    </row>
    <row r="6" spans="1:7">
      <c r="A6" t="s">
        <v>9076</v>
      </c>
      <c r="B6" t="s">
        <v>9055</v>
      </c>
      <c r="C6" t="s">
        <v>9071</v>
      </c>
      <c r="D6" t="s">
        <v>9072</v>
      </c>
      <c r="E6">
        <f t="shared" si="1"/>
        <v>4936</v>
      </c>
      <c r="G6" t="str">
        <f t="shared" si="0"/>
        <v>H000004936</v>
      </c>
    </row>
    <row r="7" spans="1:7">
      <c r="A7" t="s">
        <v>9077</v>
      </c>
      <c r="B7" t="s">
        <v>9056</v>
      </c>
      <c r="C7" t="s">
        <v>9071</v>
      </c>
      <c r="D7" t="s">
        <v>9072</v>
      </c>
      <c r="E7">
        <f t="shared" si="1"/>
        <v>4937</v>
      </c>
      <c r="G7" t="str">
        <f t="shared" si="0"/>
        <v>H000004937</v>
      </c>
    </row>
    <row r="8" spans="1:7">
      <c r="A8" t="s">
        <v>9078</v>
      </c>
      <c r="B8" t="s">
        <v>9057</v>
      </c>
      <c r="C8" t="s">
        <v>9071</v>
      </c>
      <c r="D8" t="s">
        <v>9072</v>
      </c>
      <c r="E8">
        <f t="shared" si="1"/>
        <v>4938</v>
      </c>
      <c r="G8" t="str">
        <f t="shared" si="0"/>
        <v>H000004938</v>
      </c>
    </row>
    <row r="9" spans="1:7">
      <c r="A9" t="s">
        <v>9079</v>
      </c>
      <c r="B9" t="s">
        <v>9058</v>
      </c>
      <c r="C9" t="s">
        <v>9073</v>
      </c>
      <c r="D9" t="s">
        <v>9072</v>
      </c>
      <c r="E9">
        <f t="shared" si="1"/>
        <v>4939</v>
      </c>
      <c r="G9" t="str">
        <f t="shared" si="0"/>
        <v>H000004939</v>
      </c>
    </row>
    <row r="10" spans="1:7">
      <c r="A10" t="s">
        <v>9080</v>
      </c>
      <c r="B10" t="s">
        <v>9059</v>
      </c>
      <c r="C10" t="s">
        <v>9073</v>
      </c>
      <c r="D10" t="s">
        <v>9072</v>
      </c>
      <c r="E10">
        <f t="shared" si="1"/>
        <v>4940</v>
      </c>
      <c r="G10" t="str">
        <f t="shared" si="0"/>
        <v>H000004940</v>
      </c>
    </row>
    <row r="11" spans="1:7">
      <c r="A11" t="s">
        <v>9081</v>
      </c>
      <c r="B11" t="s">
        <v>9060</v>
      </c>
      <c r="C11" t="s">
        <v>9073</v>
      </c>
      <c r="D11" t="s">
        <v>9072</v>
      </c>
      <c r="E11">
        <f t="shared" si="1"/>
        <v>4941</v>
      </c>
      <c r="G11" t="str">
        <f t="shared" si="0"/>
        <v>H000004941</v>
      </c>
    </row>
    <row r="12" spans="1:7">
      <c r="A12" t="s">
        <v>9082</v>
      </c>
      <c r="B12" t="s">
        <v>9061</v>
      </c>
      <c r="C12" t="s">
        <v>9073</v>
      </c>
      <c r="D12" t="s">
        <v>9072</v>
      </c>
      <c r="E12">
        <f t="shared" si="1"/>
        <v>4942</v>
      </c>
      <c r="G12" t="str">
        <f t="shared" si="0"/>
        <v>H000004942</v>
      </c>
    </row>
    <row r="13" spans="1:7">
      <c r="A13" t="s">
        <v>9083</v>
      </c>
      <c r="B13" t="s">
        <v>9062</v>
      </c>
      <c r="C13" t="s">
        <v>9073</v>
      </c>
      <c r="D13" t="s">
        <v>9072</v>
      </c>
      <c r="E13">
        <f t="shared" si="1"/>
        <v>4943</v>
      </c>
      <c r="G13" t="str">
        <f t="shared" si="0"/>
        <v>H000004943</v>
      </c>
    </row>
    <row r="14" spans="1:7">
      <c r="A14" t="s">
        <v>9084</v>
      </c>
      <c r="B14" t="s">
        <v>9063</v>
      </c>
      <c r="C14" t="s">
        <v>9074</v>
      </c>
      <c r="D14" t="s">
        <v>9072</v>
      </c>
      <c r="E14">
        <f t="shared" si="1"/>
        <v>4944</v>
      </c>
      <c r="G14" t="str">
        <f t="shared" si="0"/>
        <v>H000004944</v>
      </c>
    </row>
    <row r="15" spans="1:7">
      <c r="A15" t="s">
        <v>9085</v>
      </c>
      <c r="B15" t="s">
        <v>9064</v>
      </c>
      <c r="C15" t="s">
        <v>9074</v>
      </c>
      <c r="D15" t="s">
        <v>9072</v>
      </c>
      <c r="E15">
        <f t="shared" si="1"/>
        <v>4945</v>
      </c>
      <c r="G15" t="str">
        <f t="shared" si="0"/>
        <v>H000004945</v>
      </c>
    </row>
    <row r="16" spans="1:7">
      <c r="A16" t="s">
        <v>9086</v>
      </c>
      <c r="B16" t="s">
        <v>9065</v>
      </c>
      <c r="C16" t="s">
        <v>9074</v>
      </c>
      <c r="D16" t="s">
        <v>9072</v>
      </c>
      <c r="E16">
        <f t="shared" si="1"/>
        <v>4946</v>
      </c>
      <c r="G16" t="str">
        <f t="shared" si="0"/>
        <v>H000004946</v>
      </c>
    </row>
    <row r="17" spans="1:7">
      <c r="A17" t="s">
        <v>9087</v>
      </c>
      <c r="B17" t="s">
        <v>9066</v>
      </c>
      <c r="C17" t="s">
        <v>9075</v>
      </c>
      <c r="D17" t="s">
        <v>9072</v>
      </c>
      <c r="E17">
        <f t="shared" si="1"/>
        <v>4947</v>
      </c>
      <c r="G17" t="str">
        <f t="shared" si="0"/>
        <v>H000004947</v>
      </c>
    </row>
    <row r="18" spans="1:7">
      <c r="A18" t="s">
        <v>9088</v>
      </c>
      <c r="B18" t="s">
        <v>9067</v>
      </c>
      <c r="C18" t="s">
        <v>9076</v>
      </c>
      <c r="D18" t="s">
        <v>9072</v>
      </c>
      <c r="E18">
        <f t="shared" si="1"/>
        <v>4948</v>
      </c>
      <c r="G18" t="str">
        <f t="shared" si="0"/>
        <v>H000004948</v>
      </c>
    </row>
    <row r="19" spans="1:7">
      <c r="A19" t="s">
        <v>9089</v>
      </c>
      <c r="B19" t="s">
        <v>9068</v>
      </c>
      <c r="C19" t="s">
        <v>9077</v>
      </c>
      <c r="D19" t="s">
        <v>9072</v>
      </c>
      <c r="E19">
        <f t="shared" si="1"/>
        <v>4949</v>
      </c>
      <c r="G19" t="str">
        <f t="shared" si="0"/>
        <v>H000004949</v>
      </c>
    </row>
    <row r="20" spans="1:7">
      <c r="A20" t="s">
        <v>9090</v>
      </c>
      <c r="B20" t="s">
        <v>9069</v>
      </c>
      <c r="C20" t="s">
        <v>9078</v>
      </c>
      <c r="D20" t="s">
        <v>9072</v>
      </c>
      <c r="E20">
        <f t="shared" si="1"/>
        <v>4950</v>
      </c>
      <c r="G20" t="str">
        <f t="shared" si="0"/>
        <v>H000004950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B647A-8537-434E-B5AA-93732C197056}">
  <dimension ref="A1:G9"/>
  <sheetViews>
    <sheetView workbookViewId="0">
      <selection activeCell="Z39" sqref="Z39"/>
    </sheetView>
  </sheetViews>
  <sheetFormatPr defaultRowHeight="15"/>
  <sheetData>
    <row r="1" spans="1:7">
      <c r="A1">
        <v>1000</v>
      </c>
    </row>
    <row r="2" spans="1:7">
      <c r="A2" t="s">
        <v>9043</v>
      </c>
      <c r="B2" t="s">
        <v>9044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9045</v>
      </c>
      <c r="B3" t="s">
        <v>9046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9047</v>
      </c>
      <c r="B4" t="s">
        <v>9048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7911</v>
      </c>
      <c r="B5" t="s">
        <v>4938</v>
      </c>
      <c r="C5" t="s">
        <v>4938</v>
      </c>
      <c r="D5" t="s">
        <v>4938</v>
      </c>
      <c r="E5" t="s">
        <v>4938</v>
      </c>
      <c r="F5" t="s">
        <v>4938</v>
      </c>
    </row>
    <row r="7" spans="1:7">
      <c r="A7" t="s">
        <v>7911</v>
      </c>
      <c r="B7" t="s">
        <v>9043</v>
      </c>
    </row>
    <row r="8" spans="1:7">
      <c r="A8" t="s">
        <v>7911</v>
      </c>
      <c r="B8" t="s">
        <v>9045</v>
      </c>
    </row>
    <row r="9" spans="1:7">
      <c r="A9" t="s">
        <v>7911</v>
      </c>
      <c r="B9" t="s">
        <v>9047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A831-C327-4024-896E-CABF783D8EBC}">
  <dimension ref="A1:W143"/>
  <sheetViews>
    <sheetView topLeftCell="A18" workbookViewId="0">
      <selection activeCell="AB55" sqref="AB55"/>
    </sheetView>
  </sheetViews>
  <sheetFormatPr defaultRowHeight="15"/>
  <cols>
    <col min="1" max="1" width="11.42578125" bestFit="1" customWidth="1"/>
    <col min="2" max="2" width="39.42578125" bestFit="1" customWidth="1"/>
    <col min="3" max="7" width="2.140625" bestFit="1" customWidth="1"/>
    <col min="15" max="15" width="11.140625" bestFit="1" customWidth="1"/>
    <col min="16" max="16" width="12" bestFit="1" customWidth="1"/>
  </cols>
  <sheetData>
    <row r="1" spans="1:23">
      <c r="A1">
        <v>1000</v>
      </c>
      <c r="I1">
        <v>1000</v>
      </c>
      <c r="L1">
        <v>1000</v>
      </c>
      <c r="O1">
        <v>1000</v>
      </c>
      <c r="P1" t="s">
        <v>8944</v>
      </c>
      <c r="R1">
        <v>1000</v>
      </c>
      <c r="S1" t="s">
        <v>8944</v>
      </c>
      <c r="U1">
        <v>1000</v>
      </c>
      <c r="V1" t="s">
        <v>9031</v>
      </c>
    </row>
    <row r="2" spans="1:23">
      <c r="A2" t="s">
        <v>8710</v>
      </c>
      <c r="B2" t="s">
        <v>8711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8710</v>
      </c>
      <c r="J2" t="s">
        <v>8868</v>
      </c>
      <c r="L2" t="s">
        <v>8710</v>
      </c>
      <c r="M2" t="s">
        <v>8868</v>
      </c>
      <c r="O2" t="s">
        <v>4208</v>
      </c>
      <c r="P2" t="s">
        <v>4212</v>
      </c>
      <c r="R2" t="s">
        <v>275</v>
      </c>
      <c r="S2" t="s">
        <v>2168</v>
      </c>
      <c r="U2" t="s">
        <v>8103</v>
      </c>
      <c r="W2" t="s">
        <v>8945</v>
      </c>
    </row>
    <row r="3" spans="1:23">
      <c r="A3" t="s">
        <v>8868</v>
      </c>
      <c r="B3" t="s">
        <v>8712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8710</v>
      </c>
      <c r="J3" t="s">
        <v>8869</v>
      </c>
      <c r="L3" t="s">
        <v>8710</v>
      </c>
      <c r="M3" t="s">
        <v>8869</v>
      </c>
      <c r="O3" t="s">
        <v>5350</v>
      </c>
      <c r="P3" t="s">
        <v>5220</v>
      </c>
      <c r="R3" t="s">
        <v>275</v>
      </c>
      <c r="S3" t="s">
        <v>2018</v>
      </c>
      <c r="U3" t="s">
        <v>8103</v>
      </c>
      <c r="W3" t="s">
        <v>8946</v>
      </c>
    </row>
    <row r="4" spans="1:23">
      <c r="A4" t="s">
        <v>8869</v>
      </c>
      <c r="B4" t="s">
        <v>8713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8710</v>
      </c>
      <c r="J4" t="s">
        <v>8870</v>
      </c>
      <c r="L4" t="s">
        <v>8710</v>
      </c>
      <c r="M4" t="s">
        <v>8870</v>
      </c>
      <c r="O4" t="s">
        <v>5324</v>
      </c>
      <c r="P4" t="s">
        <v>5327</v>
      </c>
      <c r="R4" t="s">
        <v>275</v>
      </c>
      <c r="S4" t="s">
        <v>2766</v>
      </c>
      <c r="U4" t="s">
        <v>8103</v>
      </c>
      <c r="W4" t="s">
        <v>8947</v>
      </c>
    </row>
    <row r="5" spans="1:23">
      <c r="A5" t="s">
        <v>8870</v>
      </c>
      <c r="B5" t="s">
        <v>8714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3655</v>
      </c>
      <c r="J5" t="s">
        <v>8871</v>
      </c>
      <c r="L5" t="s">
        <v>3655</v>
      </c>
      <c r="M5" t="s">
        <v>8871</v>
      </c>
      <c r="O5" t="s">
        <v>5350</v>
      </c>
      <c r="P5" t="s">
        <v>5355</v>
      </c>
      <c r="R5" t="s">
        <v>275</v>
      </c>
      <c r="S5" t="s">
        <v>2768</v>
      </c>
      <c r="U5" t="s">
        <v>8103</v>
      </c>
      <c r="W5" t="s">
        <v>8948</v>
      </c>
    </row>
    <row r="6" spans="1:23">
      <c r="A6" t="s">
        <v>8871</v>
      </c>
      <c r="B6" t="s">
        <v>8717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3167</v>
      </c>
      <c r="J6" t="s">
        <v>8872</v>
      </c>
      <c r="L6" t="s">
        <v>3167</v>
      </c>
      <c r="M6" t="s">
        <v>8872</v>
      </c>
      <c r="O6" t="s">
        <v>5395</v>
      </c>
      <c r="P6" t="s">
        <v>5396</v>
      </c>
      <c r="R6" t="s">
        <v>275</v>
      </c>
      <c r="S6" t="s">
        <v>2770</v>
      </c>
      <c r="U6" t="s">
        <v>8103</v>
      </c>
      <c r="W6" t="s">
        <v>8949</v>
      </c>
    </row>
    <row r="7" spans="1:23">
      <c r="A7" t="s">
        <v>8872</v>
      </c>
      <c r="B7" t="s">
        <v>8719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8051</v>
      </c>
      <c r="J7" t="s">
        <v>8874</v>
      </c>
      <c r="L7" t="s">
        <v>8051</v>
      </c>
      <c r="M7" t="s">
        <v>8874</v>
      </c>
      <c r="O7" t="s">
        <v>4861</v>
      </c>
      <c r="P7" t="s">
        <v>6434</v>
      </c>
      <c r="R7" t="s">
        <v>275</v>
      </c>
      <c r="S7" t="s">
        <v>2772</v>
      </c>
      <c r="U7" t="s">
        <v>8103</v>
      </c>
      <c r="W7" t="s">
        <v>8950</v>
      </c>
    </row>
    <row r="8" spans="1:23">
      <c r="A8" t="s">
        <v>8874</v>
      </c>
      <c r="B8" t="s">
        <v>8720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4301</v>
      </c>
      <c r="J8" t="s">
        <v>8875</v>
      </c>
      <c r="L8" t="s">
        <v>4301</v>
      </c>
      <c r="M8" t="s">
        <v>8875</v>
      </c>
      <c r="O8" t="s">
        <v>4861</v>
      </c>
      <c r="P8" t="s">
        <v>6435</v>
      </c>
      <c r="R8" t="s">
        <v>275</v>
      </c>
      <c r="S8" t="s">
        <v>2774</v>
      </c>
      <c r="U8" t="s">
        <v>8103</v>
      </c>
      <c r="W8" t="s">
        <v>8951</v>
      </c>
    </row>
    <row r="9" spans="1:23">
      <c r="A9" t="s">
        <v>8875</v>
      </c>
      <c r="B9" t="s">
        <v>8721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8035</v>
      </c>
      <c r="J9" t="s">
        <v>8876</v>
      </c>
      <c r="L9" t="s">
        <v>8035</v>
      </c>
      <c r="M9" t="s">
        <v>8876</v>
      </c>
      <c r="O9" t="s">
        <v>4861</v>
      </c>
      <c r="P9" t="s">
        <v>6436</v>
      </c>
      <c r="R9" t="s">
        <v>275</v>
      </c>
      <c r="S9" t="s">
        <v>2776</v>
      </c>
      <c r="U9" t="s">
        <v>8103</v>
      </c>
      <c r="W9" t="s">
        <v>8952</v>
      </c>
    </row>
    <row r="10" spans="1:23">
      <c r="A10" t="s">
        <v>8876</v>
      </c>
      <c r="B10" t="s">
        <v>8722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2653</v>
      </c>
      <c r="J10" t="s">
        <v>8877</v>
      </c>
      <c r="L10" t="s">
        <v>2653</v>
      </c>
      <c r="M10" t="s">
        <v>8877</v>
      </c>
      <c r="O10" t="s">
        <v>4861</v>
      </c>
      <c r="P10" t="s">
        <v>6437</v>
      </c>
      <c r="R10" t="s">
        <v>275</v>
      </c>
      <c r="S10" t="s">
        <v>2778</v>
      </c>
      <c r="U10" t="s">
        <v>8103</v>
      </c>
      <c r="W10" t="s">
        <v>8953</v>
      </c>
    </row>
    <row r="11" spans="1:23">
      <c r="A11" t="s">
        <v>8877</v>
      </c>
      <c r="B11" t="s">
        <v>8723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2653</v>
      </c>
      <c r="J11" t="s">
        <v>8878</v>
      </c>
      <c r="L11" t="s">
        <v>2653</v>
      </c>
      <c r="M11" t="s">
        <v>8878</v>
      </c>
      <c r="O11" t="s">
        <v>2688</v>
      </c>
      <c r="P11" t="s">
        <v>4875</v>
      </c>
      <c r="R11" t="s">
        <v>275</v>
      </c>
      <c r="S11" t="s">
        <v>2780</v>
      </c>
      <c r="U11" t="s">
        <v>8103</v>
      </c>
      <c r="W11" t="s">
        <v>8954</v>
      </c>
    </row>
    <row r="12" spans="1:23">
      <c r="A12" t="s">
        <v>8878</v>
      </c>
      <c r="B12" t="s">
        <v>8724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2653</v>
      </c>
      <c r="J12" t="s">
        <v>8879</v>
      </c>
      <c r="L12" t="s">
        <v>2653</v>
      </c>
      <c r="M12" t="s">
        <v>8879</v>
      </c>
      <c r="O12" t="s">
        <v>2688</v>
      </c>
      <c r="P12" t="s">
        <v>4877</v>
      </c>
      <c r="R12" t="s">
        <v>275</v>
      </c>
      <c r="S12" t="s">
        <v>2782</v>
      </c>
      <c r="U12" t="s">
        <v>8103</v>
      </c>
      <c r="W12" t="s">
        <v>8955</v>
      </c>
    </row>
    <row r="13" spans="1:23">
      <c r="A13" t="s">
        <v>8879</v>
      </c>
      <c r="B13" t="s">
        <v>8725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2653</v>
      </c>
      <c r="J13" t="s">
        <v>8880</v>
      </c>
      <c r="L13" t="s">
        <v>2653</v>
      </c>
      <c r="M13" t="s">
        <v>8880</v>
      </c>
      <c r="O13" t="s">
        <v>2688</v>
      </c>
      <c r="P13" t="s">
        <v>4879</v>
      </c>
      <c r="R13" t="s">
        <v>275</v>
      </c>
      <c r="S13" t="s">
        <v>2784</v>
      </c>
      <c r="U13" t="s">
        <v>8103</v>
      </c>
      <c r="W13" t="s">
        <v>8956</v>
      </c>
    </row>
    <row r="14" spans="1:23">
      <c r="A14" t="s">
        <v>8880</v>
      </c>
      <c r="B14" t="s">
        <v>8726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2653</v>
      </c>
      <c r="J14" t="s">
        <v>8881</v>
      </c>
      <c r="L14" t="s">
        <v>2653</v>
      </c>
      <c r="M14" t="s">
        <v>8881</v>
      </c>
      <c r="O14" t="s">
        <v>4861</v>
      </c>
      <c r="P14" t="s">
        <v>4921</v>
      </c>
      <c r="R14" t="s">
        <v>275</v>
      </c>
      <c r="S14" t="s">
        <v>4335</v>
      </c>
      <c r="U14" t="s">
        <v>8103</v>
      </c>
      <c r="W14" t="s">
        <v>8957</v>
      </c>
    </row>
    <row r="15" spans="1:23">
      <c r="A15" t="s">
        <v>8881</v>
      </c>
      <c r="B15" t="s">
        <v>8727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8784</v>
      </c>
      <c r="J15" t="s">
        <v>8882</v>
      </c>
      <c r="L15" t="s">
        <v>8784</v>
      </c>
      <c r="M15" t="s">
        <v>8882</v>
      </c>
      <c r="O15" t="s">
        <v>4861</v>
      </c>
      <c r="P15" t="s">
        <v>4922</v>
      </c>
      <c r="R15" t="s">
        <v>275</v>
      </c>
      <c r="S15" t="s">
        <v>2998</v>
      </c>
      <c r="U15" t="s">
        <v>8103</v>
      </c>
      <c r="W15" t="s">
        <v>8958</v>
      </c>
    </row>
    <row r="16" spans="1:23">
      <c r="A16" t="s">
        <v>8882</v>
      </c>
      <c r="B16" t="s">
        <v>8728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2551</v>
      </c>
      <c r="J16" t="s">
        <v>8883</v>
      </c>
      <c r="L16" t="s">
        <v>2551</v>
      </c>
      <c r="M16" t="s">
        <v>8883</v>
      </c>
      <c r="O16" t="s">
        <v>2688</v>
      </c>
      <c r="P16" t="s">
        <v>4923</v>
      </c>
      <c r="R16" t="s">
        <v>275</v>
      </c>
      <c r="S16" t="s">
        <v>3000</v>
      </c>
      <c r="U16" t="s">
        <v>8103</v>
      </c>
      <c r="W16" t="s">
        <v>8959</v>
      </c>
    </row>
    <row r="17" spans="1:23">
      <c r="A17" t="s">
        <v>8883</v>
      </c>
      <c r="B17" t="s">
        <v>8729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2234</v>
      </c>
      <c r="J17" t="s">
        <v>8884</v>
      </c>
      <c r="L17" t="s">
        <v>2234</v>
      </c>
      <c r="M17" t="s">
        <v>8884</v>
      </c>
      <c r="O17" t="s">
        <v>4923</v>
      </c>
      <c r="P17" t="s">
        <v>4882</v>
      </c>
      <c r="R17" t="s">
        <v>275</v>
      </c>
      <c r="S17" t="s">
        <v>3002</v>
      </c>
      <c r="U17" t="s">
        <v>8103</v>
      </c>
      <c r="W17" t="s">
        <v>8960</v>
      </c>
    </row>
    <row r="18" spans="1:23">
      <c r="A18" t="s">
        <v>8884</v>
      </c>
      <c r="B18" t="s">
        <v>8730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2203</v>
      </c>
      <c r="J18" t="s">
        <v>8885</v>
      </c>
      <c r="L18" t="s">
        <v>2203</v>
      </c>
      <c r="M18" t="s">
        <v>8885</v>
      </c>
      <c r="O18" t="s">
        <v>4923</v>
      </c>
      <c r="P18" t="s">
        <v>4924</v>
      </c>
      <c r="R18" t="s">
        <v>275</v>
      </c>
      <c r="S18" t="s">
        <v>3004</v>
      </c>
      <c r="U18" t="s">
        <v>8103</v>
      </c>
      <c r="W18" t="s">
        <v>8961</v>
      </c>
    </row>
    <row r="19" spans="1:23">
      <c r="A19" t="s">
        <v>8885</v>
      </c>
      <c r="B19" t="s">
        <v>8731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5238</v>
      </c>
      <c r="J19" t="s">
        <v>8886</v>
      </c>
      <c r="L19" t="s">
        <v>5238</v>
      </c>
      <c r="M19" t="s">
        <v>8886</v>
      </c>
      <c r="O19" t="s">
        <v>2688</v>
      </c>
      <c r="P19" t="s">
        <v>4925</v>
      </c>
      <c r="R19" t="s">
        <v>275</v>
      </c>
      <c r="S19" t="s">
        <v>3006</v>
      </c>
      <c r="U19" t="s">
        <v>8103</v>
      </c>
      <c r="W19" t="s">
        <v>8962</v>
      </c>
    </row>
    <row r="20" spans="1:23">
      <c r="A20" t="s">
        <v>8886</v>
      </c>
      <c r="B20" t="s">
        <v>8732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5238</v>
      </c>
      <c r="J20" t="s">
        <v>8887</v>
      </c>
      <c r="L20" t="s">
        <v>5238</v>
      </c>
      <c r="M20" t="s">
        <v>8887</v>
      </c>
      <c r="O20" t="s">
        <v>2142</v>
      </c>
      <c r="P20" t="s">
        <v>2144</v>
      </c>
      <c r="R20" t="s">
        <v>275</v>
      </c>
      <c r="S20" t="s">
        <v>3008</v>
      </c>
      <c r="U20" t="s">
        <v>8103</v>
      </c>
      <c r="W20" t="s">
        <v>8963</v>
      </c>
    </row>
    <row r="21" spans="1:23">
      <c r="A21" t="s">
        <v>8887</v>
      </c>
      <c r="B21" t="s">
        <v>8733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5238</v>
      </c>
      <c r="J21" t="s">
        <v>8888</v>
      </c>
      <c r="L21" t="s">
        <v>5238</v>
      </c>
      <c r="M21" t="s">
        <v>8888</v>
      </c>
      <c r="O21" t="s">
        <v>2195</v>
      </c>
      <c r="P21" t="s">
        <v>3190</v>
      </c>
      <c r="R21" t="s">
        <v>275</v>
      </c>
      <c r="S21" t="s">
        <v>3010</v>
      </c>
      <c r="U21" t="s">
        <v>8103</v>
      </c>
      <c r="W21" t="s">
        <v>8964</v>
      </c>
    </row>
    <row r="22" spans="1:23">
      <c r="A22" t="s">
        <v>8888</v>
      </c>
      <c r="B22" t="s">
        <v>8734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5238</v>
      </c>
      <c r="J22" t="s">
        <v>8889</v>
      </c>
      <c r="L22" t="s">
        <v>5238</v>
      </c>
      <c r="M22" t="s">
        <v>8889</v>
      </c>
      <c r="O22" t="s">
        <v>2190</v>
      </c>
      <c r="P22" t="s">
        <v>2197</v>
      </c>
      <c r="R22" t="s">
        <v>275</v>
      </c>
      <c r="S22" t="s">
        <v>3012</v>
      </c>
      <c r="U22" t="s">
        <v>8103</v>
      </c>
      <c r="W22" t="s">
        <v>8965</v>
      </c>
    </row>
    <row r="23" spans="1:23">
      <c r="A23" t="s">
        <v>8889</v>
      </c>
      <c r="B23" t="s">
        <v>8735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5238</v>
      </c>
      <c r="J23" t="s">
        <v>8890</v>
      </c>
      <c r="L23" t="s">
        <v>5238</v>
      </c>
      <c r="M23" t="s">
        <v>8890</v>
      </c>
      <c r="O23" t="s">
        <v>8052</v>
      </c>
      <c r="P23" t="s">
        <v>2201</v>
      </c>
      <c r="R23" t="s">
        <v>275</v>
      </c>
      <c r="S23" t="s">
        <v>3014</v>
      </c>
      <c r="U23" t="s">
        <v>8103</v>
      </c>
      <c r="W23" t="s">
        <v>8966</v>
      </c>
    </row>
    <row r="24" spans="1:23">
      <c r="A24" t="s">
        <v>8890</v>
      </c>
      <c r="B24" t="s">
        <v>8736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5238</v>
      </c>
      <c r="J24" t="s">
        <v>8891</v>
      </c>
      <c r="L24" t="s">
        <v>5238</v>
      </c>
      <c r="M24" t="s">
        <v>8891</v>
      </c>
      <c r="O24" t="s">
        <v>4321</v>
      </c>
      <c r="P24" t="s">
        <v>4317</v>
      </c>
      <c r="R24" t="s">
        <v>275</v>
      </c>
      <c r="S24" t="s">
        <v>2168</v>
      </c>
      <c r="U24" t="s">
        <v>8103</v>
      </c>
      <c r="W24" t="s">
        <v>8967</v>
      </c>
    </row>
    <row r="25" spans="1:23">
      <c r="A25" t="s">
        <v>8891</v>
      </c>
      <c r="B25" t="s">
        <v>8737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5238</v>
      </c>
      <c r="J25" t="s">
        <v>8892</v>
      </c>
      <c r="L25" t="s">
        <v>5238</v>
      </c>
      <c r="M25" t="s">
        <v>8892</v>
      </c>
      <c r="O25" t="s">
        <v>8031</v>
      </c>
      <c r="P25" t="s">
        <v>2676</v>
      </c>
      <c r="R25" t="s">
        <v>275</v>
      </c>
      <c r="S25" t="s">
        <v>4228</v>
      </c>
      <c r="U25" t="s">
        <v>8103</v>
      </c>
      <c r="W25" t="s">
        <v>8968</v>
      </c>
    </row>
    <row r="26" spans="1:23">
      <c r="A26" t="s">
        <v>8892</v>
      </c>
      <c r="B26" t="s">
        <v>8738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8892</v>
      </c>
      <c r="J26" t="s">
        <v>8893</v>
      </c>
      <c r="L26" t="s">
        <v>8892</v>
      </c>
      <c r="M26" t="s">
        <v>8893</v>
      </c>
      <c r="O26" t="s">
        <v>4626</v>
      </c>
      <c r="P26" t="s">
        <v>8862</v>
      </c>
      <c r="R26" t="s">
        <v>275</v>
      </c>
      <c r="S26" t="s">
        <v>2719</v>
      </c>
      <c r="U26" t="s">
        <v>8103</v>
      </c>
      <c r="W26" t="s">
        <v>8969</v>
      </c>
    </row>
    <row r="27" spans="1:23">
      <c r="A27" t="s">
        <v>8893</v>
      </c>
      <c r="B27" t="s">
        <v>8739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8892</v>
      </c>
      <c r="J27" t="s">
        <v>8894</v>
      </c>
      <c r="L27" t="s">
        <v>8892</v>
      </c>
      <c r="M27" t="s">
        <v>8894</v>
      </c>
      <c r="O27" t="s">
        <v>4626</v>
      </c>
      <c r="P27" t="s">
        <v>4636</v>
      </c>
      <c r="R27" t="s">
        <v>275</v>
      </c>
      <c r="S27" t="s">
        <v>4656</v>
      </c>
      <c r="U27" t="s">
        <v>8103</v>
      </c>
      <c r="W27" t="s">
        <v>8970</v>
      </c>
    </row>
    <row r="28" spans="1:23">
      <c r="A28" t="s">
        <v>8894</v>
      </c>
      <c r="B28" t="s">
        <v>8740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8892</v>
      </c>
      <c r="J28" t="s">
        <v>8895</v>
      </c>
      <c r="L28" t="s">
        <v>8892</v>
      </c>
      <c r="M28" t="s">
        <v>8895</v>
      </c>
      <c r="O28" t="s">
        <v>4626</v>
      </c>
      <c r="P28" t="s">
        <v>8863</v>
      </c>
      <c r="R28" t="s">
        <v>275</v>
      </c>
      <c r="S28" t="s">
        <v>2690</v>
      </c>
      <c r="U28" t="s">
        <v>8105</v>
      </c>
      <c r="W28" t="s">
        <v>8971</v>
      </c>
    </row>
    <row r="29" spans="1:23">
      <c r="A29" t="s">
        <v>8895</v>
      </c>
      <c r="B29" t="s">
        <v>8741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8892</v>
      </c>
      <c r="J29" t="s">
        <v>8896</v>
      </c>
      <c r="L29" t="s">
        <v>8892</v>
      </c>
      <c r="M29" t="s">
        <v>8896</v>
      </c>
      <c r="O29" t="s">
        <v>8017</v>
      </c>
      <c r="P29" t="s">
        <v>2100</v>
      </c>
      <c r="R29" t="s">
        <v>275</v>
      </c>
      <c r="S29" t="s">
        <v>4725</v>
      </c>
      <c r="U29" t="s">
        <v>8105</v>
      </c>
      <c r="W29" t="s">
        <v>8972</v>
      </c>
    </row>
    <row r="30" spans="1:23">
      <c r="A30" t="s">
        <v>8896</v>
      </c>
      <c r="B30" t="s">
        <v>8742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2199</v>
      </c>
      <c r="J30" t="s">
        <v>8897</v>
      </c>
      <c r="L30" t="s">
        <v>2199</v>
      </c>
      <c r="M30" t="s">
        <v>8897</v>
      </c>
      <c r="O30" t="s">
        <v>8038</v>
      </c>
      <c r="P30" t="s">
        <v>8039</v>
      </c>
      <c r="R30" t="s">
        <v>275</v>
      </c>
      <c r="S30" t="s">
        <v>4727</v>
      </c>
      <c r="U30" t="s">
        <v>8101</v>
      </c>
      <c r="W30" t="s">
        <v>8973</v>
      </c>
    </row>
    <row r="31" spans="1:23">
      <c r="A31" t="s">
        <v>8897</v>
      </c>
      <c r="B31" t="s">
        <v>8743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2544</v>
      </c>
      <c r="J31" t="s">
        <v>8898</v>
      </c>
      <c r="L31" t="s">
        <v>2544</v>
      </c>
      <c r="M31" t="s">
        <v>8898</v>
      </c>
      <c r="O31" t="s">
        <v>4626</v>
      </c>
      <c r="P31" t="s">
        <v>4357</v>
      </c>
      <c r="R31" t="s">
        <v>275</v>
      </c>
      <c r="S31" t="s">
        <v>4729</v>
      </c>
      <c r="U31" t="s">
        <v>8107</v>
      </c>
      <c r="W31" t="s">
        <v>8974</v>
      </c>
    </row>
    <row r="32" spans="1:23">
      <c r="A32" t="s">
        <v>8898</v>
      </c>
      <c r="B32" t="s">
        <v>8744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8785</v>
      </c>
      <c r="J32" t="s">
        <v>8899</v>
      </c>
      <c r="L32" t="s">
        <v>8785</v>
      </c>
      <c r="M32" t="s">
        <v>8899</v>
      </c>
      <c r="O32" t="s">
        <v>4863</v>
      </c>
      <c r="P32" t="s">
        <v>4731</v>
      </c>
      <c r="R32" t="s">
        <v>275</v>
      </c>
      <c r="S32" t="s">
        <v>4926</v>
      </c>
      <c r="U32" t="s">
        <v>8111</v>
      </c>
      <c r="W32" t="s">
        <v>8975</v>
      </c>
    </row>
    <row r="33" spans="1:23">
      <c r="A33" t="s">
        <v>8899</v>
      </c>
      <c r="B33" t="s">
        <v>8745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8785</v>
      </c>
      <c r="J33" t="s">
        <v>8900</v>
      </c>
      <c r="L33" t="s">
        <v>8785</v>
      </c>
      <c r="M33" t="s">
        <v>8900</v>
      </c>
      <c r="O33" t="s">
        <v>8785</v>
      </c>
      <c r="P33" t="s">
        <v>2142</v>
      </c>
      <c r="R33" t="s">
        <v>275</v>
      </c>
      <c r="S33" t="s">
        <v>4884</v>
      </c>
      <c r="U33" t="s">
        <v>8110</v>
      </c>
      <c r="W33" t="s">
        <v>8976</v>
      </c>
    </row>
    <row r="34" spans="1:23">
      <c r="A34" t="s">
        <v>8900</v>
      </c>
      <c r="B34" t="s">
        <v>8746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2149</v>
      </c>
      <c r="J34" t="s">
        <v>8901</v>
      </c>
      <c r="L34" t="s">
        <v>2149</v>
      </c>
      <c r="M34" t="s">
        <v>8901</v>
      </c>
      <c r="O34" t="s">
        <v>8052</v>
      </c>
      <c r="P34" t="s">
        <v>2190</v>
      </c>
      <c r="R34" t="s">
        <v>275</v>
      </c>
      <c r="S34" t="s">
        <v>8867</v>
      </c>
      <c r="U34" t="s">
        <v>8110</v>
      </c>
      <c r="W34" t="s">
        <v>8977</v>
      </c>
    </row>
    <row r="35" spans="1:23">
      <c r="A35" t="s">
        <v>8901</v>
      </c>
      <c r="B35" t="s">
        <v>8747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2151</v>
      </c>
      <c r="J35" t="s">
        <v>8902</v>
      </c>
      <c r="L35" t="s">
        <v>2151</v>
      </c>
      <c r="M35" t="s">
        <v>8902</v>
      </c>
      <c r="O35" t="s">
        <v>8052</v>
      </c>
      <c r="P35" t="s">
        <v>2195</v>
      </c>
      <c r="R35" t="s">
        <v>275</v>
      </c>
      <c r="S35" t="s">
        <v>4865</v>
      </c>
      <c r="U35" t="s">
        <v>8110</v>
      </c>
      <c r="W35" t="s">
        <v>8978</v>
      </c>
    </row>
    <row r="36" spans="1:23">
      <c r="A36" t="s">
        <v>8902</v>
      </c>
      <c r="B36" t="s">
        <v>8748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2537</v>
      </c>
      <c r="J36" t="s">
        <v>8903</v>
      </c>
      <c r="L36" t="s">
        <v>2537</v>
      </c>
      <c r="M36" t="s">
        <v>8903</v>
      </c>
      <c r="O36" t="s">
        <v>8052</v>
      </c>
      <c r="P36" t="s">
        <v>2199</v>
      </c>
      <c r="R36" t="s">
        <v>275</v>
      </c>
      <c r="S36" t="s">
        <v>4887</v>
      </c>
      <c r="U36" t="s">
        <v>8110</v>
      </c>
      <c r="W36" t="s">
        <v>8979</v>
      </c>
    </row>
    <row r="37" spans="1:23">
      <c r="A37" t="s">
        <v>8903</v>
      </c>
      <c r="B37" t="s">
        <v>8749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8785</v>
      </c>
      <c r="J37" t="s">
        <v>8904</v>
      </c>
      <c r="L37" t="s">
        <v>8785</v>
      </c>
      <c r="M37" t="s">
        <v>8904</v>
      </c>
      <c r="O37" t="s">
        <v>8052</v>
      </c>
      <c r="P37" t="s">
        <v>2203</v>
      </c>
      <c r="R37" t="s">
        <v>275</v>
      </c>
      <c r="S37" t="s">
        <v>4889</v>
      </c>
      <c r="U37" t="s">
        <v>8110</v>
      </c>
      <c r="W37" t="s">
        <v>8980</v>
      </c>
    </row>
    <row r="38" spans="1:23">
      <c r="A38" t="s">
        <v>8904</v>
      </c>
      <c r="B38" t="s">
        <v>8750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8904</v>
      </c>
      <c r="J38" t="s">
        <v>8905</v>
      </c>
      <c r="L38" t="s">
        <v>8904</v>
      </c>
      <c r="M38" t="s">
        <v>8905</v>
      </c>
      <c r="O38" t="s">
        <v>2234</v>
      </c>
      <c r="P38" t="s">
        <v>2303</v>
      </c>
      <c r="R38" t="s">
        <v>275</v>
      </c>
      <c r="S38" t="s">
        <v>4891</v>
      </c>
      <c r="U38" t="s">
        <v>8110</v>
      </c>
      <c r="W38" t="s">
        <v>8981</v>
      </c>
    </row>
    <row r="39" spans="1:23">
      <c r="A39" t="s">
        <v>8905</v>
      </c>
      <c r="B39" t="s">
        <v>8751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8785</v>
      </c>
      <c r="J39" t="s">
        <v>8906</v>
      </c>
      <c r="L39" t="s">
        <v>8785</v>
      </c>
      <c r="M39" t="s">
        <v>8906</v>
      </c>
      <c r="O39" t="s">
        <v>2234</v>
      </c>
      <c r="P39" t="s">
        <v>2306</v>
      </c>
      <c r="R39" t="s">
        <v>275</v>
      </c>
      <c r="S39" t="s">
        <v>4893</v>
      </c>
      <c r="U39" t="s">
        <v>8110</v>
      </c>
      <c r="W39" t="s">
        <v>8982</v>
      </c>
    </row>
    <row r="40" spans="1:23">
      <c r="A40" t="s">
        <v>8906</v>
      </c>
      <c r="B40" t="s">
        <v>8752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8786</v>
      </c>
      <c r="J40" t="s">
        <v>8907</v>
      </c>
      <c r="L40" t="s">
        <v>8786</v>
      </c>
      <c r="M40" t="s">
        <v>8907</v>
      </c>
      <c r="O40" t="s">
        <v>2234</v>
      </c>
      <c r="P40" t="s">
        <v>2308</v>
      </c>
      <c r="R40" t="s">
        <v>275</v>
      </c>
      <c r="S40" t="s">
        <v>4895</v>
      </c>
      <c r="U40" t="s">
        <v>8110</v>
      </c>
      <c r="W40" t="s">
        <v>8983</v>
      </c>
    </row>
    <row r="41" spans="1:23">
      <c r="A41" t="s">
        <v>8907</v>
      </c>
      <c r="B41" t="s">
        <v>8753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2418</v>
      </c>
      <c r="J41" t="s">
        <v>8908</v>
      </c>
      <c r="L41" t="s">
        <v>2418</v>
      </c>
      <c r="M41" t="s">
        <v>8908</v>
      </c>
      <c r="O41" t="s">
        <v>2482</v>
      </c>
      <c r="P41" t="s">
        <v>8864</v>
      </c>
      <c r="R41" t="s">
        <v>275</v>
      </c>
      <c r="S41" t="s">
        <v>2443</v>
      </c>
      <c r="U41" t="s">
        <v>8110</v>
      </c>
      <c r="W41" t="s">
        <v>8984</v>
      </c>
    </row>
    <row r="42" spans="1:23">
      <c r="A42" t="s">
        <v>8908</v>
      </c>
      <c r="B42" t="s">
        <v>8754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8786</v>
      </c>
      <c r="J42" t="s">
        <v>8909</v>
      </c>
      <c r="L42" t="s">
        <v>8786</v>
      </c>
      <c r="M42" t="s">
        <v>8909</v>
      </c>
      <c r="O42" t="s">
        <v>2509</v>
      </c>
      <c r="P42" t="s">
        <v>8865</v>
      </c>
      <c r="U42" t="s">
        <v>8110</v>
      </c>
      <c r="W42" t="s">
        <v>8985</v>
      </c>
    </row>
    <row r="43" spans="1:23">
      <c r="A43" t="s">
        <v>8909</v>
      </c>
      <c r="B43" t="s">
        <v>8755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2558</v>
      </c>
      <c r="J43" t="s">
        <v>8910</v>
      </c>
      <c r="L43" t="s">
        <v>2558</v>
      </c>
      <c r="M43" t="s">
        <v>8910</v>
      </c>
      <c r="O43" t="s">
        <v>2454</v>
      </c>
      <c r="P43" t="s">
        <v>8866</v>
      </c>
      <c r="U43" t="s">
        <v>8110</v>
      </c>
      <c r="W43" t="s">
        <v>8986</v>
      </c>
    </row>
    <row r="44" spans="1:23">
      <c r="A44" t="s">
        <v>8910</v>
      </c>
      <c r="B44" t="s">
        <v>8756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5836</v>
      </c>
      <c r="J44" t="s">
        <v>8911</v>
      </c>
      <c r="L44" t="s">
        <v>5836</v>
      </c>
      <c r="M44" t="s">
        <v>8911</v>
      </c>
      <c r="O44" t="s">
        <v>8047</v>
      </c>
      <c r="P44" t="s">
        <v>2446</v>
      </c>
      <c r="U44" t="s">
        <v>8110</v>
      </c>
      <c r="W44" t="s">
        <v>8987</v>
      </c>
    </row>
    <row r="45" spans="1:23">
      <c r="A45" t="s">
        <v>8911</v>
      </c>
      <c r="B45" t="s">
        <v>8757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5799</v>
      </c>
      <c r="J45" t="s">
        <v>8912</v>
      </c>
      <c r="L45" t="s">
        <v>5799</v>
      </c>
      <c r="M45" t="s">
        <v>8912</v>
      </c>
      <c r="O45" t="s">
        <v>8047</v>
      </c>
      <c r="P45" t="s">
        <v>2456</v>
      </c>
      <c r="U45" t="s">
        <v>8110</v>
      </c>
      <c r="W45" t="s">
        <v>8988</v>
      </c>
    </row>
    <row r="46" spans="1:23">
      <c r="A46" t="s">
        <v>8912</v>
      </c>
      <c r="B46" t="s">
        <v>8758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5854</v>
      </c>
      <c r="J46" t="s">
        <v>8913</v>
      </c>
      <c r="L46" t="s">
        <v>5854</v>
      </c>
      <c r="M46" t="s">
        <v>8913</v>
      </c>
      <c r="O46" t="s">
        <v>8047</v>
      </c>
      <c r="P46" t="s">
        <v>2501</v>
      </c>
      <c r="U46" t="s">
        <v>8110</v>
      </c>
      <c r="W46" t="s">
        <v>8989</v>
      </c>
    </row>
    <row r="47" spans="1:23">
      <c r="A47" t="s">
        <v>8913</v>
      </c>
      <c r="B47" t="s">
        <v>8759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4288</v>
      </c>
      <c r="J47" t="s">
        <v>8914</v>
      </c>
      <c r="L47" t="s">
        <v>4288</v>
      </c>
      <c r="M47" t="s">
        <v>8914</v>
      </c>
      <c r="O47" t="s">
        <v>8047</v>
      </c>
      <c r="P47" t="s">
        <v>2474</v>
      </c>
      <c r="U47" t="s">
        <v>8110</v>
      </c>
      <c r="W47" t="s">
        <v>8990</v>
      </c>
    </row>
    <row r="48" spans="1:23">
      <c r="A48" t="s">
        <v>8914</v>
      </c>
      <c r="B48" t="s">
        <v>8760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4208</v>
      </c>
      <c r="J48" t="s">
        <v>8915</v>
      </c>
      <c r="L48" t="s">
        <v>4208</v>
      </c>
      <c r="M48" t="s">
        <v>8915</v>
      </c>
      <c r="O48" t="s">
        <v>8047</v>
      </c>
      <c r="P48" t="s">
        <v>2484</v>
      </c>
      <c r="U48" t="s">
        <v>8111</v>
      </c>
      <c r="W48" t="s">
        <v>8991</v>
      </c>
    </row>
    <row r="49" spans="1:23">
      <c r="A49" t="s">
        <v>8915</v>
      </c>
      <c r="B49" t="s">
        <v>8761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5324</v>
      </c>
      <c r="J49" t="s">
        <v>8916</v>
      </c>
      <c r="L49" t="s">
        <v>5324</v>
      </c>
      <c r="M49" t="s">
        <v>8916</v>
      </c>
      <c r="U49" t="s">
        <v>8109</v>
      </c>
      <c r="W49" t="s">
        <v>8992</v>
      </c>
    </row>
    <row r="50" spans="1:23">
      <c r="A50" t="s">
        <v>8916</v>
      </c>
      <c r="B50" t="s">
        <v>8762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5395</v>
      </c>
      <c r="J50" t="s">
        <v>8917</v>
      </c>
      <c r="L50" t="s">
        <v>5395</v>
      </c>
      <c r="M50" t="s">
        <v>8917</v>
      </c>
      <c r="U50" t="s">
        <v>8112</v>
      </c>
      <c r="W50" t="s">
        <v>8993</v>
      </c>
    </row>
    <row r="51" spans="1:23">
      <c r="A51" t="s">
        <v>8917</v>
      </c>
      <c r="B51" t="s">
        <v>8763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4638</v>
      </c>
      <c r="J51" t="s">
        <v>8918</v>
      </c>
      <c r="L51" t="s">
        <v>4638</v>
      </c>
      <c r="M51" t="s">
        <v>8918</v>
      </c>
      <c r="U51" t="s">
        <v>8084</v>
      </c>
      <c r="W51" t="s">
        <v>8994</v>
      </c>
    </row>
    <row r="52" spans="1:23">
      <c r="A52" t="s">
        <v>8918</v>
      </c>
      <c r="B52" t="s">
        <v>8764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4640</v>
      </c>
      <c r="J52" t="s">
        <v>8919</v>
      </c>
      <c r="L52" t="s">
        <v>4640</v>
      </c>
      <c r="M52" t="s">
        <v>8919</v>
      </c>
      <c r="U52" t="s">
        <v>8084</v>
      </c>
      <c r="W52" t="s">
        <v>8995</v>
      </c>
    </row>
    <row r="53" spans="1:23">
      <c r="A53" t="s">
        <v>8919</v>
      </c>
      <c r="B53" t="s">
        <v>8765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4642</v>
      </c>
      <c r="J53" t="s">
        <v>8920</v>
      </c>
      <c r="L53" t="s">
        <v>4642</v>
      </c>
      <c r="M53" t="s">
        <v>8920</v>
      </c>
      <c r="U53" t="s">
        <v>8084</v>
      </c>
      <c r="W53" t="s">
        <v>8996</v>
      </c>
    </row>
    <row r="54" spans="1:23">
      <c r="A54" t="s">
        <v>8920</v>
      </c>
      <c r="B54" t="s">
        <v>8766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4644</v>
      </c>
      <c r="J54" t="s">
        <v>8921</v>
      </c>
      <c r="L54" t="s">
        <v>4644</v>
      </c>
      <c r="M54" t="s">
        <v>8921</v>
      </c>
      <c r="U54" t="s">
        <v>8088</v>
      </c>
      <c r="W54" t="s">
        <v>8997</v>
      </c>
    </row>
    <row r="55" spans="1:23">
      <c r="A55" t="s">
        <v>8921</v>
      </c>
      <c r="B55" t="s">
        <v>8767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4646</v>
      </c>
      <c r="J55" t="s">
        <v>8922</v>
      </c>
      <c r="L55" t="s">
        <v>4646</v>
      </c>
      <c r="M55" t="s">
        <v>8922</v>
      </c>
      <c r="U55" t="s">
        <v>8088</v>
      </c>
      <c r="W55" t="s">
        <v>8998</v>
      </c>
    </row>
    <row r="56" spans="1:23">
      <c r="A56" t="s">
        <v>8922</v>
      </c>
      <c r="B56" t="s">
        <v>8768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4650</v>
      </c>
      <c r="J56" t="s">
        <v>8923</v>
      </c>
      <c r="L56" t="s">
        <v>4650</v>
      </c>
      <c r="M56" t="s">
        <v>8923</v>
      </c>
      <c r="U56" t="s">
        <v>8088</v>
      </c>
      <c r="W56" t="s">
        <v>8999</v>
      </c>
    </row>
    <row r="57" spans="1:23">
      <c r="A57" t="s">
        <v>8923</v>
      </c>
      <c r="B57" t="s">
        <v>8769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4652</v>
      </c>
      <c r="J57" t="s">
        <v>8924</v>
      </c>
      <c r="L57" t="s">
        <v>4652</v>
      </c>
      <c r="M57" t="s">
        <v>8924</v>
      </c>
      <c r="U57" t="s">
        <v>8086</v>
      </c>
      <c r="W57" t="s">
        <v>9000</v>
      </c>
    </row>
    <row r="58" spans="1:23">
      <c r="A58" t="s">
        <v>8924</v>
      </c>
      <c r="B58" t="s">
        <v>8770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4654</v>
      </c>
      <c r="J58" t="s">
        <v>8925</v>
      </c>
      <c r="L58" t="s">
        <v>4654</v>
      </c>
      <c r="M58" t="s">
        <v>8925</v>
      </c>
      <c r="U58" t="s">
        <v>8086</v>
      </c>
      <c r="W58" t="s">
        <v>9001</v>
      </c>
    </row>
    <row r="59" spans="1:23">
      <c r="A59" t="s">
        <v>8925</v>
      </c>
      <c r="B59" t="s">
        <v>8771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7804</v>
      </c>
      <c r="J59" t="s">
        <v>8926</v>
      </c>
      <c r="L59" t="s">
        <v>7804</v>
      </c>
      <c r="M59" t="s">
        <v>8926</v>
      </c>
      <c r="U59" t="s">
        <v>8086</v>
      </c>
      <c r="W59" t="s">
        <v>9002</v>
      </c>
    </row>
    <row r="60" spans="1:23">
      <c r="A60" t="s">
        <v>8926</v>
      </c>
      <c r="B60" t="s">
        <v>8768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7813</v>
      </c>
      <c r="J60" t="s">
        <v>8927</v>
      </c>
      <c r="L60" t="s">
        <v>7813</v>
      </c>
      <c r="M60" t="s">
        <v>8927</v>
      </c>
      <c r="U60" t="s">
        <v>8076</v>
      </c>
      <c r="W60" t="s">
        <v>9003</v>
      </c>
    </row>
    <row r="61" spans="1:23">
      <c r="A61" t="s">
        <v>8927</v>
      </c>
      <c r="B61" t="s">
        <v>8772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7814</v>
      </c>
      <c r="J61" t="s">
        <v>8928</v>
      </c>
      <c r="L61" t="s">
        <v>7814</v>
      </c>
      <c r="M61" t="s">
        <v>8928</v>
      </c>
      <c r="U61" t="s">
        <v>8076</v>
      </c>
      <c r="W61" t="s">
        <v>9004</v>
      </c>
    </row>
    <row r="62" spans="1:23">
      <c r="A62" t="s">
        <v>8928</v>
      </c>
      <c r="B62" t="s">
        <v>8771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7814</v>
      </c>
      <c r="J62" t="s">
        <v>8929</v>
      </c>
      <c r="L62" t="s">
        <v>7814</v>
      </c>
      <c r="M62" t="s">
        <v>8929</v>
      </c>
      <c r="U62" t="s">
        <v>8094</v>
      </c>
      <c r="W62" t="s">
        <v>9005</v>
      </c>
    </row>
    <row r="63" spans="1:23">
      <c r="A63" t="s">
        <v>8929</v>
      </c>
      <c r="B63" t="s">
        <v>4686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7814</v>
      </c>
      <c r="J63" t="s">
        <v>8930</v>
      </c>
      <c r="L63" t="s">
        <v>7814</v>
      </c>
      <c r="M63" t="s">
        <v>8930</v>
      </c>
      <c r="U63" t="s">
        <v>8090</v>
      </c>
      <c r="W63" t="s">
        <v>9006</v>
      </c>
    </row>
    <row r="64" spans="1:23">
      <c r="A64" t="s">
        <v>8930</v>
      </c>
      <c r="B64" t="s">
        <v>8773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4638</v>
      </c>
      <c r="J64" t="s">
        <v>8931</v>
      </c>
      <c r="L64" t="s">
        <v>4638</v>
      </c>
      <c r="M64" t="s">
        <v>8931</v>
      </c>
      <c r="U64" t="s">
        <v>8090</v>
      </c>
      <c r="W64" t="s">
        <v>9007</v>
      </c>
    </row>
    <row r="65" spans="1:23">
      <c r="A65" t="s">
        <v>8931</v>
      </c>
      <c r="B65" t="s">
        <v>8774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4640</v>
      </c>
      <c r="J65" t="s">
        <v>8932</v>
      </c>
      <c r="L65" t="s">
        <v>4640</v>
      </c>
      <c r="M65" t="s">
        <v>8932</v>
      </c>
      <c r="U65" t="s">
        <v>8096</v>
      </c>
      <c r="W65" t="s">
        <v>9008</v>
      </c>
    </row>
    <row r="66" spans="1:23">
      <c r="A66" t="s">
        <v>8932</v>
      </c>
      <c r="B66" t="s">
        <v>8775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4642</v>
      </c>
      <c r="J66" t="s">
        <v>8933</v>
      </c>
      <c r="L66" t="s">
        <v>4642</v>
      </c>
      <c r="M66" t="s">
        <v>8933</v>
      </c>
      <c r="U66" t="s">
        <v>8096</v>
      </c>
      <c r="W66" t="s">
        <v>9009</v>
      </c>
    </row>
    <row r="67" spans="1:23">
      <c r="A67" t="s">
        <v>8933</v>
      </c>
      <c r="B67" t="s">
        <v>8776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4644</v>
      </c>
      <c r="J67" t="s">
        <v>8934</v>
      </c>
      <c r="L67" t="s">
        <v>4644</v>
      </c>
      <c r="M67" t="s">
        <v>8934</v>
      </c>
      <c r="U67" t="s">
        <v>8096</v>
      </c>
      <c r="W67" t="s">
        <v>9010</v>
      </c>
    </row>
    <row r="68" spans="1:23">
      <c r="A68" t="s">
        <v>8934</v>
      </c>
      <c r="B68" t="s">
        <v>8777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4646</v>
      </c>
      <c r="J68" t="s">
        <v>8935</v>
      </c>
      <c r="L68" t="s">
        <v>4646</v>
      </c>
      <c r="M68" t="s">
        <v>8935</v>
      </c>
      <c r="U68" t="s">
        <v>8096</v>
      </c>
      <c r="W68" t="s">
        <v>9011</v>
      </c>
    </row>
    <row r="69" spans="1:23">
      <c r="A69" t="s">
        <v>8935</v>
      </c>
      <c r="B69" t="s">
        <v>8778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4650</v>
      </c>
      <c r="J69" t="s">
        <v>8936</v>
      </c>
      <c r="L69" t="s">
        <v>4650</v>
      </c>
      <c r="M69" t="s">
        <v>8936</v>
      </c>
      <c r="U69" t="s">
        <v>8096</v>
      </c>
      <c r="W69" t="s">
        <v>9012</v>
      </c>
    </row>
    <row r="70" spans="1:23">
      <c r="A70" t="s">
        <v>8936</v>
      </c>
      <c r="B70" t="s">
        <v>8779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4652</v>
      </c>
      <c r="J70" t="s">
        <v>8937</v>
      </c>
      <c r="L70" t="s">
        <v>4652</v>
      </c>
      <c r="M70" t="s">
        <v>8937</v>
      </c>
      <c r="U70" t="s">
        <v>8096</v>
      </c>
      <c r="W70" t="s">
        <v>9013</v>
      </c>
    </row>
    <row r="71" spans="1:23">
      <c r="A71" t="s">
        <v>8937</v>
      </c>
      <c r="B71" t="s">
        <v>8780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4654</v>
      </c>
      <c r="J71" t="s">
        <v>8938</v>
      </c>
      <c r="L71" t="s">
        <v>4654</v>
      </c>
      <c r="M71" t="s">
        <v>8938</v>
      </c>
      <c r="U71" t="s">
        <v>8096</v>
      </c>
      <c r="W71" t="s">
        <v>9014</v>
      </c>
    </row>
    <row r="72" spans="1:23">
      <c r="A72" t="s">
        <v>8938</v>
      </c>
      <c r="B72" t="s">
        <v>8773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7804</v>
      </c>
      <c r="J72" t="s">
        <v>8939</v>
      </c>
      <c r="L72" t="s">
        <v>7804</v>
      </c>
      <c r="M72" t="s">
        <v>8939</v>
      </c>
      <c r="U72" t="s">
        <v>8096</v>
      </c>
      <c r="W72" t="s">
        <v>9015</v>
      </c>
    </row>
    <row r="73" spans="1:23">
      <c r="A73" t="s">
        <v>8939</v>
      </c>
      <c r="B73" t="s">
        <v>8778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7813</v>
      </c>
      <c r="J73" t="s">
        <v>8940</v>
      </c>
      <c r="L73" t="s">
        <v>7813</v>
      </c>
      <c r="M73" t="s">
        <v>8940</v>
      </c>
      <c r="U73" t="s">
        <v>8096</v>
      </c>
      <c r="W73" t="s">
        <v>9016</v>
      </c>
    </row>
    <row r="74" spans="1:23">
      <c r="A74" t="s">
        <v>8940</v>
      </c>
      <c r="B74" t="s">
        <v>8781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7813</v>
      </c>
      <c r="J74" t="s">
        <v>8941</v>
      </c>
      <c r="L74" t="s">
        <v>7813</v>
      </c>
      <c r="M74" t="s">
        <v>8941</v>
      </c>
      <c r="U74" t="s">
        <v>8096</v>
      </c>
      <c r="W74" t="s">
        <v>9017</v>
      </c>
    </row>
    <row r="75" spans="1:23">
      <c r="A75" t="s">
        <v>8941</v>
      </c>
      <c r="B75" t="s">
        <v>8782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7804</v>
      </c>
      <c r="J75" t="s">
        <v>8942</v>
      </c>
      <c r="L75" t="s">
        <v>7804</v>
      </c>
      <c r="M75" t="s">
        <v>8942</v>
      </c>
      <c r="U75" t="s">
        <v>8096</v>
      </c>
      <c r="W75" t="s">
        <v>9018</v>
      </c>
    </row>
    <row r="76" spans="1:23">
      <c r="A76" t="s">
        <v>8942</v>
      </c>
      <c r="B76" t="s">
        <v>4674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8047</v>
      </c>
      <c r="J76" t="s">
        <v>8943</v>
      </c>
      <c r="L76" t="s">
        <v>8047</v>
      </c>
      <c r="M76" t="s">
        <v>8943</v>
      </c>
      <c r="U76" t="s">
        <v>8096</v>
      </c>
      <c r="W76" t="s">
        <v>9019</v>
      </c>
    </row>
    <row r="77" spans="1:23">
      <c r="A77" t="s">
        <v>8943</v>
      </c>
      <c r="B77" t="s">
        <v>8783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4208</v>
      </c>
      <c r="J77" t="s">
        <v>4212</v>
      </c>
      <c r="U77" t="s">
        <v>8096</v>
      </c>
      <c r="W77" t="s">
        <v>9020</v>
      </c>
    </row>
    <row r="78" spans="1:23">
      <c r="A78" t="s">
        <v>3336</v>
      </c>
      <c r="B78" t="s">
        <v>8787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5350</v>
      </c>
      <c r="J78" t="s">
        <v>5220</v>
      </c>
      <c r="U78" t="s">
        <v>8096</v>
      </c>
      <c r="W78" t="s">
        <v>9021</v>
      </c>
    </row>
    <row r="79" spans="1:23">
      <c r="A79" t="s">
        <v>722</v>
      </c>
      <c r="B79" t="s">
        <v>8788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5324</v>
      </c>
      <c r="J79" t="s">
        <v>5327</v>
      </c>
      <c r="U79" t="s">
        <v>8096</v>
      </c>
      <c r="W79" t="s">
        <v>9022</v>
      </c>
    </row>
    <row r="80" spans="1:23">
      <c r="A80" t="s">
        <v>4297</v>
      </c>
      <c r="B80" t="s">
        <v>8789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5350</v>
      </c>
      <c r="J80" t="s">
        <v>5355</v>
      </c>
      <c r="U80" t="s">
        <v>8096</v>
      </c>
      <c r="W80" t="s">
        <v>9023</v>
      </c>
    </row>
    <row r="81" spans="1:23">
      <c r="A81" t="s">
        <v>4210</v>
      </c>
      <c r="B81" t="s">
        <v>8790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5395</v>
      </c>
      <c r="J81" t="s">
        <v>5396</v>
      </c>
      <c r="U81" t="s">
        <v>8096</v>
      </c>
      <c r="W81" t="s">
        <v>9024</v>
      </c>
    </row>
    <row r="82" spans="1:23">
      <c r="A82" t="s">
        <v>5322</v>
      </c>
      <c r="B82" t="s">
        <v>8791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4861</v>
      </c>
      <c r="J82" t="s">
        <v>6434</v>
      </c>
      <c r="U82" t="s">
        <v>8047</v>
      </c>
      <c r="W82" t="s">
        <v>9025</v>
      </c>
    </row>
    <row r="83" spans="1:23">
      <c r="A83" t="s">
        <v>5348</v>
      </c>
      <c r="B83" t="s">
        <v>8792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4861</v>
      </c>
      <c r="J83" t="s">
        <v>6435</v>
      </c>
      <c r="U83" t="s">
        <v>8047</v>
      </c>
      <c r="W83" t="s">
        <v>9026</v>
      </c>
    </row>
    <row r="84" spans="1:23">
      <c r="A84" t="s">
        <v>5873</v>
      </c>
      <c r="B84" t="s">
        <v>8793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4861</v>
      </c>
      <c r="J84" t="s">
        <v>6436</v>
      </c>
      <c r="U84" t="s">
        <v>8047</v>
      </c>
      <c r="W84" t="s">
        <v>9027</v>
      </c>
    </row>
    <row r="85" spans="1:23">
      <c r="A85" t="s">
        <v>5393</v>
      </c>
      <c r="B85" t="s">
        <v>8794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4861</v>
      </c>
      <c r="J85" t="s">
        <v>6437</v>
      </c>
      <c r="U85" t="s">
        <v>8047</v>
      </c>
      <c r="W85" t="s">
        <v>9028</v>
      </c>
    </row>
    <row r="86" spans="1:23">
      <c r="A86" t="s">
        <v>5890</v>
      </c>
      <c r="B86" t="s">
        <v>8795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2688</v>
      </c>
      <c r="J86" t="s">
        <v>4875</v>
      </c>
      <c r="U86" t="s">
        <v>8047</v>
      </c>
      <c r="W86" t="s">
        <v>9029</v>
      </c>
    </row>
    <row r="87" spans="1:23">
      <c r="A87" t="s">
        <v>8796</v>
      </c>
      <c r="B87" t="s">
        <v>8797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2688</v>
      </c>
      <c r="J87" t="s">
        <v>4877</v>
      </c>
      <c r="U87" t="s">
        <v>8047</v>
      </c>
      <c r="W87" t="s">
        <v>9030</v>
      </c>
    </row>
    <row r="88" spans="1:23">
      <c r="A88" t="s">
        <v>8798</v>
      </c>
      <c r="B88" t="s">
        <v>8799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2688</v>
      </c>
      <c r="J88" t="s">
        <v>4879</v>
      </c>
    </row>
    <row r="89" spans="1:23">
      <c r="A89" t="s">
        <v>8800</v>
      </c>
      <c r="B89" t="s">
        <v>8801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4861</v>
      </c>
      <c r="J89" t="s">
        <v>4921</v>
      </c>
    </row>
    <row r="90" spans="1:23">
      <c r="A90" t="s">
        <v>2445</v>
      </c>
      <c r="B90" t="s">
        <v>8802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4861</v>
      </c>
      <c r="J90" t="s">
        <v>4922</v>
      </c>
    </row>
    <row r="91" spans="1:23">
      <c r="A91" t="s">
        <v>1621</v>
      </c>
      <c r="B91" t="s">
        <v>8803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2688</v>
      </c>
      <c r="J91" t="s">
        <v>4923</v>
      </c>
    </row>
    <row r="92" spans="1:23">
      <c r="A92" t="s">
        <v>2500</v>
      </c>
      <c r="B92" t="s">
        <v>8804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4923</v>
      </c>
      <c r="J92" t="s">
        <v>4882</v>
      </c>
    </row>
    <row r="93" spans="1:23">
      <c r="A93" t="s">
        <v>4857</v>
      </c>
      <c r="B93" t="s">
        <v>8805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4923</v>
      </c>
      <c r="J93" t="s">
        <v>4924</v>
      </c>
    </row>
    <row r="94" spans="1:23">
      <c r="A94" t="s">
        <v>4861</v>
      </c>
      <c r="B94" t="s">
        <v>8806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2688</v>
      </c>
      <c r="J94" t="s">
        <v>4925</v>
      </c>
    </row>
    <row r="95" spans="1:23">
      <c r="A95" t="s">
        <v>4863</v>
      </c>
      <c r="B95" t="s">
        <v>8807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2142</v>
      </c>
      <c r="J95" t="s">
        <v>2144</v>
      </c>
    </row>
    <row r="96" spans="1:23">
      <c r="A96" t="s">
        <v>2537</v>
      </c>
      <c r="B96" t="s">
        <v>8808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2195</v>
      </c>
      <c r="J96" t="s">
        <v>3190</v>
      </c>
    </row>
    <row r="97" spans="1:10">
      <c r="A97" t="s">
        <v>2535</v>
      </c>
      <c r="B97" t="s">
        <v>8809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2190</v>
      </c>
      <c r="J97" t="s">
        <v>2197</v>
      </c>
    </row>
    <row r="98" spans="1:10">
      <c r="A98" t="s">
        <v>2538</v>
      </c>
      <c r="B98" t="s">
        <v>8810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8052</v>
      </c>
      <c r="J98" t="s">
        <v>2201</v>
      </c>
    </row>
    <row r="99" spans="1:10">
      <c r="A99" t="s">
        <v>2540</v>
      </c>
      <c r="B99" t="s">
        <v>8811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10">
      <c r="A100" t="s">
        <v>2418</v>
      </c>
      <c r="B100" t="s">
        <v>8812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10">
      <c r="A101" t="s">
        <v>2558</v>
      </c>
      <c r="B101" t="s">
        <v>8813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10">
      <c r="A102" t="s">
        <v>2556</v>
      </c>
      <c r="B102" t="s">
        <v>8814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10">
      <c r="A103" t="s">
        <v>2559</v>
      </c>
      <c r="B103" t="s">
        <v>8815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10">
      <c r="A104" t="s">
        <v>2561</v>
      </c>
      <c r="B104" t="s">
        <v>8816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10">
      <c r="A105" t="s">
        <v>8817</v>
      </c>
      <c r="B105" t="s">
        <v>8818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6" spans="1:10">
      <c r="A106" t="s">
        <v>5926</v>
      </c>
      <c r="B106" t="s">
        <v>8819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</row>
    <row r="107" spans="1:10">
      <c r="A107" t="s">
        <v>8820</v>
      </c>
      <c r="B107" t="s">
        <v>8821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</row>
    <row r="108" spans="1:10">
      <c r="A108" t="s">
        <v>8822</v>
      </c>
      <c r="B108" t="s">
        <v>8823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</row>
    <row r="109" spans="1:10">
      <c r="A109" t="s">
        <v>8824</v>
      </c>
      <c r="B109" t="s">
        <v>8823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</row>
    <row r="110" spans="1:10">
      <c r="A110" t="s">
        <v>8825</v>
      </c>
      <c r="B110" t="s">
        <v>8826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</row>
    <row r="111" spans="1:10">
      <c r="A111" t="s">
        <v>8827</v>
      </c>
      <c r="B111" t="s">
        <v>8828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</row>
    <row r="112" spans="1:10">
      <c r="A112" t="s">
        <v>8829</v>
      </c>
      <c r="B112" t="s">
        <v>8830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</row>
    <row r="113" spans="1:7">
      <c r="A113" t="s">
        <v>2192</v>
      </c>
      <c r="B113" t="s">
        <v>8831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</row>
    <row r="114" spans="1:7">
      <c r="A114" t="s">
        <v>2542</v>
      </c>
      <c r="B114" t="s">
        <v>8832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</row>
    <row r="115" spans="1:7">
      <c r="A115" t="s">
        <v>2545</v>
      </c>
      <c r="B115" t="s">
        <v>8833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</row>
    <row r="116" spans="1:7">
      <c r="A116" t="s">
        <v>2547</v>
      </c>
      <c r="B116" t="s">
        <v>8834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</row>
    <row r="117" spans="1:7">
      <c r="A117" t="s">
        <v>5238</v>
      </c>
      <c r="B117" t="s">
        <v>8835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</row>
    <row r="118" spans="1:7">
      <c r="A118" t="s">
        <v>2305</v>
      </c>
      <c r="B118" t="s">
        <v>8836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</row>
    <row r="119" spans="1:7">
      <c r="A119" t="s">
        <v>2549</v>
      </c>
      <c r="B119" t="s">
        <v>8837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</row>
    <row r="120" spans="1:7">
      <c r="A120" t="s">
        <v>2552</v>
      </c>
      <c r="B120" t="s">
        <v>8838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</row>
    <row r="121" spans="1:7">
      <c r="A121" t="s">
        <v>2554</v>
      </c>
      <c r="B121" t="s">
        <v>8839</v>
      </c>
      <c r="C121" t="s">
        <v>4938</v>
      </c>
      <c r="D121" t="s">
        <v>4938</v>
      </c>
      <c r="E121" t="s">
        <v>4938</v>
      </c>
      <c r="F121" t="s">
        <v>4938</v>
      </c>
      <c r="G121" t="s">
        <v>4938</v>
      </c>
    </row>
    <row r="122" spans="1:7">
      <c r="A122" t="s">
        <v>4212</v>
      </c>
      <c r="B122" t="s">
        <v>8840</v>
      </c>
      <c r="C122" t="s">
        <v>4938</v>
      </c>
      <c r="D122" t="s">
        <v>4938</v>
      </c>
      <c r="E122" t="s">
        <v>4938</v>
      </c>
      <c r="F122" t="s">
        <v>4938</v>
      </c>
      <c r="G122" t="s">
        <v>4938</v>
      </c>
    </row>
    <row r="123" spans="1:7">
      <c r="A123" t="s">
        <v>5220</v>
      </c>
      <c r="B123" t="s">
        <v>8841</v>
      </c>
      <c r="C123" t="s">
        <v>4938</v>
      </c>
      <c r="D123" t="s">
        <v>4938</v>
      </c>
      <c r="E123" t="s">
        <v>4938</v>
      </c>
      <c r="F123" t="s">
        <v>4938</v>
      </c>
      <c r="G123" t="s">
        <v>4938</v>
      </c>
    </row>
    <row r="124" spans="1:7">
      <c r="A124" t="s">
        <v>5327</v>
      </c>
      <c r="B124" t="s">
        <v>8842</v>
      </c>
      <c r="C124" t="s">
        <v>4938</v>
      </c>
      <c r="D124" t="s">
        <v>4938</v>
      </c>
      <c r="E124" t="s">
        <v>4938</v>
      </c>
      <c r="F124" t="s">
        <v>4938</v>
      </c>
      <c r="G124" t="s">
        <v>4938</v>
      </c>
    </row>
    <row r="125" spans="1:7">
      <c r="A125" t="s">
        <v>5355</v>
      </c>
      <c r="B125" t="s">
        <v>8843</v>
      </c>
      <c r="C125" t="s">
        <v>4938</v>
      </c>
      <c r="D125" t="s">
        <v>4938</v>
      </c>
      <c r="E125" t="s">
        <v>4938</v>
      </c>
      <c r="F125" t="s">
        <v>4938</v>
      </c>
      <c r="G125" t="s">
        <v>4938</v>
      </c>
    </row>
    <row r="126" spans="1:7">
      <c r="A126" t="s">
        <v>5396</v>
      </c>
      <c r="B126" t="s">
        <v>8844</v>
      </c>
      <c r="C126" t="s">
        <v>4938</v>
      </c>
      <c r="D126" t="s">
        <v>4938</v>
      </c>
      <c r="E126" t="s">
        <v>4938</v>
      </c>
      <c r="F126" t="s">
        <v>4938</v>
      </c>
      <c r="G126" t="s">
        <v>4938</v>
      </c>
    </row>
    <row r="127" spans="1:7">
      <c r="A127" t="s">
        <v>6434</v>
      </c>
      <c r="B127" t="s">
        <v>8845</v>
      </c>
      <c r="C127" t="s">
        <v>4938</v>
      </c>
      <c r="D127" t="s">
        <v>4938</v>
      </c>
      <c r="E127" t="s">
        <v>4938</v>
      </c>
      <c r="F127" t="s">
        <v>4938</v>
      </c>
      <c r="G127" t="s">
        <v>4938</v>
      </c>
    </row>
    <row r="128" spans="1:7">
      <c r="A128" t="s">
        <v>6435</v>
      </c>
      <c r="B128" t="s">
        <v>8846</v>
      </c>
      <c r="C128" t="s">
        <v>4938</v>
      </c>
      <c r="D128" t="s">
        <v>4938</v>
      </c>
      <c r="E128" t="s">
        <v>4938</v>
      </c>
      <c r="F128" t="s">
        <v>4938</v>
      </c>
      <c r="G128" t="s">
        <v>4938</v>
      </c>
    </row>
    <row r="129" spans="1:7">
      <c r="A129" t="s">
        <v>6436</v>
      </c>
      <c r="B129" t="s">
        <v>8847</v>
      </c>
      <c r="C129" t="s">
        <v>4938</v>
      </c>
      <c r="D129" t="s">
        <v>4938</v>
      </c>
      <c r="E129" t="s">
        <v>4938</v>
      </c>
      <c r="F129" t="s">
        <v>4938</v>
      </c>
      <c r="G129" t="s">
        <v>4938</v>
      </c>
    </row>
    <row r="130" spans="1:7">
      <c r="A130" t="s">
        <v>6437</v>
      </c>
      <c r="B130" t="s">
        <v>8848</v>
      </c>
      <c r="C130" t="s">
        <v>4938</v>
      </c>
      <c r="D130" t="s">
        <v>4938</v>
      </c>
      <c r="E130" t="s">
        <v>4938</v>
      </c>
      <c r="F130" t="s">
        <v>4938</v>
      </c>
      <c r="G130" t="s">
        <v>4938</v>
      </c>
    </row>
    <row r="131" spans="1:7">
      <c r="A131" t="s">
        <v>4875</v>
      </c>
      <c r="B131" t="s">
        <v>8849</v>
      </c>
      <c r="C131" t="s">
        <v>4938</v>
      </c>
      <c r="D131" t="s">
        <v>4938</v>
      </c>
      <c r="E131" t="s">
        <v>4938</v>
      </c>
      <c r="F131" t="s">
        <v>4938</v>
      </c>
      <c r="G131" t="s">
        <v>4938</v>
      </c>
    </row>
    <row r="132" spans="1:7">
      <c r="A132" t="s">
        <v>4877</v>
      </c>
      <c r="B132" t="s">
        <v>8850</v>
      </c>
      <c r="C132" t="s">
        <v>4938</v>
      </c>
      <c r="D132" t="s">
        <v>4938</v>
      </c>
      <c r="E132" t="s">
        <v>4938</v>
      </c>
      <c r="F132" t="s">
        <v>4938</v>
      </c>
      <c r="G132" t="s">
        <v>4938</v>
      </c>
    </row>
    <row r="133" spans="1:7">
      <c r="A133" t="s">
        <v>4879</v>
      </c>
      <c r="B133" t="s">
        <v>8851</v>
      </c>
      <c r="C133" t="s">
        <v>4938</v>
      </c>
      <c r="D133" t="s">
        <v>4938</v>
      </c>
      <c r="E133" t="s">
        <v>4938</v>
      </c>
      <c r="F133" t="s">
        <v>4938</v>
      </c>
      <c r="G133" t="s">
        <v>4938</v>
      </c>
    </row>
    <row r="134" spans="1:7">
      <c r="A134" t="s">
        <v>4921</v>
      </c>
      <c r="B134" t="s">
        <v>8852</v>
      </c>
      <c r="C134" t="s">
        <v>4938</v>
      </c>
      <c r="D134" t="s">
        <v>4938</v>
      </c>
      <c r="E134" t="s">
        <v>4938</v>
      </c>
      <c r="F134" t="s">
        <v>4938</v>
      </c>
      <c r="G134" t="s">
        <v>4938</v>
      </c>
    </row>
    <row r="135" spans="1:7">
      <c r="A135" t="s">
        <v>4922</v>
      </c>
      <c r="B135" t="s">
        <v>8853</v>
      </c>
      <c r="C135" t="s">
        <v>4938</v>
      </c>
      <c r="D135" t="s">
        <v>4938</v>
      </c>
      <c r="E135" t="s">
        <v>4938</v>
      </c>
      <c r="F135" t="s">
        <v>4938</v>
      </c>
      <c r="G135" t="s">
        <v>4938</v>
      </c>
    </row>
    <row r="136" spans="1:7">
      <c r="A136" t="s">
        <v>4923</v>
      </c>
      <c r="B136" t="s">
        <v>8854</v>
      </c>
      <c r="C136" t="s">
        <v>4938</v>
      </c>
      <c r="D136" t="s">
        <v>4938</v>
      </c>
      <c r="E136" t="s">
        <v>4938</v>
      </c>
      <c r="F136" t="s">
        <v>4938</v>
      </c>
      <c r="G136" t="s">
        <v>4938</v>
      </c>
    </row>
    <row r="137" spans="1:7">
      <c r="A137" t="s">
        <v>4882</v>
      </c>
      <c r="B137" t="s">
        <v>8855</v>
      </c>
      <c r="C137" t="s">
        <v>4938</v>
      </c>
      <c r="D137" t="s">
        <v>4938</v>
      </c>
      <c r="E137" t="s">
        <v>4938</v>
      </c>
      <c r="F137" t="s">
        <v>4938</v>
      </c>
      <c r="G137" t="s">
        <v>4938</v>
      </c>
    </row>
    <row r="138" spans="1:7">
      <c r="A138" t="s">
        <v>4924</v>
      </c>
      <c r="B138" t="s">
        <v>8856</v>
      </c>
      <c r="C138" t="s">
        <v>4938</v>
      </c>
      <c r="D138" t="s">
        <v>4938</v>
      </c>
      <c r="E138" t="s">
        <v>4938</v>
      </c>
      <c r="F138" t="s">
        <v>4938</v>
      </c>
      <c r="G138" t="s">
        <v>4938</v>
      </c>
    </row>
    <row r="139" spans="1:7">
      <c r="A139" t="s">
        <v>4925</v>
      </c>
      <c r="B139" t="s">
        <v>8857</v>
      </c>
      <c r="C139" t="s">
        <v>4938</v>
      </c>
      <c r="D139" t="s">
        <v>4938</v>
      </c>
      <c r="E139" t="s">
        <v>4938</v>
      </c>
      <c r="F139" t="s">
        <v>4938</v>
      </c>
      <c r="G139" t="s">
        <v>4938</v>
      </c>
    </row>
    <row r="140" spans="1:7">
      <c r="A140" t="s">
        <v>2144</v>
      </c>
      <c r="B140" t="s">
        <v>8858</v>
      </c>
      <c r="C140" t="s">
        <v>4938</v>
      </c>
      <c r="D140" t="s">
        <v>4938</v>
      </c>
      <c r="E140" t="s">
        <v>4938</v>
      </c>
      <c r="F140" t="s">
        <v>4938</v>
      </c>
      <c r="G140" t="s">
        <v>4938</v>
      </c>
    </row>
    <row r="141" spans="1:7">
      <c r="A141" t="s">
        <v>3190</v>
      </c>
      <c r="B141" t="s">
        <v>8859</v>
      </c>
      <c r="C141" t="s">
        <v>4938</v>
      </c>
      <c r="D141" t="s">
        <v>4938</v>
      </c>
      <c r="E141" t="s">
        <v>4938</v>
      </c>
      <c r="F141" t="s">
        <v>4938</v>
      </c>
      <c r="G141" t="s">
        <v>4938</v>
      </c>
    </row>
    <row r="142" spans="1:7">
      <c r="A142" t="s">
        <v>2197</v>
      </c>
      <c r="B142" t="s">
        <v>8860</v>
      </c>
      <c r="C142" t="s">
        <v>4938</v>
      </c>
      <c r="D142" t="s">
        <v>4938</v>
      </c>
      <c r="E142" t="s">
        <v>4938</v>
      </c>
      <c r="F142" t="s">
        <v>4938</v>
      </c>
      <c r="G142" t="s">
        <v>4938</v>
      </c>
    </row>
    <row r="143" spans="1:7">
      <c r="A143" t="s">
        <v>2201</v>
      </c>
      <c r="B143" t="s">
        <v>8861</v>
      </c>
      <c r="C143" t="s">
        <v>4938</v>
      </c>
      <c r="D143" t="s">
        <v>4938</v>
      </c>
      <c r="E143" t="s">
        <v>4938</v>
      </c>
      <c r="F143" t="s">
        <v>4938</v>
      </c>
      <c r="G143" t="s">
        <v>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685D-5B53-4C5E-B906-4DE053C9A42E}">
  <dimension ref="A1:M80"/>
  <sheetViews>
    <sheetView topLeftCell="A31" workbookViewId="0">
      <selection activeCell="E1" sqref="E1:E80"/>
    </sheetView>
  </sheetViews>
  <sheetFormatPr defaultRowHeight="15"/>
  <cols>
    <col min="5" max="5" width="13.28515625" bestFit="1" customWidth="1"/>
  </cols>
  <sheetData>
    <row r="1" spans="1:13">
      <c r="A1" t="s">
        <v>9032</v>
      </c>
      <c r="B1" t="s">
        <v>8944</v>
      </c>
      <c r="C1" t="s">
        <v>9033</v>
      </c>
      <c r="D1" t="s">
        <v>9034</v>
      </c>
      <c r="E1" t="s">
        <v>8971</v>
      </c>
      <c r="F1" t="s">
        <v>9035</v>
      </c>
      <c r="G1" t="s">
        <v>9036</v>
      </c>
      <c r="H1" t="s">
        <v>9037</v>
      </c>
      <c r="I1" t="s">
        <v>9038</v>
      </c>
      <c r="J1" t="s">
        <v>9039</v>
      </c>
      <c r="K1" t="s">
        <v>9040</v>
      </c>
      <c r="L1" t="s">
        <v>9041</v>
      </c>
      <c r="M1" t="s">
        <v>9042</v>
      </c>
    </row>
    <row r="2" spans="1:13">
      <c r="A2" t="s">
        <v>9032</v>
      </c>
      <c r="B2" t="s">
        <v>8944</v>
      </c>
      <c r="C2" t="s">
        <v>9033</v>
      </c>
      <c r="D2" t="s">
        <v>9034</v>
      </c>
      <c r="E2" t="s">
        <v>8972</v>
      </c>
      <c r="F2" t="s">
        <v>9035</v>
      </c>
      <c r="G2" t="s">
        <v>9036</v>
      </c>
      <c r="H2" t="s">
        <v>9037</v>
      </c>
      <c r="I2" t="s">
        <v>9038</v>
      </c>
      <c r="J2" t="s">
        <v>9039</v>
      </c>
      <c r="K2" t="s">
        <v>9040</v>
      </c>
      <c r="L2" t="s">
        <v>9041</v>
      </c>
      <c r="M2" t="s">
        <v>9042</v>
      </c>
    </row>
    <row r="3" spans="1:13">
      <c r="A3" t="s">
        <v>9032</v>
      </c>
      <c r="B3" t="s">
        <v>8944</v>
      </c>
      <c r="C3" t="s">
        <v>9033</v>
      </c>
      <c r="D3" t="s">
        <v>9034</v>
      </c>
      <c r="E3" t="s">
        <v>8973</v>
      </c>
      <c r="F3" t="s">
        <v>9035</v>
      </c>
      <c r="G3" t="s">
        <v>9036</v>
      </c>
      <c r="H3" t="s">
        <v>9037</v>
      </c>
      <c r="I3" t="s">
        <v>9038</v>
      </c>
      <c r="J3" t="s">
        <v>9039</v>
      </c>
      <c r="K3" t="s">
        <v>9040</v>
      </c>
      <c r="L3" t="s">
        <v>9041</v>
      </c>
      <c r="M3" t="s">
        <v>9042</v>
      </c>
    </row>
    <row r="4" spans="1:13">
      <c r="A4" t="s">
        <v>9032</v>
      </c>
      <c r="B4" t="s">
        <v>8944</v>
      </c>
      <c r="C4" t="s">
        <v>9033</v>
      </c>
      <c r="D4" t="s">
        <v>9034</v>
      </c>
      <c r="E4" t="s">
        <v>8974</v>
      </c>
      <c r="F4" t="s">
        <v>9035</v>
      </c>
      <c r="G4" t="s">
        <v>9036</v>
      </c>
      <c r="H4" t="s">
        <v>9037</v>
      </c>
      <c r="I4" t="s">
        <v>9038</v>
      </c>
      <c r="J4" t="s">
        <v>9039</v>
      </c>
      <c r="K4" t="s">
        <v>9040</v>
      </c>
      <c r="L4" t="s">
        <v>9041</v>
      </c>
      <c r="M4" t="s">
        <v>9042</v>
      </c>
    </row>
    <row r="5" spans="1:13">
      <c r="A5" t="s">
        <v>9032</v>
      </c>
      <c r="B5" t="s">
        <v>8944</v>
      </c>
      <c r="C5" t="s">
        <v>9033</v>
      </c>
      <c r="D5" t="s">
        <v>9034</v>
      </c>
      <c r="E5" t="s">
        <v>8993</v>
      </c>
      <c r="F5" t="s">
        <v>9035</v>
      </c>
      <c r="G5" t="s">
        <v>9036</v>
      </c>
      <c r="H5" t="s">
        <v>9037</v>
      </c>
      <c r="I5" t="s">
        <v>9038</v>
      </c>
      <c r="J5" t="s">
        <v>9039</v>
      </c>
      <c r="K5" t="s">
        <v>9040</v>
      </c>
      <c r="L5" t="s">
        <v>9041</v>
      </c>
      <c r="M5" t="s">
        <v>9042</v>
      </c>
    </row>
    <row r="6" spans="1:13">
      <c r="A6" t="s">
        <v>9032</v>
      </c>
      <c r="B6" t="s">
        <v>8944</v>
      </c>
      <c r="C6" t="s">
        <v>9033</v>
      </c>
      <c r="D6" t="s">
        <v>9034</v>
      </c>
      <c r="E6" t="s">
        <v>8991</v>
      </c>
      <c r="F6" t="s">
        <v>9035</v>
      </c>
      <c r="G6" t="s">
        <v>9036</v>
      </c>
      <c r="H6" t="s">
        <v>9037</v>
      </c>
      <c r="I6" t="s">
        <v>9038</v>
      </c>
      <c r="J6" t="s">
        <v>9039</v>
      </c>
      <c r="K6" t="s">
        <v>9040</v>
      </c>
      <c r="L6" t="s">
        <v>9041</v>
      </c>
      <c r="M6" t="s">
        <v>9042</v>
      </c>
    </row>
    <row r="7" spans="1:13">
      <c r="A7" t="s">
        <v>9032</v>
      </c>
      <c r="B7" t="s">
        <v>8944</v>
      </c>
      <c r="C7" t="s">
        <v>9033</v>
      </c>
      <c r="D7" t="s">
        <v>9034</v>
      </c>
      <c r="E7" t="s">
        <v>8992</v>
      </c>
      <c r="F7" t="s">
        <v>9035</v>
      </c>
      <c r="G7" t="s">
        <v>9036</v>
      </c>
      <c r="H7" t="s">
        <v>9037</v>
      </c>
      <c r="I7" t="s">
        <v>9038</v>
      </c>
      <c r="J7" t="s">
        <v>9039</v>
      </c>
      <c r="K7" t="s">
        <v>9040</v>
      </c>
      <c r="L7" t="s">
        <v>9041</v>
      </c>
      <c r="M7" t="s">
        <v>9042</v>
      </c>
    </row>
    <row r="8" spans="1:13">
      <c r="A8" t="s">
        <v>9032</v>
      </c>
      <c r="B8" t="s">
        <v>8944</v>
      </c>
      <c r="C8" t="s">
        <v>9033</v>
      </c>
      <c r="D8" t="s">
        <v>9034</v>
      </c>
      <c r="E8" t="s">
        <v>9000</v>
      </c>
      <c r="F8" t="s">
        <v>9035</v>
      </c>
      <c r="G8" t="s">
        <v>9036</v>
      </c>
      <c r="H8" t="s">
        <v>9037</v>
      </c>
      <c r="I8" t="s">
        <v>9038</v>
      </c>
      <c r="J8" t="s">
        <v>9039</v>
      </c>
      <c r="K8" t="s">
        <v>9040</v>
      </c>
      <c r="L8" t="s">
        <v>9041</v>
      </c>
      <c r="M8" t="s">
        <v>9042</v>
      </c>
    </row>
    <row r="9" spans="1:13">
      <c r="A9" t="s">
        <v>9032</v>
      </c>
      <c r="B9" t="s">
        <v>8944</v>
      </c>
      <c r="C9" t="s">
        <v>9033</v>
      </c>
      <c r="D9" t="s">
        <v>9034</v>
      </c>
      <c r="E9" t="s">
        <v>9003</v>
      </c>
      <c r="F9" t="s">
        <v>9035</v>
      </c>
      <c r="G9" t="s">
        <v>9036</v>
      </c>
      <c r="H9" t="s">
        <v>9037</v>
      </c>
      <c r="I9" t="s">
        <v>9038</v>
      </c>
      <c r="J9" t="s">
        <v>9039</v>
      </c>
      <c r="K9" t="s">
        <v>9040</v>
      </c>
      <c r="L9" t="s">
        <v>9041</v>
      </c>
      <c r="M9" t="s">
        <v>9042</v>
      </c>
    </row>
    <row r="10" spans="1:13">
      <c r="A10" t="s">
        <v>9032</v>
      </c>
      <c r="B10" t="s">
        <v>8944</v>
      </c>
      <c r="C10" t="s">
        <v>9033</v>
      </c>
      <c r="D10" t="s">
        <v>9034</v>
      </c>
      <c r="E10" t="s">
        <v>9004</v>
      </c>
      <c r="F10" t="s">
        <v>9035</v>
      </c>
      <c r="G10" t="s">
        <v>9036</v>
      </c>
      <c r="H10" t="s">
        <v>9037</v>
      </c>
      <c r="I10" t="s">
        <v>9038</v>
      </c>
      <c r="J10" t="s">
        <v>9039</v>
      </c>
      <c r="K10" t="s">
        <v>9040</v>
      </c>
      <c r="L10" t="s">
        <v>9041</v>
      </c>
      <c r="M10" t="s">
        <v>9042</v>
      </c>
    </row>
    <row r="11" spans="1:13">
      <c r="A11" t="s">
        <v>9032</v>
      </c>
      <c r="B11" t="s">
        <v>8944</v>
      </c>
      <c r="C11" t="s">
        <v>9033</v>
      </c>
      <c r="D11" t="s">
        <v>9034</v>
      </c>
      <c r="E11" t="s">
        <v>8994</v>
      </c>
      <c r="F11" t="s">
        <v>9035</v>
      </c>
      <c r="G11" t="s">
        <v>9036</v>
      </c>
      <c r="H11" t="s">
        <v>9037</v>
      </c>
      <c r="I11" t="s">
        <v>9038</v>
      </c>
      <c r="J11" t="s">
        <v>9039</v>
      </c>
      <c r="K11" t="s">
        <v>9040</v>
      </c>
      <c r="L11" t="s">
        <v>9041</v>
      </c>
      <c r="M11" t="s">
        <v>9042</v>
      </c>
    </row>
    <row r="12" spans="1:13">
      <c r="A12" t="s">
        <v>9032</v>
      </c>
      <c r="B12" t="s">
        <v>8944</v>
      </c>
      <c r="C12" t="s">
        <v>9033</v>
      </c>
      <c r="D12" t="s">
        <v>9034</v>
      </c>
      <c r="E12" t="s">
        <v>8995</v>
      </c>
      <c r="F12" t="s">
        <v>9035</v>
      </c>
      <c r="G12" t="s">
        <v>9036</v>
      </c>
      <c r="H12" t="s">
        <v>9037</v>
      </c>
      <c r="I12" t="s">
        <v>9038</v>
      </c>
      <c r="J12" t="s">
        <v>9039</v>
      </c>
      <c r="K12" t="s">
        <v>9040</v>
      </c>
      <c r="L12" t="s">
        <v>9041</v>
      </c>
      <c r="M12" t="s">
        <v>9042</v>
      </c>
    </row>
    <row r="13" spans="1:13">
      <c r="A13" t="s">
        <v>9032</v>
      </c>
      <c r="B13" t="s">
        <v>8944</v>
      </c>
      <c r="C13" t="s">
        <v>9033</v>
      </c>
      <c r="D13" t="s">
        <v>9034</v>
      </c>
      <c r="E13" t="s">
        <v>8996</v>
      </c>
      <c r="F13" t="s">
        <v>9035</v>
      </c>
      <c r="G13" t="s">
        <v>9036</v>
      </c>
      <c r="H13" t="s">
        <v>9037</v>
      </c>
      <c r="I13" t="s">
        <v>9038</v>
      </c>
      <c r="J13" t="s">
        <v>9039</v>
      </c>
      <c r="K13" t="s">
        <v>9040</v>
      </c>
      <c r="L13" t="s">
        <v>9041</v>
      </c>
      <c r="M13" t="s">
        <v>9042</v>
      </c>
    </row>
    <row r="14" spans="1:13">
      <c r="A14" t="s">
        <v>9032</v>
      </c>
      <c r="B14" t="s">
        <v>8944</v>
      </c>
      <c r="C14" t="s">
        <v>9033</v>
      </c>
      <c r="D14" t="s">
        <v>9034</v>
      </c>
      <c r="E14" t="s">
        <v>9005</v>
      </c>
      <c r="F14" t="s">
        <v>9035</v>
      </c>
      <c r="G14" t="s">
        <v>9036</v>
      </c>
      <c r="H14" t="s">
        <v>9037</v>
      </c>
      <c r="I14" t="s">
        <v>9038</v>
      </c>
      <c r="J14" t="s">
        <v>9039</v>
      </c>
      <c r="K14" t="s">
        <v>9040</v>
      </c>
      <c r="L14" t="s">
        <v>9041</v>
      </c>
      <c r="M14" t="s">
        <v>9042</v>
      </c>
    </row>
    <row r="15" spans="1:13">
      <c r="A15" t="s">
        <v>9032</v>
      </c>
      <c r="B15" t="s">
        <v>8944</v>
      </c>
      <c r="C15" t="s">
        <v>9033</v>
      </c>
      <c r="D15" t="s">
        <v>9034</v>
      </c>
      <c r="E15" t="s">
        <v>9006</v>
      </c>
      <c r="F15" t="s">
        <v>9035</v>
      </c>
      <c r="G15" t="s">
        <v>9036</v>
      </c>
      <c r="H15" t="s">
        <v>9037</v>
      </c>
      <c r="I15" t="s">
        <v>9038</v>
      </c>
      <c r="J15" t="s">
        <v>9039</v>
      </c>
      <c r="K15" t="s">
        <v>9040</v>
      </c>
      <c r="L15" t="s">
        <v>9041</v>
      </c>
      <c r="M15" t="s">
        <v>9042</v>
      </c>
    </row>
    <row r="16" spans="1:13">
      <c r="A16" t="s">
        <v>9032</v>
      </c>
      <c r="B16" t="s">
        <v>8944</v>
      </c>
      <c r="C16" t="s">
        <v>9033</v>
      </c>
      <c r="D16" t="s">
        <v>9034</v>
      </c>
      <c r="E16" t="s">
        <v>9007</v>
      </c>
      <c r="F16" t="s">
        <v>9035</v>
      </c>
      <c r="G16" t="s">
        <v>9036</v>
      </c>
      <c r="H16" t="s">
        <v>9037</v>
      </c>
      <c r="I16" t="s">
        <v>9038</v>
      </c>
      <c r="J16" t="s">
        <v>9039</v>
      </c>
      <c r="K16" t="s">
        <v>9040</v>
      </c>
      <c r="L16" t="s">
        <v>9041</v>
      </c>
      <c r="M16" t="s">
        <v>9042</v>
      </c>
    </row>
    <row r="17" spans="1:13">
      <c r="A17" t="s">
        <v>9032</v>
      </c>
      <c r="B17" t="s">
        <v>8944</v>
      </c>
      <c r="C17" t="s">
        <v>9033</v>
      </c>
      <c r="D17" t="s">
        <v>9034</v>
      </c>
      <c r="E17" t="s">
        <v>9008</v>
      </c>
      <c r="F17" t="s">
        <v>9035</v>
      </c>
      <c r="G17" t="s">
        <v>9036</v>
      </c>
      <c r="H17" t="s">
        <v>9037</v>
      </c>
      <c r="I17" t="s">
        <v>9038</v>
      </c>
      <c r="J17" t="s">
        <v>9039</v>
      </c>
      <c r="K17" t="s">
        <v>9040</v>
      </c>
      <c r="L17" t="s">
        <v>9041</v>
      </c>
      <c r="M17" t="s">
        <v>9042</v>
      </c>
    </row>
    <row r="18" spans="1:13">
      <c r="A18" t="s">
        <v>9032</v>
      </c>
      <c r="B18" t="s">
        <v>8944</v>
      </c>
      <c r="C18" t="s">
        <v>9033</v>
      </c>
      <c r="D18" t="s">
        <v>9034</v>
      </c>
      <c r="E18" t="s">
        <v>9009</v>
      </c>
      <c r="F18" t="s">
        <v>9035</v>
      </c>
      <c r="G18" t="s">
        <v>9036</v>
      </c>
      <c r="H18" t="s">
        <v>9037</v>
      </c>
      <c r="I18" t="s">
        <v>9038</v>
      </c>
      <c r="J18" t="s">
        <v>9039</v>
      </c>
      <c r="K18" t="s">
        <v>9040</v>
      </c>
      <c r="L18" t="s">
        <v>9041</v>
      </c>
      <c r="M18" t="s">
        <v>9042</v>
      </c>
    </row>
    <row r="19" spans="1:13">
      <c r="A19" t="s">
        <v>9032</v>
      </c>
      <c r="B19" t="s">
        <v>8944</v>
      </c>
      <c r="C19" t="s">
        <v>9033</v>
      </c>
      <c r="D19" t="s">
        <v>9034</v>
      </c>
      <c r="E19" t="s">
        <v>9010</v>
      </c>
      <c r="F19" t="s">
        <v>9035</v>
      </c>
      <c r="G19" t="s">
        <v>9036</v>
      </c>
      <c r="H19" t="s">
        <v>9037</v>
      </c>
      <c r="I19" t="s">
        <v>9038</v>
      </c>
      <c r="J19" t="s">
        <v>9039</v>
      </c>
      <c r="K19" t="s">
        <v>9040</v>
      </c>
      <c r="L19" t="s">
        <v>9041</v>
      </c>
      <c r="M19" t="s">
        <v>9042</v>
      </c>
    </row>
    <row r="20" spans="1:13">
      <c r="A20" t="s">
        <v>9032</v>
      </c>
      <c r="B20" t="s">
        <v>8944</v>
      </c>
      <c r="C20" t="s">
        <v>9033</v>
      </c>
      <c r="D20" t="s">
        <v>9034</v>
      </c>
      <c r="E20" t="s">
        <v>9011</v>
      </c>
      <c r="F20" t="s">
        <v>9035</v>
      </c>
      <c r="G20" t="s">
        <v>9036</v>
      </c>
      <c r="H20" t="s">
        <v>9037</v>
      </c>
      <c r="I20" t="s">
        <v>9038</v>
      </c>
      <c r="J20" t="s">
        <v>9039</v>
      </c>
      <c r="K20" t="s">
        <v>9040</v>
      </c>
      <c r="L20" t="s">
        <v>9041</v>
      </c>
      <c r="M20" t="s">
        <v>9042</v>
      </c>
    </row>
    <row r="21" spans="1:13">
      <c r="A21" t="s">
        <v>9032</v>
      </c>
      <c r="B21" t="s">
        <v>8944</v>
      </c>
      <c r="C21" t="s">
        <v>9033</v>
      </c>
      <c r="D21" t="s">
        <v>9034</v>
      </c>
      <c r="E21" t="s">
        <v>9012</v>
      </c>
      <c r="F21" t="s">
        <v>9035</v>
      </c>
      <c r="G21" t="s">
        <v>9036</v>
      </c>
      <c r="H21" t="s">
        <v>9037</v>
      </c>
      <c r="I21" t="s">
        <v>9038</v>
      </c>
      <c r="J21" t="s">
        <v>9039</v>
      </c>
      <c r="K21" t="s">
        <v>9040</v>
      </c>
      <c r="L21" t="s">
        <v>9041</v>
      </c>
      <c r="M21" t="s">
        <v>9042</v>
      </c>
    </row>
    <row r="22" spans="1:13">
      <c r="A22" t="s">
        <v>9032</v>
      </c>
      <c r="B22" t="s">
        <v>8944</v>
      </c>
      <c r="C22" t="s">
        <v>9033</v>
      </c>
      <c r="D22" t="s">
        <v>9034</v>
      </c>
      <c r="E22" t="s">
        <v>9013</v>
      </c>
      <c r="F22" t="s">
        <v>9035</v>
      </c>
      <c r="G22" t="s">
        <v>9036</v>
      </c>
      <c r="H22" t="s">
        <v>9037</v>
      </c>
      <c r="I22" t="s">
        <v>9038</v>
      </c>
      <c r="J22" t="s">
        <v>9039</v>
      </c>
      <c r="K22" t="s">
        <v>9040</v>
      </c>
      <c r="L22" t="s">
        <v>9041</v>
      </c>
      <c r="M22" t="s">
        <v>9042</v>
      </c>
    </row>
    <row r="23" spans="1:13">
      <c r="A23" t="s">
        <v>9032</v>
      </c>
      <c r="B23" t="s">
        <v>8944</v>
      </c>
      <c r="C23" t="s">
        <v>9033</v>
      </c>
      <c r="D23" t="s">
        <v>9034</v>
      </c>
      <c r="E23" t="s">
        <v>9014</v>
      </c>
      <c r="F23" t="s">
        <v>9035</v>
      </c>
      <c r="G23" t="s">
        <v>9036</v>
      </c>
      <c r="H23" t="s">
        <v>9037</v>
      </c>
      <c r="I23" t="s">
        <v>9038</v>
      </c>
      <c r="J23" t="s">
        <v>9039</v>
      </c>
      <c r="K23" t="s">
        <v>9040</v>
      </c>
      <c r="L23" t="s">
        <v>9041</v>
      </c>
      <c r="M23" t="s">
        <v>9042</v>
      </c>
    </row>
    <row r="24" spans="1:13">
      <c r="A24" t="s">
        <v>9032</v>
      </c>
      <c r="B24" t="s">
        <v>8944</v>
      </c>
      <c r="C24" t="s">
        <v>9033</v>
      </c>
      <c r="D24" t="s">
        <v>9034</v>
      </c>
      <c r="E24" t="s">
        <v>9015</v>
      </c>
      <c r="F24" t="s">
        <v>9035</v>
      </c>
      <c r="G24" t="s">
        <v>9036</v>
      </c>
      <c r="H24" t="s">
        <v>9037</v>
      </c>
      <c r="I24" t="s">
        <v>9038</v>
      </c>
      <c r="J24" t="s">
        <v>9039</v>
      </c>
      <c r="K24" t="s">
        <v>9040</v>
      </c>
      <c r="L24" t="s">
        <v>9041</v>
      </c>
      <c r="M24" t="s">
        <v>9042</v>
      </c>
    </row>
    <row r="25" spans="1:13">
      <c r="A25" t="s">
        <v>9032</v>
      </c>
      <c r="B25" t="s">
        <v>8944</v>
      </c>
      <c r="C25" t="s">
        <v>9033</v>
      </c>
      <c r="D25" t="s">
        <v>9034</v>
      </c>
      <c r="E25" t="s">
        <v>9016</v>
      </c>
      <c r="F25" t="s">
        <v>9035</v>
      </c>
      <c r="G25" t="s">
        <v>9036</v>
      </c>
      <c r="H25" t="s">
        <v>9037</v>
      </c>
      <c r="I25" t="s">
        <v>9038</v>
      </c>
      <c r="J25" t="s">
        <v>9039</v>
      </c>
      <c r="K25" t="s">
        <v>9040</v>
      </c>
      <c r="L25" t="s">
        <v>9041</v>
      </c>
      <c r="M25" t="s">
        <v>9042</v>
      </c>
    </row>
    <row r="26" spans="1:13">
      <c r="A26" t="s">
        <v>9032</v>
      </c>
      <c r="B26" t="s">
        <v>8944</v>
      </c>
      <c r="C26" t="s">
        <v>9033</v>
      </c>
      <c r="D26" t="s">
        <v>9034</v>
      </c>
      <c r="E26" t="s">
        <v>9017</v>
      </c>
      <c r="F26" t="s">
        <v>9035</v>
      </c>
      <c r="G26" t="s">
        <v>9036</v>
      </c>
      <c r="H26" t="s">
        <v>9037</v>
      </c>
      <c r="I26" t="s">
        <v>9038</v>
      </c>
      <c r="J26" t="s">
        <v>9039</v>
      </c>
      <c r="K26" t="s">
        <v>9040</v>
      </c>
      <c r="L26" t="s">
        <v>9041</v>
      </c>
      <c r="M26" t="s">
        <v>9042</v>
      </c>
    </row>
    <row r="27" spans="1:13">
      <c r="A27" t="s">
        <v>9032</v>
      </c>
      <c r="B27" t="s">
        <v>8944</v>
      </c>
      <c r="C27" t="s">
        <v>9033</v>
      </c>
      <c r="D27" t="s">
        <v>9034</v>
      </c>
      <c r="E27" t="s">
        <v>9018</v>
      </c>
      <c r="F27" t="s">
        <v>9035</v>
      </c>
      <c r="G27" t="s">
        <v>9036</v>
      </c>
      <c r="H27" t="s">
        <v>9037</v>
      </c>
      <c r="I27" t="s">
        <v>9038</v>
      </c>
      <c r="J27" t="s">
        <v>9039</v>
      </c>
      <c r="K27" t="s">
        <v>9040</v>
      </c>
      <c r="L27" t="s">
        <v>9041</v>
      </c>
      <c r="M27" t="s">
        <v>9042</v>
      </c>
    </row>
    <row r="28" spans="1:13">
      <c r="A28" t="s">
        <v>9032</v>
      </c>
      <c r="B28" t="s">
        <v>8944</v>
      </c>
      <c r="C28" t="s">
        <v>9033</v>
      </c>
      <c r="D28" t="s">
        <v>9034</v>
      </c>
      <c r="E28" t="s">
        <v>9019</v>
      </c>
      <c r="F28" t="s">
        <v>9035</v>
      </c>
      <c r="G28" t="s">
        <v>9036</v>
      </c>
      <c r="H28" t="s">
        <v>9037</v>
      </c>
      <c r="I28" t="s">
        <v>9038</v>
      </c>
      <c r="J28" t="s">
        <v>9039</v>
      </c>
      <c r="K28" t="s">
        <v>9040</v>
      </c>
      <c r="L28" t="s">
        <v>9041</v>
      </c>
      <c r="M28" t="s">
        <v>9042</v>
      </c>
    </row>
    <row r="29" spans="1:13">
      <c r="A29" t="s">
        <v>9032</v>
      </c>
      <c r="B29" t="s">
        <v>8944</v>
      </c>
      <c r="C29" t="s">
        <v>9033</v>
      </c>
      <c r="D29" t="s">
        <v>9034</v>
      </c>
      <c r="E29" t="s">
        <v>9020</v>
      </c>
      <c r="F29" t="s">
        <v>9035</v>
      </c>
      <c r="G29" t="s">
        <v>9036</v>
      </c>
      <c r="H29" t="s">
        <v>9037</v>
      </c>
      <c r="I29" t="s">
        <v>9038</v>
      </c>
      <c r="J29" t="s">
        <v>9039</v>
      </c>
      <c r="K29" t="s">
        <v>9040</v>
      </c>
      <c r="L29" t="s">
        <v>9041</v>
      </c>
      <c r="M29" t="s">
        <v>9042</v>
      </c>
    </row>
    <row r="30" spans="1:13">
      <c r="A30" t="s">
        <v>9032</v>
      </c>
      <c r="B30" t="s">
        <v>8944</v>
      </c>
      <c r="C30" t="s">
        <v>9033</v>
      </c>
      <c r="D30" t="s">
        <v>9034</v>
      </c>
      <c r="E30" t="s">
        <v>9021</v>
      </c>
      <c r="F30" t="s">
        <v>9035</v>
      </c>
      <c r="G30" t="s">
        <v>9036</v>
      </c>
      <c r="H30" t="s">
        <v>9037</v>
      </c>
      <c r="I30" t="s">
        <v>9038</v>
      </c>
      <c r="J30" t="s">
        <v>9039</v>
      </c>
      <c r="K30" t="s">
        <v>9040</v>
      </c>
      <c r="L30" t="s">
        <v>9041</v>
      </c>
      <c r="M30" t="s">
        <v>9042</v>
      </c>
    </row>
    <row r="31" spans="1:13">
      <c r="A31" t="s">
        <v>9032</v>
      </c>
      <c r="B31" t="s">
        <v>8944</v>
      </c>
      <c r="C31" t="s">
        <v>9033</v>
      </c>
      <c r="D31" t="s">
        <v>9034</v>
      </c>
      <c r="E31" t="s">
        <v>9022</v>
      </c>
      <c r="F31" t="s">
        <v>9035</v>
      </c>
      <c r="G31" t="s">
        <v>9036</v>
      </c>
      <c r="H31" t="s">
        <v>9037</v>
      </c>
      <c r="I31" t="s">
        <v>9038</v>
      </c>
      <c r="J31" t="s">
        <v>9039</v>
      </c>
      <c r="K31" t="s">
        <v>9040</v>
      </c>
      <c r="L31" t="s">
        <v>9041</v>
      </c>
      <c r="M31" t="s">
        <v>9042</v>
      </c>
    </row>
    <row r="32" spans="1:13">
      <c r="A32" t="s">
        <v>9032</v>
      </c>
      <c r="B32" t="s">
        <v>8944</v>
      </c>
      <c r="C32" t="s">
        <v>9033</v>
      </c>
      <c r="D32" t="s">
        <v>9034</v>
      </c>
      <c r="E32" t="s">
        <v>9023</v>
      </c>
      <c r="F32" t="s">
        <v>9035</v>
      </c>
      <c r="G32" t="s">
        <v>9036</v>
      </c>
      <c r="H32" t="s">
        <v>9037</v>
      </c>
      <c r="I32" t="s">
        <v>9038</v>
      </c>
      <c r="J32" t="s">
        <v>9039</v>
      </c>
      <c r="K32" t="s">
        <v>9040</v>
      </c>
      <c r="L32" t="s">
        <v>9041</v>
      </c>
      <c r="M32" t="s">
        <v>9042</v>
      </c>
    </row>
    <row r="33" spans="1:13">
      <c r="A33" t="s">
        <v>9032</v>
      </c>
      <c r="B33" t="s">
        <v>8944</v>
      </c>
      <c r="C33" t="s">
        <v>9033</v>
      </c>
      <c r="D33" t="s">
        <v>9034</v>
      </c>
      <c r="E33" t="s">
        <v>9024</v>
      </c>
      <c r="F33" t="s">
        <v>9035</v>
      </c>
      <c r="G33" t="s">
        <v>9036</v>
      </c>
      <c r="H33" t="s">
        <v>9037</v>
      </c>
      <c r="I33" t="s">
        <v>9038</v>
      </c>
      <c r="J33" t="s">
        <v>9039</v>
      </c>
      <c r="K33" t="s">
        <v>9040</v>
      </c>
      <c r="L33" t="s">
        <v>9041</v>
      </c>
      <c r="M33" t="s">
        <v>9042</v>
      </c>
    </row>
    <row r="34" spans="1:13">
      <c r="A34" t="s">
        <v>9032</v>
      </c>
      <c r="B34" t="s">
        <v>8944</v>
      </c>
      <c r="C34" t="s">
        <v>9033</v>
      </c>
      <c r="D34" t="s">
        <v>9034</v>
      </c>
      <c r="E34" t="s">
        <v>8997</v>
      </c>
      <c r="F34" t="s">
        <v>9035</v>
      </c>
      <c r="G34" t="s">
        <v>9036</v>
      </c>
      <c r="H34" t="s">
        <v>9037</v>
      </c>
      <c r="I34" t="s">
        <v>9038</v>
      </c>
      <c r="J34" t="s">
        <v>9039</v>
      </c>
      <c r="K34" t="s">
        <v>9040</v>
      </c>
      <c r="L34" t="s">
        <v>9041</v>
      </c>
      <c r="M34" t="s">
        <v>9042</v>
      </c>
    </row>
    <row r="35" spans="1:13">
      <c r="A35" t="s">
        <v>9032</v>
      </c>
      <c r="B35" t="s">
        <v>8944</v>
      </c>
      <c r="C35" t="s">
        <v>9033</v>
      </c>
      <c r="D35" t="s">
        <v>9034</v>
      </c>
      <c r="E35" t="s">
        <v>8998</v>
      </c>
      <c r="F35" t="s">
        <v>9035</v>
      </c>
      <c r="G35" t="s">
        <v>9036</v>
      </c>
      <c r="H35" t="s">
        <v>9037</v>
      </c>
      <c r="I35" t="s">
        <v>9038</v>
      </c>
      <c r="J35" t="s">
        <v>9039</v>
      </c>
      <c r="K35" t="s">
        <v>9040</v>
      </c>
      <c r="L35" t="s">
        <v>9041</v>
      </c>
      <c r="M35" t="s">
        <v>9042</v>
      </c>
    </row>
    <row r="36" spans="1:13">
      <c r="A36" t="s">
        <v>9032</v>
      </c>
      <c r="B36" t="s">
        <v>8944</v>
      </c>
      <c r="C36" t="s">
        <v>9033</v>
      </c>
      <c r="D36" t="s">
        <v>9034</v>
      </c>
      <c r="E36" t="s">
        <v>9001</v>
      </c>
      <c r="F36" t="s">
        <v>9035</v>
      </c>
      <c r="G36" t="s">
        <v>9036</v>
      </c>
      <c r="H36" t="s">
        <v>9037</v>
      </c>
      <c r="I36" t="s">
        <v>9038</v>
      </c>
      <c r="J36" t="s">
        <v>9039</v>
      </c>
      <c r="K36" t="s">
        <v>9040</v>
      </c>
      <c r="L36" t="s">
        <v>9041</v>
      </c>
      <c r="M36" t="s">
        <v>9042</v>
      </c>
    </row>
    <row r="37" spans="1:13">
      <c r="A37" t="s">
        <v>9032</v>
      </c>
      <c r="B37" t="s">
        <v>8944</v>
      </c>
      <c r="C37" t="s">
        <v>9033</v>
      </c>
      <c r="D37" t="s">
        <v>9034</v>
      </c>
      <c r="E37" t="s">
        <v>9002</v>
      </c>
      <c r="F37" t="s">
        <v>9035</v>
      </c>
      <c r="G37" t="s">
        <v>9036</v>
      </c>
      <c r="H37" t="s">
        <v>9037</v>
      </c>
      <c r="I37" t="s">
        <v>9038</v>
      </c>
      <c r="J37" t="s">
        <v>9039</v>
      </c>
      <c r="K37" t="s">
        <v>9040</v>
      </c>
      <c r="L37" t="s">
        <v>9041</v>
      </c>
      <c r="M37" t="s">
        <v>9042</v>
      </c>
    </row>
    <row r="38" spans="1:13">
      <c r="A38" t="s">
        <v>9032</v>
      </c>
      <c r="B38" t="s">
        <v>8944</v>
      </c>
      <c r="C38" t="s">
        <v>9033</v>
      </c>
      <c r="D38" t="s">
        <v>9034</v>
      </c>
      <c r="E38" t="s">
        <v>8975</v>
      </c>
      <c r="F38" t="s">
        <v>9035</v>
      </c>
      <c r="G38" t="s">
        <v>9036</v>
      </c>
      <c r="H38" t="s">
        <v>9037</v>
      </c>
      <c r="I38" t="s">
        <v>9038</v>
      </c>
      <c r="J38" t="s">
        <v>9039</v>
      </c>
      <c r="K38" t="s">
        <v>9040</v>
      </c>
      <c r="L38" t="s">
        <v>9041</v>
      </c>
      <c r="M38" t="s">
        <v>9042</v>
      </c>
    </row>
    <row r="39" spans="1:13">
      <c r="A39" t="s">
        <v>9032</v>
      </c>
      <c r="B39" t="s">
        <v>8944</v>
      </c>
      <c r="C39" t="s">
        <v>9033</v>
      </c>
      <c r="D39" t="s">
        <v>9034</v>
      </c>
      <c r="E39" t="s">
        <v>8999</v>
      </c>
      <c r="F39" t="s">
        <v>9035</v>
      </c>
      <c r="G39" t="s">
        <v>9036</v>
      </c>
      <c r="H39" t="s">
        <v>9037</v>
      </c>
      <c r="I39" t="s">
        <v>9038</v>
      </c>
      <c r="J39" t="s">
        <v>9039</v>
      </c>
      <c r="K39" t="s">
        <v>9040</v>
      </c>
      <c r="L39" t="s">
        <v>9041</v>
      </c>
      <c r="M39" t="s">
        <v>9042</v>
      </c>
    </row>
    <row r="40" spans="1:13">
      <c r="A40" t="s">
        <v>9032</v>
      </c>
      <c r="B40" t="s">
        <v>8944</v>
      </c>
      <c r="C40" t="s">
        <v>9033</v>
      </c>
      <c r="D40" t="s">
        <v>9034</v>
      </c>
      <c r="E40" t="s">
        <v>8990</v>
      </c>
      <c r="F40" t="s">
        <v>9035</v>
      </c>
      <c r="G40" t="s">
        <v>9036</v>
      </c>
      <c r="H40" t="s">
        <v>9037</v>
      </c>
      <c r="I40" t="s">
        <v>9038</v>
      </c>
      <c r="J40" t="s">
        <v>9039</v>
      </c>
      <c r="K40" t="s">
        <v>9040</v>
      </c>
      <c r="L40" t="s">
        <v>9041</v>
      </c>
      <c r="M40" t="s">
        <v>9042</v>
      </c>
    </row>
    <row r="41" spans="1:13">
      <c r="A41" t="s">
        <v>9032</v>
      </c>
      <c r="B41" t="s">
        <v>8944</v>
      </c>
      <c r="C41" t="s">
        <v>9033</v>
      </c>
      <c r="D41" t="s">
        <v>9034</v>
      </c>
      <c r="E41" t="s">
        <v>8945</v>
      </c>
      <c r="F41" t="s">
        <v>9035</v>
      </c>
      <c r="G41" t="s">
        <v>9036</v>
      </c>
      <c r="H41" t="s">
        <v>9037</v>
      </c>
      <c r="I41" t="s">
        <v>9038</v>
      </c>
      <c r="J41" t="s">
        <v>9039</v>
      </c>
      <c r="K41" t="s">
        <v>9040</v>
      </c>
      <c r="L41" t="s">
        <v>9041</v>
      </c>
      <c r="M41" t="s">
        <v>9042</v>
      </c>
    </row>
    <row r="42" spans="1:13">
      <c r="A42" t="s">
        <v>9032</v>
      </c>
      <c r="B42" t="s">
        <v>8944</v>
      </c>
      <c r="C42" t="s">
        <v>9033</v>
      </c>
      <c r="D42" t="s">
        <v>9034</v>
      </c>
      <c r="E42" t="s">
        <v>8946</v>
      </c>
      <c r="F42" t="s">
        <v>9035</v>
      </c>
      <c r="G42" t="s">
        <v>9036</v>
      </c>
      <c r="H42" t="s">
        <v>9037</v>
      </c>
      <c r="I42" t="s">
        <v>9038</v>
      </c>
      <c r="J42" t="s">
        <v>9039</v>
      </c>
      <c r="K42" t="s">
        <v>9040</v>
      </c>
      <c r="L42" t="s">
        <v>9041</v>
      </c>
      <c r="M42" t="s">
        <v>9042</v>
      </c>
    </row>
    <row r="43" spans="1:13">
      <c r="A43" t="s">
        <v>9032</v>
      </c>
      <c r="B43" t="s">
        <v>8944</v>
      </c>
      <c r="C43" t="s">
        <v>9033</v>
      </c>
      <c r="D43" t="s">
        <v>9034</v>
      </c>
      <c r="E43" t="s">
        <v>8947</v>
      </c>
      <c r="F43" t="s">
        <v>9035</v>
      </c>
      <c r="G43" t="s">
        <v>9036</v>
      </c>
      <c r="H43" t="s">
        <v>9037</v>
      </c>
      <c r="I43" t="s">
        <v>9038</v>
      </c>
      <c r="J43" t="s">
        <v>9039</v>
      </c>
      <c r="K43" t="s">
        <v>9040</v>
      </c>
      <c r="L43" t="s">
        <v>9041</v>
      </c>
      <c r="M43" t="s">
        <v>9042</v>
      </c>
    </row>
    <row r="44" spans="1:13">
      <c r="A44" t="s">
        <v>9032</v>
      </c>
      <c r="B44" t="s">
        <v>8944</v>
      </c>
      <c r="C44" t="s">
        <v>9033</v>
      </c>
      <c r="D44" t="s">
        <v>9034</v>
      </c>
      <c r="E44" t="s">
        <v>8948</v>
      </c>
      <c r="F44" t="s">
        <v>9035</v>
      </c>
      <c r="G44" t="s">
        <v>9036</v>
      </c>
      <c r="H44" t="s">
        <v>9037</v>
      </c>
      <c r="I44" t="s">
        <v>9038</v>
      </c>
      <c r="J44" t="s">
        <v>9039</v>
      </c>
      <c r="K44" t="s">
        <v>9040</v>
      </c>
      <c r="L44" t="s">
        <v>9041</v>
      </c>
      <c r="M44" t="s">
        <v>9042</v>
      </c>
    </row>
    <row r="45" spans="1:13">
      <c r="A45" t="s">
        <v>9032</v>
      </c>
      <c r="B45" t="s">
        <v>8944</v>
      </c>
      <c r="C45" t="s">
        <v>9033</v>
      </c>
      <c r="D45" t="s">
        <v>9034</v>
      </c>
      <c r="E45" t="s">
        <v>8949</v>
      </c>
      <c r="F45" t="s">
        <v>9035</v>
      </c>
      <c r="G45" t="s">
        <v>9036</v>
      </c>
      <c r="H45" t="s">
        <v>9037</v>
      </c>
      <c r="I45" t="s">
        <v>9038</v>
      </c>
      <c r="J45" t="s">
        <v>9039</v>
      </c>
      <c r="K45" t="s">
        <v>9040</v>
      </c>
      <c r="L45" t="s">
        <v>9041</v>
      </c>
      <c r="M45" t="s">
        <v>9042</v>
      </c>
    </row>
    <row r="46" spans="1:13">
      <c r="A46" t="s">
        <v>9032</v>
      </c>
      <c r="B46" t="s">
        <v>8944</v>
      </c>
      <c r="C46" t="s">
        <v>9033</v>
      </c>
      <c r="D46" t="s">
        <v>9034</v>
      </c>
      <c r="E46" t="s">
        <v>8950</v>
      </c>
      <c r="F46" t="s">
        <v>9035</v>
      </c>
      <c r="G46" t="s">
        <v>9036</v>
      </c>
      <c r="H46" t="s">
        <v>9037</v>
      </c>
      <c r="I46" t="s">
        <v>9038</v>
      </c>
      <c r="J46" t="s">
        <v>9039</v>
      </c>
      <c r="K46" t="s">
        <v>9040</v>
      </c>
      <c r="L46" t="s">
        <v>9041</v>
      </c>
      <c r="M46" t="s">
        <v>9042</v>
      </c>
    </row>
    <row r="47" spans="1:13">
      <c r="A47" t="s">
        <v>9032</v>
      </c>
      <c r="B47" t="s">
        <v>8944</v>
      </c>
      <c r="C47" t="s">
        <v>9033</v>
      </c>
      <c r="D47" t="s">
        <v>9034</v>
      </c>
      <c r="E47" t="s">
        <v>8951</v>
      </c>
      <c r="F47" t="s">
        <v>9035</v>
      </c>
      <c r="G47" t="s">
        <v>9036</v>
      </c>
      <c r="H47" t="s">
        <v>9037</v>
      </c>
      <c r="I47" t="s">
        <v>9038</v>
      </c>
      <c r="J47" t="s">
        <v>9039</v>
      </c>
      <c r="K47" t="s">
        <v>9040</v>
      </c>
      <c r="L47" t="s">
        <v>9041</v>
      </c>
      <c r="M47" t="s">
        <v>9042</v>
      </c>
    </row>
    <row r="48" spans="1:13">
      <c r="A48" t="s">
        <v>9032</v>
      </c>
      <c r="B48" t="s">
        <v>8944</v>
      </c>
      <c r="C48" t="s">
        <v>9033</v>
      </c>
      <c r="D48" t="s">
        <v>9034</v>
      </c>
      <c r="E48" t="s">
        <v>8952</v>
      </c>
      <c r="F48" t="s">
        <v>9035</v>
      </c>
      <c r="G48" t="s">
        <v>9036</v>
      </c>
      <c r="H48" t="s">
        <v>9037</v>
      </c>
      <c r="I48" t="s">
        <v>9038</v>
      </c>
      <c r="J48" t="s">
        <v>9039</v>
      </c>
      <c r="K48" t="s">
        <v>9040</v>
      </c>
      <c r="L48" t="s">
        <v>9041</v>
      </c>
      <c r="M48" t="s">
        <v>9042</v>
      </c>
    </row>
    <row r="49" spans="1:13">
      <c r="A49" t="s">
        <v>9032</v>
      </c>
      <c r="B49" t="s">
        <v>8944</v>
      </c>
      <c r="C49" t="s">
        <v>9033</v>
      </c>
      <c r="D49" t="s">
        <v>9034</v>
      </c>
      <c r="E49" t="s">
        <v>8953</v>
      </c>
      <c r="F49" t="s">
        <v>9035</v>
      </c>
      <c r="G49" t="s">
        <v>9036</v>
      </c>
      <c r="H49" t="s">
        <v>9037</v>
      </c>
      <c r="I49" t="s">
        <v>9038</v>
      </c>
      <c r="J49" t="s">
        <v>9039</v>
      </c>
      <c r="K49" t="s">
        <v>9040</v>
      </c>
      <c r="L49" t="s">
        <v>9041</v>
      </c>
      <c r="M49" t="s">
        <v>9042</v>
      </c>
    </row>
    <row r="50" spans="1:13">
      <c r="A50" t="s">
        <v>9032</v>
      </c>
      <c r="B50" t="s">
        <v>8944</v>
      </c>
      <c r="C50" t="s">
        <v>9033</v>
      </c>
      <c r="D50" t="s">
        <v>9034</v>
      </c>
      <c r="E50" t="s">
        <v>8954</v>
      </c>
      <c r="F50" t="s">
        <v>9035</v>
      </c>
      <c r="G50" t="s">
        <v>9036</v>
      </c>
      <c r="H50" t="s">
        <v>9037</v>
      </c>
      <c r="I50" t="s">
        <v>9038</v>
      </c>
      <c r="J50" t="s">
        <v>9039</v>
      </c>
      <c r="K50" t="s">
        <v>9040</v>
      </c>
      <c r="L50" t="s">
        <v>9041</v>
      </c>
      <c r="M50" t="s">
        <v>9042</v>
      </c>
    </row>
    <row r="51" spans="1:13">
      <c r="A51" t="s">
        <v>9032</v>
      </c>
      <c r="B51" t="s">
        <v>8944</v>
      </c>
      <c r="C51" t="s">
        <v>9033</v>
      </c>
      <c r="D51" t="s">
        <v>9034</v>
      </c>
      <c r="E51" t="s">
        <v>8976</v>
      </c>
      <c r="F51" t="s">
        <v>9035</v>
      </c>
      <c r="G51" t="s">
        <v>9036</v>
      </c>
      <c r="H51" t="s">
        <v>9037</v>
      </c>
      <c r="I51" t="s">
        <v>9038</v>
      </c>
      <c r="J51" t="s">
        <v>9039</v>
      </c>
      <c r="K51" t="s">
        <v>9040</v>
      </c>
      <c r="L51" t="s">
        <v>9041</v>
      </c>
      <c r="M51" t="s">
        <v>9042</v>
      </c>
    </row>
    <row r="52" spans="1:13">
      <c r="A52" t="s">
        <v>9032</v>
      </c>
      <c r="B52" t="s">
        <v>8944</v>
      </c>
      <c r="C52" t="s">
        <v>9033</v>
      </c>
      <c r="D52" t="s">
        <v>9034</v>
      </c>
      <c r="E52" t="s">
        <v>8977</v>
      </c>
      <c r="F52" t="s">
        <v>9035</v>
      </c>
      <c r="G52" t="s">
        <v>9036</v>
      </c>
      <c r="H52" t="s">
        <v>9037</v>
      </c>
      <c r="I52" t="s">
        <v>9038</v>
      </c>
      <c r="J52" t="s">
        <v>9039</v>
      </c>
      <c r="K52" t="s">
        <v>9040</v>
      </c>
      <c r="L52" t="s">
        <v>9041</v>
      </c>
      <c r="M52" t="s">
        <v>9042</v>
      </c>
    </row>
    <row r="53" spans="1:13">
      <c r="A53" t="s">
        <v>9032</v>
      </c>
      <c r="B53" t="s">
        <v>8944</v>
      </c>
      <c r="C53" t="s">
        <v>9033</v>
      </c>
      <c r="D53" t="s">
        <v>9034</v>
      </c>
      <c r="E53" t="s">
        <v>8978</v>
      </c>
      <c r="F53" t="s">
        <v>9035</v>
      </c>
      <c r="G53" t="s">
        <v>9036</v>
      </c>
      <c r="H53" t="s">
        <v>9037</v>
      </c>
      <c r="I53" t="s">
        <v>9038</v>
      </c>
      <c r="J53" t="s">
        <v>9039</v>
      </c>
      <c r="K53" t="s">
        <v>9040</v>
      </c>
      <c r="L53" t="s">
        <v>9041</v>
      </c>
      <c r="M53" t="s">
        <v>9042</v>
      </c>
    </row>
    <row r="54" spans="1:13">
      <c r="A54" t="s">
        <v>9032</v>
      </c>
      <c r="B54" t="s">
        <v>8944</v>
      </c>
      <c r="C54" t="s">
        <v>9033</v>
      </c>
      <c r="D54" t="s">
        <v>9034</v>
      </c>
      <c r="E54" t="s">
        <v>8979</v>
      </c>
      <c r="F54" t="s">
        <v>9035</v>
      </c>
      <c r="G54" t="s">
        <v>9036</v>
      </c>
      <c r="H54" t="s">
        <v>9037</v>
      </c>
      <c r="I54" t="s">
        <v>9038</v>
      </c>
      <c r="J54" t="s">
        <v>9039</v>
      </c>
      <c r="K54" t="s">
        <v>9040</v>
      </c>
      <c r="L54" t="s">
        <v>9041</v>
      </c>
      <c r="M54" t="s">
        <v>9042</v>
      </c>
    </row>
    <row r="55" spans="1:13">
      <c r="A55" t="s">
        <v>9032</v>
      </c>
      <c r="B55" t="s">
        <v>8944</v>
      </c>
      <c r="C55" t="s">
        <v>9033</v>
      </c>
      <c r="D55" t="s">
        <v>9034</v>
      </c>
      <c r="E55" t="s">
        <v>8980</v>
      </c>
      <c r="F55" t="s">
        <v>9035</v>
      </c>
      <c r="G55" t="s">
        <v>9036</v>
      </c>
      <c r="H55" t="s">
        <v>9037</v>
      </c>
      <c r="I55" t="s">
        <v>9038</v>
      </c>
      <c r="J55" t="s">
        <v>9039</v>
      </c>
      <c r="K55" t="s">
        <v>9040</v>
      </c>
      <c r="L55" t="s">
        <v>9041</v>
      </c>
      <c r="M55" t="s">
        <v>9042</v>
      </c>
    </row>
    <row r="56" spans="1:13">
      <c r="A56" t="s">
        <v>9032</v>
      </c>
      <c r="B56" t="s">
        <v>8944</v>
      </c>
      <c r="C56" t="s">
        <v>9033</v>
      </c>
      <c r="D56" t="s">
        <v>9034</v>
      </c>
      <c r="E56" t="s">
        <v>8981</v>
      </c>
      <c r="F56" t="s">
        <v>9035</v>
      </c>
      <c r="G56" t="s">
        <v>9036</v>
      </c>
      <c r="H56" t="s">
        <v>9037</v>
      </c>
      <c r="I56" t="s">
        <v>9038</v>
      </c>
      <c r="J56" t="s">
        <v>9039</v>
      </c>
      <c r="K56" t="s">
        <v>9040</v>
      </c>
      <c r="L56" t="s">
        <v>9041</v>
      </c>
      <c r="M56" t="s">
        <v>9042</v>
      </c>
    </row>
    <row r="57" spans="1:13">
      <c r="A57" t="s">
        <v>9032</v>
      </c>
      <c r="B57" t="s">
        <v>8944</v>
      </c>
      <c r="C57" t="s">
        <v>9033</v>
      </c>
      <c r="D57" t="s">
        <v>9034</v>
      </c>
      <c r="E57" t="s">
        <v>8955</v>
      </c>
      <c r="F57" t="s">
        <v>9035</v>
      </c>
      <c r="G57" t="s">
        <v>9036</v>
      </c>
      <c r="H57" t="s">
        <v>9037</v>
      </c>
      <c r="I57" t="s">
        <v>9038</v>
      </c>
      <c r="J57" t="s">
        <v>9039</v>
      </c>
      <c r="K57" t="s">
        <v>9040</v>
      </c>
      <c r="L57" t="s">
        <v>9041</v>
      </c>
      <c r="M57" t="s">
        <v>9042</v>
      </c>
    </row>
    <row r="58" spans="1:13">
      <c r="A58" t="s">
        <v>9032</v>
      </c>
      <c r="B58" t="s">
        <v>8944</v>
      </c>
      <c r="C58" t="s">
        <v>9033</v>
      </c>
      <c r="D58" t="s">
        <v>9034</v>
      </c>
      <c r="E58" t="s">
        <v>8982</v>
      </c>
      <c r="F58" t="s">
        <v>9035</v>
      </c>
      <c r="G58" t="s">
        <v>9036</v>
      </c>
      <c r="H58" t="s">
        <v>9037</v>
      </c>
      <c r="I58" t="s">
        <v>9038</v>
      </c>
      <c r="J58" t="s">
        <v>9039</v>
      </c>
      <c r="K58" t="s">
        <v>9040</v>
      </c>
      <c r="L58" t="s">
        <v>9041</v>
      </c>
      <c r="M58" t="s">
        <v>9042</v>
      </c>
    </row>
    <row r="59" spans="1:13">
      <c r="A59" t="s">
        <v>9032</v>
      </c>
      <c r="B59" t="s">
        <v>8944</v>
      </c>
      <c r="C59" t="s">
        <v>9033</v>
      </c>
      <c r="D59" t="s">
        <v>9034</v>
      </c>
      <c r="E59" t="s">
        <v>8983</v>
      </c>
      <c r="F59" t="s">
        <v>9035</v>
      </c>
      <c r="G59" t="s">
        <v>9036</v>
      </c>
      <c r="H59" t="s">
        <v>9037</v>
      </c>
      <c r="I59" t="s">
        <v>9038</v>
      </c>
      <c r="J59" t="s">
        <v>9039</v>
      </c>
      <c r="K59" t="s">
        <v>9040</v>
      </c>
      <c r="L59" t="s">
        <v>9041</v>
      </c>
      <c r="M59" t="s">
        <v>9042</v>
      </c>
    </row>
    <row r="60" spans="1:13">
      <c r="A60" t="s">
        <v>9032</v>
      </c>
      <c r="B60" t="s">
        <v>8944</v>
      </c>
      <c r="C60" t="s">
        <v>9033</v>
      </c>
      <c r="D60" t="s">
        <v>9034</v>
      </c>
      <c r="E60" t="s">
        <v>8984</v>
      </c>
      <c r="F60" t="s">
        <v>9035</v>
      </c>
      <c r="G60" t="s">
        <v>9036</v>
      </c>
      <c r="H60" t="s">
        <v>9037</v>
      </c>
      <c r="I60" t="s">
        <v>9038</v>
      </c>
      <c r="J60" t="s">
        <v>9039</v>
      </c>
      <c r="K60" t="s">
        <v>9040</v>
      </c>
      <c r="L60" t="s">
        <v>9041</v>
      </c>
      <c r="M60" t="s">
        <v>9042</v>
      </c>
    </row>
    <row r="61" spans="1:13">
      <c r="A61" t="s">
        <v>9032</v>
      </c>
      <c r="B61" t="s">
        <v>8944</v>
      </c>
      <c r="C61" t="s">
        <v>9033</v>
      </c>
      <c r="D61" t="s">
        <v>9034</v>
      </c>
      <c r="E61" t="s">
        <v>8956</v>
      </c>
      <c r="F61" t="s">
        <v>9035</v>
      </c>
      <c r="G61" t="s">
        <v>9036</v>
      </c>
      <c r="H61" t="s">
        <v>9037</v>
      </c>
      <c r="I61" t="s">
        <v>9038</v>
      </c>
      <c r="J61" t="s">
        <v>9039</v>
      </c>
      <c r="K61" t="s">
        <v>9040</v>
      </c>
      <c r="L61" t="s">
        <v>9041</v>
      </c>
      <c r="M61" t="s">
        <v>9042</v>
      </c>
    </row>
    <row r="62" spans="1:13">
      <c r="A62" t="s">
        <v>9032</v>
      </c>
      <c r="B62" t="s">
        <v>8944</v>
      </c>
      <c r="C62" t="s">
        <v>9033</v>
      </c>
      <c r="D62" t="s">
        <v>9034</v>
      </c>
      <c r="E62" t="s">
        <v>8957</v>
      </c>
      <c r="F62" t="s">
        <v>9035</v>
      </c>
      <c r="G62" t="s">
        <v>9036</v>
      </c>
      <c r="H62" t="s">
        <v>9037</v>
      </c>
      <c r="I62" t="s">
        <v>9038</v>
      </c>
      <c r="J62" t="s">
        <v>9039</v>
      </c>
      <c r="K62" t="s">
        <v>9040</v>
      </c>
      <c r="L62" t="s">
        <v>9041</v>
      </c>
      <c r="M62" t="s">
        <v>9042</v>
      </c>
    </row>
    <row r="63" spans="1:13">
      <c r="A63" t="s">
        <v>9032</v>
      </c>
      <c r="B63" t="s">
        <v>8944</v>
      </c>
      <c r="C63" t="s">
        <v>9033</v>
      </c>
      <c r="D63" t="s">
        <v>9034</v>
      </c>
      <c r="E63" t="s">
        <v>8958</v>
      </c>
      <c r="F63" t="s">
        <v>9035</v>
      </c>
      <c r="G63" t="s">
        <v>9036</v>
      </c>
      <c r="H63" t="s">
        <v>9037</v>
      </c>
      <c r="I63" t="s">
        <v>9038</v>
      </c>
      <c r="J63" t="s">
        <v>9039</v>
      </c>
      <c r="K63" t="s">
        <v>9040</v>
      </c>
      <c r="L63" t="s">
        <v>9041</v>
      </c>
      <c r="M63" t="s">
        <v>9042</v>
      </c>
    </row>
    <row r="64" spans="1:13">
      <c r="A64" t="s">
        <v>9032</v>
      </c>
      <c r="B64" t="s">
        <v>8944</v>
      </c>
      <c r="C64" t="s">
        <v>9033</v>
      </c>
      <c r="D64" t="s">
        <v>9034</v>
      </c>
      <c r="E64" t="s">
        <v>8985</v>
      </c>
      <c r="F64" t="s">
        <v>9035</v>
      </c>
      <c r="G64" t="s">
        <v>9036</v>
      </c>
      <c r="H64" t="s">
        <v>9037</v>
      </c>
      <c r="I64" t="s">
        <v>9038</v>
      </c>
      <c r="J64" t="s">
        <v>9039</v>
      </c>
      <c r="K64" t="s">
        <v>9040</v>
      </c>
      <c r="L64" t="s">
        <v>9041</v>
      </c>
      <c r="M64" t="s">
        <v>9042</v>
      </c>
    </row>
    <row r="65" spans="1:13">
      <c r="A65" t="s">
        <v>9032</v>
      </c>
      <c r="B65" t="s">
        <v>8944</v>
      </c>
      <c r="C65" t="s">
        <v>9033</v>
      </c>
      <c r="D65" t="s">
        <v>9034</v>
      </c>
      <c r="E65" t="s">
        <v>8959</v>
      </c>
      <c r="F65" t="s">
        <v>9035</v>
      </c>
      <c r="G65" t="s">
        <v>9036</v>
      </c>
      <c r="H65" t="s">
        <v>9037</v>
      </c>
      <c r="I65" t="s">
        <v>9038</v>
      </c>
      <c r="J65" t="s">
        <v>9039</v>
      </c>
      <c r="K65" t="s">
        <v>9040</v>
      </c>
      <c r="L65" t="s">
        <v>9041</v>
      </c>
      <c r="M65" t="s">
        <v>9042</v>
      </c>
    </row>
    <row r="66" spans="1:13">
      <c r="A66" t="s">
        <v>9032</v>
      </c>
      <c r="B66" t="s">
        <v>8944</v>
      </c>
      <c r="C66" t="s">
        <v>9033</v>
      </c>
      <c r="D66" t="s">
        <v>9034</v>
      </c>
      <c r="E66" t="s">
        <v>8960</v>
      </c>
      <c r="F66" t="s">
        <v>9035</v>
      </c>
      <c r="G66" t="s">
        <v>9036</v>
      </c>
      <c r="H66" t="s">
        <v>9037</v>
      </c>
      <c r="I66" t="s">
        <v>9038</v>
      </c>
      <c r="J66" t="s">
        <v>9039</v>
      </c>
      <c r="K66" t="s">
        <v>9040</v>
      </c>
      <c r="L66" t="s">
        <v>9041</v>
      </c>
      <c r="M66" t="s">
        <v>9042</v>
      </c>
    </row>
    <row r="67" spans="1:13">
      <c r="A67" t="s">
        <v>9032</v>
      </c>
      <c r="B67" t="s">
        <v>8944</v>
      </c>
      <c r="C67" t="s">
        <v>9033</v>
      </c>
      <c r="D67" t="s">
        <v>9034</v>
      </c>
      <c r="E67" t="s">
        <v>8961</v>
      </c>
      <c r="F67" t="s">
        <v>9035</v>
      </c>
      <c r="G67" t="s">
        <v>9036</v>
      </c>
      <c r="H67" t="s">
        <v>9037</v>
      </c>
      <c r="I67" t="s">
        <v>9038</v>
      </c>
      <c r="J67" t="s">
        <v>9039</v>
      </c>
      <c r="K67" t="s">
        <v>9040</v>
      </c>
      <c r="L67" t="s">
        <v>9041</v>
      </c>
      <c r="M67" t="s">
        <v>9042</v>
      </c>
    </row>
    <row r="68" spans="1:13">
      <c r="A68" t="s">
        <v>9032</v>
      </c>
      <c r="B68" t="s">
        <v>8944</v>
      </c>
      <c r="C68" t="s">
        <v>9033</v>
      </c>
      <c r="D68" t="s">
        <v>9034</v>
      </c>
      <c r="E68" t="s">
        <v>8962</v>
      </c>
      <c r="F68" t="s">
        <v>9035</v>
      </c>
      <c r="G68" t="s">
        <v>9036</v>
      </c>
      <c r="H68" t="s">
        <v>9037</v>
      </c>
      <c r="I68" t="s">
        <v>9038</v>
      </c>
      <c r="J68" t="s">
        <v>9039</v>
      </c>
      <c r="K68" t="s">
        <v>9040</v>
      </c>
      <c r="L68" t="s">
        <v>9041</v>
      </c>
      <c r="M68" t="s">
        <v>9042</v>
      </c>
    </row>
    <row r="69" spans="1:13">
      <c r="A69" t="s">
        <v>9032</v>
      </c>
      <c r="B69" t="s">
        <v>8944</v>
      </c>
      <c r="C69" t="s">
        <v>9033</v>
      </c>
      <c r="D69" t="s">
        <v>9034</v>
      </c>
      <c r="E69" t="s">
        <v>8963</v>
      </c>
      <c r="F69" t="s">
        <v>9035</v>
      </c>
      <c r="G69" t="s">
        <v>9036</v>
      </c>
      <c r="H69" t="s">
        <v>9037</v>
      </c>
      <c r="I69" t="s">
        <v>9038</v>
      </c>
      <c r="J69" t="s">
        <v>9039</v>
      </c>
      <c r="K69" t="s">
        <v>9040</v>
      </c>
      <c r="L69" t="s">
        <v>9041</v>
      </c>
      <c r="M69" t="s">
        <v>9042</v>
      </c>
    </row>
    <row r="70" spans="1:13">
      <c r="A70" t="s">
        <v>9032</v>
      </c>
      <c r="B70" t="s">
        <v>8944</v>
      </c>
      <c r="C70" t="s">
        <v>9033</v>
      </c>
      <c r="D70" t="s">
        <v>9034</v>
      </c>
      <c r="E70" t="s">
        <v>8964</v>
      </c>
      <c r="F70" t="s">
        <v>9035</v>
      </c>
      <c r="G70" t="s">
        <v>9036</v>
      </c>
      <c r="H70" t="s">
        <v>9037</v>
      </c>
      <c r="I70" t="s">
        <v>9038</v>
      </c>
      <c r="J70" t="s">
        <v>9039</v>
      </c>
      <c r="K70" t="s">
        <v>9040</v>
      </c>
      <c r="L70" t="s">
        <v>9041</v>
      </c>
      <c r="M70" t="s">
        <v>9042</v>
      </c>
    </row>
    <row r="71" spans="1:13">
      <c r="A71" t="s">
        <v>9032</v>
      </c>
      <c r="B71" t="s">
        <v>8944</v>
      </c>
      <c r="C71" t="s">
        <v>9033</v>
      </c>
      <c r="D71" t="s">
        <v>9034</v>
      </c>
      <c r="E71" t="s">
        <v>8965</v>
      </c>
      <c r="F71" t="s">
        <v>9035</v>
      </c>
      <c r="G71" t="s">
        <v>9036</v>
      </c>
      <c r="H71" t="s">
        <v>9037</v>
      </c>
      <c r="I71" t="s">
        <v>9038</v>
      </c>
      <c r="J71" t="s">
        <v>9039</v>
      </c>
      <c r="K71" t="s">
        <v>9040</v>
      </c>
      <c r="L71" t="s">
        <v>9041</v>
      </c>
      <c r="M71" t="s">
        <v>9042</v>
      </c>
    </row>
    <row r="72" spans="1:13">
      <c r="A72" t="s">
        <v>9032</v>
      </c>
      <c r="B72" t="s">
        <v>8944</v>
      </c>
      <c r="C72" t="s">
        <v>9033</v>
      </c>
      <c r="D72" t="s">
        <v>9034</v>
      </c>
      <c r="E72" t="s">
        <v>8986</v>
      </c>
      <c r="F72" t="s">
        <v>9035</v>
      </c>
      <c r="G72" t="s">
        <v>9036</v>
      </c>
      <c r="H72" t="s">
        <v>9037</v>
      </c>
      <c r="I72" t="s">
        <v>9038</v>
      </c>
      <c r="J72" t="s">
        <v>9039</v>
      </c>
      <c r="K72" t="s">
        <v>9040</v>
      </c>
      <c r="L72" t="s">
        <v>9041</v>
      </c>
      <c r="M72" t="s">
        <v>9042</v>
      </c>
    </row>
    <row r="73" spans="1:13">
      <c r="A73" t="s">
        <v>9032</v>
      </c>
      <c r="B73" t="s">
        <v>8944</v>
      </c>
      <c r="C73" t="s">
        <v>9033</v>
      </c>
      <c r="D73" t="s">
        <v>9034</v>
      </c>
      <c r="E73" t="s">
        <v>8966</v>
      </c>
      <c r="F73" t="s">
        <v>9035</v>
      </c>
      <c r="G73" t="s">
        <v>9036</v>
      </c>
      <c r="H73" t="s">
        <v>9037</v>
      </c>
      <c r="I73" t="s">
        <v>9038</v>
      </c>
      <c r="J73" t="s">
        <v>9039</v>
      </c>
      <c r="K73" t="s">
        <v>9040</v>
      </c>
      <c r="L73" t="s">
        <v>9041</v>
      </c>
      <c r="M73" t="s">
        <v>9042</v>
      </c>
    </row>
    <row r="74" spans="1:13">
      <c r="A74" t="s">
        <v>9032</v>
      </c>
      <c r="B74" t="s">
        <v>8944</v>
      </c>
      <c r="C74" t="s">
        <v>9033</v>
      </c>
      <c r="D74" t="s">
        <v>9034</v>
      </c>
      <c r="E74" t="s">
        <v>8987</v>
      </c>
      <c r="F74" t="s">
        <v>9035</v>
      </c>
      <c r="G74" t="s">
        <v>9036</v>
      </c>
      <c r="H74" t="s">
        <v>9037</v>
      </c>
      <c r="I74" t="s">
        <v>9038</v>
      </c>
      <c r="J74" t="s">
        <v>9039</v>
      </c>
      <c r="K74" t="s">
        <v>9040</v>
      </c>
      <c r="L74" t="s">
        <v>9041</v>
      </c>
      <c r="M74" t="s">
        <v>9042</v>
      </c>
    </row>
    <row r="75" spans="1:13">
      <c r="A75" t="s">
        <v>9032</v>
      </c>
      <c r="B75" t="s">
        <v>8944</v>
      </c>
      <c r="C75" t="s">
        <v>9033</v>
      </c>
      <c r="D75" t="s">
        <v>9034</v>
      </c>
      <c r="E75" t="s">
        <v>8988</v>
      </c>
      <c r="F75" t="s">
        <v>9035</v>
      </c>
      <c r="G75" t="s">
        <v>9036</v>
      </c>
      <c r="H75" t="s">
        <v>9037</v>
      </c>
      <c r="I75" t="s">
        <v>9038</v>
      </c>
      <c r="J75" t="s">
        <v>9039</v>
      </c>
      <c r="K75" t="s">
        <v>9040</v>
      </c>
      <c r="L75" t="s">
        <v>9041</v>
      </c>
      <c r="M75" t="s">
        <v>9042</v>
      </c>
    </row>
    <row r="76" spans="1:13">
      <c r="A76" t="s">
        <v>9032</v>
      </c>
      <c r="B76" t="s">
        <v>8944</v>
      </c>
      <c r="C76" t="s">
        <v>9033</v>
      </c>
      <c r="D76" t="s">
        <v>9034</v>
      </c>
      <c r="E76" t="s">
        <v>8967</v>
      </c>
      <c r="F76" t="s">
        <v>9035</v>
      </c>
      <c r="G76" t="s">
        <v>9036</v>
      </c>
      <c r="H76" t="s">
        <v>9037</v>
      </c>
      <c r="I76" t="s">
        <v>9038</v>
      </c>
      <c r="J76" t="s">
        <v>9039</v>
      </c>
      <c r="K76" t="s">
        <v>9040</v>
      </c>
      <c r="L76" t="s">
        <v>9041</v>
      </c>
      <c r="M76" t="s">
        <v>9042</v>
      </c>
    </row>
    <row r="77" spans="1:13">
      <c r="A77" t="s">
        <v>9032</v>
      </c>
      <c r="B77" t="s">
        <v>8944</v>
      </c>
      <c r="C77" t="s">
        <v>9033</v>
      </c>
      <c r="D77" t="s">
        <v>9034</v>
      </c>
      <c r="E77" t="s">
        <v>8968</v>
      </c>
      <c r="F77" t="s">
        <v>9035</v>
      </c>
      <c r="G77" t="s">
        <v>9036</v>
      </c>
      <c r="H77" t="s">
        <v>9037</v>
      </c>
      <c r="I77" t="s">
        <v>9038</v>
      </c>
      <c r="J77" t="s">
        <v>9039</v>
      </c>
      <c r="K77" t="s">
        <v>9040</v>
      </c>
      <c r="L77" t="s">
        <v>9041</v>
      </c>
      <c r="M77" t="s">
        <v>9042</v>
      </c>
    </row>
    <row r="78" spans="1:13">
      <c r="A78" t="s">
        <v>9032</v>
      </c>
      <c r="B78" t="s">
        <v>8944</v>
      </c>
      <c r="C78" t="s">
        <v>9033</v>
      </c>
      <c r="D78" t="s">
        <v>9034</v>
      </c>
      <c r="E78" t="s">
        <v>8989</v>
      </c>
      <c r="F78" t="s">
        <v>9035</v>
      </c>
      <c r="G78" t="s">
        <v>9036</v>
      </c>
      <c r="H78" t="s">
        <v>9037</v>
      </c>
      <c r="I78" t="s">
        <v>9038</v>
      </c>
      <c r="J78" t="s">
        <v>9039</v>
      </c>
      <c r="K78" t="s">
        <v>9040</v>
      </c>
      <c r="L78" t="s">
        <v>9041</v>
      </c>
      <c r="M78" t="s">
        <v>9042</v>
      </c>
    </row>
    <row r="79" spans="1:13">
      <c r="A79" t="s">
        <v>9032</v>
      </c>
      <c r="B79" t="s">
        <v>8944</v>
      </c>
      <c r="C79" t="s">
        <v>9033</v>
      </c>
      <c r="D79" t="s">
        <v>9034</v>
      </c>
      <c r="E79" t="s">
        <v>8969</v>
      </c>
      <c r="F79" t="s">
        <v>9035</v>
      </c>
      <c r="G79" t="s">
        <v>9036</v>
      </c>
      <c r="H79" t="s">
        <v>9037</v>
      </c>
      <c r="I79" t="s">
        <v>9038</v>
      </c>
      <c r="J79" t="s">
        <v>9039</v>
      </c>
      <c r="K79" t="s">
        <v>9040</v>
      </c>
      <c r="L79" t="s">
        <v>9041</v>
      </c>
      <c r="M79" t="s">
        <v>9042</v>
      </c>
    </row>
    <row r="80" spans="1:13">
      <c r="A80" t="s">
        <v>9032</v>
      </c>
      <c r="B80" t="s">
        <v>8944</v>
      </c>
      <c r="C80" t="s">
        <v>9033</v>
      </c>
      <c r="D80" t="s">
        <v>9034</v>
      </c>
      <c r="E80" t="s">
        <v>8970</v>
      </c>
      <c r="F80" t="s">
        <v>9035</v>
      </c>
      <c r="G80" t="s">
        <v>9036</v>
      </c>
      <c r="H80" t="s">
        <v>9037</v>
      </c>
      <c r="I80" t="s">
        <v>9038</v>
      </c>
      <c r="J80" t="s">
        <v>9039</v>
      </c>
      <c r="K80" t="s">
        <v>9040</v>
      </c>
      <c r="L80" t="s">
        <v>9041</v>
      </c>
      <c r="M80" t="s">
        <v>9042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D5B69-CDBE-467D-91B7-339B9085770A}">
  <dimension ref="A1:D71"/>
  <sheetViews>
    <sheetView topLeftCell="A39" workbookViewId="0">
      <selection activeCell="D1" sqref="D1:D71"/>
    </sheetView>
  </sheetViews>
  <sheetFormatPr defaultRowHeight="15"/>
  <cols>
    <col min="1" max="1" width="11.140625" bestFit="1" customWidth="1"/>
    <col min="2" max="2" width="39.42578125" bestFit="1" customWidth="1"/>
  </cols>
  <sheetData>
    <row r="1" spans="1:4">
      <c r="A1" t="s">
        <v>8873</v>
      </c>
      <c r="B1" t="s">
        <v>8719</v>
      </c>
      <c r="C1">
        <v>1416</v>
      </c>
      <c r="D1" t="str">
        <f>+$A$1&amp;C1</f>
        <v>P000001416</v>
      </c>
    </row>
    <row r="2" spans="1:4">
      <c r="B2" t="s">
        <v>8720</v>
      </c>
      <c r="C2">
        <f>+C1+1</f>
        <v>1417</v>
      </c>
      <c r="D2" t="str">
        <f t="shared" ref="D2:D65" si="0">+$A$1&amp;C2</f>
        <v>P000001417</v>
      </c>
    </row>
    <row r="3" spans="1:4">
      <c r="B3" t="s">
        <v>8721</v>
      </c>
      <c r="C3">
        <f t="shared" ref="C3:C66" si="1">+C2+1</f>
        <v>1418</v>
      </c>
      <c r="D3" t="str">
        <f t="shared" si="0"/>
        <v>P000001418</v>
      </c>
    </row>
    <row r="4" spans="1:4">
      <c r="B4" t="s">
        <v>8722</v>
      </c>
      <c r="C4">
        <f t="shared" si="1"/>
        <v>1419</v>
      </c>
      <c r="D4" t="str">
        <f t="shared" si="0"/>
        <v>P000001419</v>
      </c>
    </row>
    <row r="5" spans="1:4">
      <c r="B5" t="s">
        <v>8723</v>
      </c>
      <c r="C5">
        <f t="shared" si="1"/>
        <v>1420</v>
      </c>
      <c r="D5" t="str">
        <f t="shared" si="0"/>
        <v>P000001420</v>
      </c>
    </row>
    <row r="6" spans="1:4">
      <c r="B6" t="s">
        <v>8724</v>
      </c>
      <c r="C6">
        <f t="shared" si="1"/>
        <v>1421</v>
      </c>
      <c r="D6" t="str">
        <f t="shared" si="0"/>
        <v>P000001421</v>
      </c>
    </row>
    <row r="7" spans="1:4">
      <c r="B7" t="s">
        <v>8725</v>
      </c>
      <c r="C7">
        <f t="shared" si="1"/>
        <v>1422</v>
      </c>
      <c r="D7" t="str">
        <f t="shared" si="0"/>
        <v>P000001422</v>
      </c>
    </row>
    <row r="8" spans="1:4">
      <c r="B8" t="s">
        <v>8726</v>
      </c>
      <c r="C8">
        <f t="shared" si="1"/>
        <v>1423</v>
      </c>
      <c r="D8" t="str">
        <f t="shared" si="0"/>
        <v>P000001423</v>
      </c>
    </row>
    <row r="9" spans="1:4">
      <c r="B9" t="s">
        <v>8727</v>
      </c>
      <c r="C9">
        <f t="shared" si="1"/>
        <v>1424</v>
      </c>
      <c r="D9" t="str">
        <f t="shared" si="0"/>
        <v>P000001424</v>
      </c>
    </row>
    <row r="10" spans="1:4">
      <c r="B10" t="s">
        <v>8728</v>
      </c>
      <c r="C10">
        <f t="shared" si="1"/>
        <v>1425</v>
      </c>
      <c r="D10" t="str">
        <f t="shared" si="0"/>
        <v>P000001425</v>
      </c>
    </row>
    <row r="11" spans="1:4">
      <c r="B11" t="s">
        <v>8729</v>
      </c>
      <c r="C11">
        <f t="shared" si="1"/>
        <v>1426</v>
      </c>
      <c r="D11" t="str">
        <f t="shared" si="0"/>
        <v>P000001426</v>
      </c>
    </row>
    <row r="12" spans="1:4">
      <c r="B12" t="s">
        <v>8730</v>
      </c>
      <c r="C12">
        <f t="shared" si="1"/>
        <v>1427</v>
      </c>
      <c r="D12" t="str">
        <f t="shared" si="0"/>
        <v>P000001427</v>
      </c>
    </row>
    <row r="13" spans="1:4">
      <c r="B13" t="s">
        <v>8731</v>
      </c>
      <c r="C13">
        <f t="shared" si="1"/>
        <v>1428</v>
      </c>
      <c r="D13" t="str">
        <f t="shared" si="0"/>
        <v>P000001428</v>
      </c>
    </row>
    <row r="14" spans="1:4">
      <c r="B14" t="s">
        <v>8732</v>
      </c>
      <c r="C14">
        <f t="shared" si="1"/>
        <v>1429</v>
      </c>
      <c r="D14" t="str">
        <f t="shared" si="0"/>
        <v>P000001429</v>
      </c>
    </row>
    <row r="15" spans="1:4">
      <c r="B15" t="s">
        <v>8733</v>
      </c>
      <c r="C15">
        <f t="shared" si="1"/>
        <v>1430</v>
      </c>
      <c r="D15" t="str">
        <f t="shared" si="0"/>
        <v>P000001430</v>
      </c>
    </row>
    <row r="16" spans="1:4">
      <c r="B16" t="s">
        <v>8734</v>
      </c>
      <c r="C16">
        <f t="shared" si="1"/>
        <v>1431</v>
      </c>
      <c r="D16" t="str">
        <f t="shared" si="0"/>
        <v>P000001431</v>
      </c>
    </row>
    <row r="17" spans="2:4">
      <c r="B17" t="s">
        <v>8735</v>
      </c>
      <c r="C17">
        <f t="shared" si="1"/>
        <v>1432</v>
      </c>
      <c r="D17" t="str">
        <f t="shared" si="0"/>
        <v>P000001432</v>
      </c>
    </row>
    <row r="18" spans="2:4">
      <c r="B18" t="s">
        <v>8736</v>
      </c>
      <c r="C18">
        <f t="shared" si="1"/>
        <v>1433</v>
      </c>
      <c r="D18" t="str">
        <f t="shared" si="0"/>
        <v>P000001433</v>
      </c>
    </row>
    <row r="19" spans="2:4">
      <c r="B19" t="s">
        <v>8737</v>
      </c>
      <c r="C19">
        <f t="shared" si="1"/>
        <v>1434</v>
      </c>
      <c r="D19" t="str">
        <f t="shared" si="0"/>
        <v>P000001434</v>
      </c>
    </row>
    <row r="20" spans="2:4">
      <c r="B20" t="s">
        <v>8738</v>
      </c>
      <c r="C20">
        <f t="shared" si="1"/>
        <v>1435</v>
      </c>
      <c r="D20" t="str">
        <f t="shared" si="0"/>
        <v>P000001435</v>
      </c>
    </row>
    <row r="21" spans="2:4">
      <c r="B21" t="s">
        <v>8739</v>
      </c>
      <c r="C21">
        <f t="shared" si="1"/>
        <v>1436</v>
      </c>
      <c r="D21" t="str">
        <f t="shared" si="0"/>
        <v>P000001436</v>
      </c>
    </row>
    <row r="22" spans="2:4">
      <c r="B22" t="s">
        <v>8740</v>
      </c>
      <c r="C22">
        <f t="shared" si="1"/>
        <v>1437</v>
      </c>
      <c r="D22" t="str">
        <f t="shared" si="0"/>
        <v>P000001437</v>
      </c>
    </row>
    <row r="23" spans="2:4">
      <c r="B23" t="s">
        <v>8741</v>
      </c>
      <c r="C23">
        <f t="shared" si="1"/>
        <v>1438</v>
      </c>
      <c r="D23" t="str">
        <f t="shared" si="0"/>
        <v>P000001438</v>
      </c>
    </row>
    <row r="24" spans="2:4">
      <c r="B24" t="s">
        <v>8742</v>
      </c>
      <c r="C24">
        <f t="shared" si="1"/>
        <v>1439</v>
      </c>
      <c r="D24" t="str">
        <f t="shared" si="0"/>
        <v>P000001439</v>
      </c>
    </row>
    <row r="25" spans="2:4">
      <c r="B25" t="s">
        <v>8743</v>
      </c>
      <c r="C25">
        <f t="shared" si="1"/>
        <v>1440</v>
      </c>
      <c r="D25" t="str">
        <f t="shared" si="0"/>
        <v>P000001440</v>
      </c>
    </row>
    <row r="26" spans="2:4">
      <c r="B26" t="s">
        <v>8744</v>
      </c>
      <c r="C26">
        <f t="shared" si="1"/>
        <v>1441</v>
      </c>
      <c r="D26" t="str">
        <f t="shared" si="0"/>
        <v>P000001441</v>
      </c>
    </row>
    <row r="27" spans="2:4">
      <c r="B27" t="s">
        <v>8745</v>
      </c>
      <c r="C27">
        <f t="shared" si="1"/>
        <v>1442</v>
      </c>
      <c r="D27" t="str">
        <f t="shared" si="0"/>
        <v>P000001442</v>
      </c>
    </row>
    <row r="28" spans="2:4">
      <c r="B28" t="s">
        <v>8746</v>
      </c>
      <c r="C28">
        <f t="shared" si="1"/>
        <v>1443</v>
      </c>
      <c r="D28" t="str">
        <f t="shared" si="0"/>
        <v>P000001443</v>
      </c>
    </row>
    <row r="29" spans="2:4">
      <c r="B29" t="s">
        <v>8747</v>
      </c>
      <c r="C29">
        <f t="shared" si="1"/>
        <v>1444</v>
      </c>
      <c r="D29" t="str">
        <f t="shared" si="0"/>
        <v>P000001444</v>
      </c>
    </row>
    <row r="30" spans="2:4">
      <c r="B30" t="s">
        <v>8748</v>
      </c>
      <c r="C30">
        <f t="shared" si="1"/>
        <v>1445</v>
      </c>
      <c r="D30" t="str">
        <f t="shared" si="0"/>
        <v>P000001445</v>
      </c>
    </row>
    <row r="31" spans="2:4">
      <c r="B31" t="s">
        <v>8749</v>
      </c>
      <c r="C31">
        <f t="shared" si="1"/>
        <v>1446</v>
      </c>
      <c r="D31" t="str">
        <f t="shared" si="0"/>
        <v>P000001446</v>
      </c>
    </row>
    <row r="32" spans="2:4">
      <c r="B32" t="s">
        <v>8750</v>
      </c>
      <c r="C32">
        <f t="shared" si="1"/>
        <v>1447</v>
      </c>
      <c r="D32" t="str">
        <f t="shared" si="0"/>
        <v>P000001447</v>
      </c>
    </row>
    <row r="33" spans="2:4">
      <c r="B33" t="s">
        <v>8751</v>
      </c>
      <c r="C33">
        <f t="shared" si="1"/>
        <v>1448</v>
      </c>
      <c r="D33" t="str">
        <f t="shared" si="0"/>
        <v>P000001448</v>
      </c>
    </row>
    <row r="34" spans="2:4">
      <c r="B34" t="s">
        <v>8752</v>
      </c>
      <c r="C34">
        <f t="shared" si="1"/>
        <v>1449</v>
      </c>
      <c r="D34" t="str">
        <f t="shared" si="0"/>
        <v>P000001449</v>
      </c>
    </row>
    <row r="35" spans="2:4">
      <c r="B35" t="s">
        <v>8753</v>
      </c>
      <c r="C35">
        <f t="shared" si="1"/>
        <v>1450</v>
      </c>
      <c r="D35" t="str">
        <f t="shared" si="0"/>
        <v>P000001450</v>
      </c>
    </row>
    <row r="36" spans="2:4">
      <c r="B36" t="s">
        <v>8754</v>
      </c>
      <c r="C36">
        <f t="shared" si="1"/>
        <v>1451</v>
      </c>
      <c r="D36" t="str">
        <f t="shared" si="0"/>
        <v>P000001451</v>
      </c>
    </row>
    <row r="37" spans="2:4">
      <c r="B37" t="s">
        <v>8755</v>
      </c>
      <c r="C37">
        <f t="shared" si="1"/>
        <v>1452</v>
      </c>
      <c r="D37" t="str">
        <f t="shared" si="0"/>
        <v>P000001452</v>
      </c>
    </row>
    <row r="38" spans="2:4">
      <c r="B38" t="s">
        <v>8756</v>
      </c>
      <c r="C38">
        <f t="shared" si="1"/>
        <v>1453</v>
      </c>
      <c r="D38" t="str">
        <f t="shared" si="0"/>
        <v>P000001453</v>
      </c>
    </row>
    <row r="39" spans="2:4">
      <c r="B39" t="s">
        <v>8757</v>
      </c>
      <c r="C39">
        <f t="shared" si="1"/>
        <v>1454</v>
      </c>
      <c r="D39" t="str">
        <f t="shared" si="0"/>
        <v>P000001454</v>
      </c>
    </row>
    <row r="40" spans="2:4">
      <c r="B40" t="s">
        <v>8758</v>
      </c>
      <c r="C40">
        <f t="shared" si="1"/>
        <v>1455</v>
      </c>
      <c r="D40" t="str">
        <f t="shared" si="0"/>
        <v>P000001455</v>
      </c>
    </row>
    <row r="41" spans="2:4">
      <c r="B41" t="s">
        <v>8759</v>
      </c>
      <c r="C41">
        <f t="shared" si="1"/>
        <v>1456</v>
      </c>
      <c r="D41" t="str">
        <f t="shared" si="0"/>
        <v>P000001456</v>
      </c>
    </row>
    <row r="42" spans="2:4">
      <c r="B42" t="s">
        <v>8760</v>
      </c>
      <c r="C42">
        <f t="shared" si="1"/>
        <v>1457</v>
      </c>
      <c r="D42" t="str">
        <f t="shared" si="0"/>
        <v>P000001457</v>
      </c>
    </row>
    <row r="43" spans="2:4">
      <c r="B43" t="s">
        <v>8761</v>
      </c>
      <c r="C43">
        <f t="shared" si="1"/>
        <v>1458</v>
      </c>
      <c r="D43" t="str">
        <f t="shared" si="0"/>
        <v>P000001458</v>
      </c>
    </row>
    <row r="44" spans="2:4">
      <c r="B44" t="s">
        <v>8762</v>
      </c>
      <c r="C44">
        <f t="shared" si="1"/>
        <v>1459</v>
      </c>
      <c r="D44" t="str">
        <f t="shared" si="0"/>
        <v>P000001459</v>
      </c>
    </row>
    <row r="45" spans="2:4">
      <c r="B45" t="s">
        <v>8763</v>
      </c>
      <c r="C45">
        <f t="shared" si="1"/>
        <v>1460</v>
      </c>
      <c r="D45" t="str">
        <f t="shared" si="0"/>
        <v>P000001460</v>
      </c>
    </row>
    <row r="46" spans="2:4">
      <c r="B46" t="s">
        <v>8764</v>
      </c>
      <c r="C46">
        <f t="shared" si="1"/>
        <v>1461</v>
      </c>
      <c r="D46" t="str">
        <f t="shared" si="0"/>
        <v>P000001461</v>
      </c>
    </row>
    <row r="47" spans="2:4">
      <c r="B47" t="s">
        <v>8765</v>
      </c>
      <c r="C47">
        <f t="shared" si="1"/>
        <v>1462</v>
      </c>
      <c r="D47" t="str">
        <f t="shared" si="0"/>
        <v>P000001462</v>
      </c>
    </row>
    <row r="48" spans="2:4">
      <c r="B48" t="s">
        <v>8766</v>
      </c>
      <c r="C48">
        <f t="shared" si="1"/>
        <v>1463</v>
      </c>
      <c r="D48" t="str">
        <f t="shared" si="0"/>
        <v>P000001463</v>
      </c>
    </row>
    <row r="49" spans="2:4">
      <c r="B49" t="s">
        <v>8767</v>
      </c>
      <c r="C49">
        <f t="shared" si="1"/>
        <v>1464</v>
      </c>
      <c r="D49" t="str">
        <f t="shared" si="0"/>
        <v>P000001464</v>
      </c>
    </row>
    <row r="50" spans="2:4">
      <c r="B50" t="s">
        <v>8768</v>
      </c>
      <c r="C50">
        <f t="shared" si="1"/>
        <v>1465</v>
      </c>
      <c r="D50" t="str">
        <f t="shared" si="0"/>
        <v>P000001465</v>
      </c>
    </row>
    <row r="51" spans="2:4">
      <c r="B51" t="s">
        <v>8769</v>
      </c>
      <c r="C51">
        <f t="shared" si="1"/>
        <v>1466</v>
      </c>
      <c r="D51" t="str">
        <f t="shared" si="0"/>
        <v>P000001466</v>
      </c>
    </row>
    <row r="52" spans="2:4">
      <c r="B52" t="s">
        <v>8770</v>
      </c>
      <c r="C52">
        <f t="shared" si="1"/>
        <v>1467</v>
      </c>
      <c r="D52" t="str">
        <f t="shared" si="0"/>
        <v>P000001467</v>
      </c>
    </row>
    <row r="53" spans="2:4">
      <c r="B53" t="s">
        <v>8771</v>
      </c>
      <c r="C53">
        <f t="shared" si="1"/>
        <v>1468</v>
      </c>
      <c r="D53" t="str">
        <f t="shared" si="0"/>
        <v>P000001468</v>
      </c>
    </row>
    <row r="54" spans="2:4">
      <c r="B54" t="s">
        <v>8768</v>
      </c>
      <c r="C54">
        <f t="shared" si="1"/>
        <v>1469</v>
      </c>
      <c r="D54" t="str">
        <f t="shared" si="0"/>
        <v>P000001469</v>
      </c>
    </row>
    <row r="55" spans="2:4">
      <c r="B55" t="s">
        <v>8772</v>
      </c>
      <c r="C55">
        <f t="shared" si="1"/>
        <v>1470</v>
      </c>
      <c r="D55" t="str">
        <f t="shared" si="0"/>
        <v>P000001470</v>
      </c>
    </row>
    <row r="56" spans="2:4">
      <c r="B56" t="s">
        <v>8771</v>
      </c>
      <c r="C56">
        <f t="shared" si="1"/>
        <v>1471</v>
      </c>
      <c r="D56" t="str">
        <f t="shared" si="0"/>
        <v>P000001471</v>
      </c>
    </row>
    <row r="57" spans="2:4">
      <c r="B57" t="s">
        <v>4686</v>
      </c>
      <c r="C57">
        <f t="shared" si="1"/>
        <v>1472</v>
      </c>
      <c r="D57" t="str">
        <f t="shared" si="0"/>
        <v>P000001472</v>
      </c>
    </row>
    <row r="58" spans="2:4">
      <c r="B58" t="s">
        <v>8773</v>
      </c>
      <c r="C58">
        <f t="shared" si="1"/>
        <v>1473</v>
      </c>
      <c r="D58" t="str">
        <f t="shared" si="0"/>
        <v>P000001473</v>
      </c>
    </row>
    <row r="59" spans="2:4">
      <c r="B59" t="s">
        <v>8774</v>
      </c>
      <c r="C59">
        <f t="shared" si="1"/>
        <v>1474</v>
      </c>
      <c r="D59" t="str">
        <f t="shared" si="0"/>
        <v>P000001474</v>
      </c>
    </row>
    <row r="60" spans="2:4">
      <c r="B60" t="s">
        <v>8775</v>
      </c>
      <c r="C60">
        <f t="shared" si="1"/>
        <v>1475</v>
      </c>
      <c r="D60" t="str">
        <f t="shared" si="0"/>
        <v>P000001475</v>
      </c>
    </row>
    <row r="61" spans="2:4">
      <c r="B61" t="s">
        <v>8776</v>
      </c>
      <c r="C61">
        <f t="shared" si="1"/>
        <v>1476</v>
      </c>
      <c r="D61" t="str">
        <f t="shared" si="0"/>
        <v>P000001476</v>
      </c>
    </row>
    <row r="62" spans="2:4">
      <c r="B62" t="s">
        <v>8777</v>
      </c>
      <c r="C62">
        <f t="shared" si="1"/>
        <v>1477</v>
      </c>
      <c r="D62" t="str">
        <f t="shared" si="0"/>
        <v>P000001477</v>
      </c>
    </row>
    <row r="63" spans="2:4">
      <c r="B63" t="s">
        <v>8778</v>
      </c>
      <c r="C63">
        <f t="shared" si="1"/>
        <v>1478</v>
      </c>
      <c r="D63" t="str">
        <f t="shared" si="0"/>
        <v>P000001478</v>
      </c>
    </row>
    <row r="64" spans="2:4">
      <c r="B64" t="s">
        <v>8779</v>
      </c>
      <c r="C64">
        <f t="shared" si="1"/>
        <v>1479</v>
      </c>
      <c r="D64" t="str">
        <f t="shared" si="0"/>
        <v>P000001479</v>
      </c>
    </row>
    <row r="65" spans="2:4">
      <c r="B65" t="s">
        <v>8780</v>
      </c>
      <c r="C65">
        <f t="shared" si="1"/>
        <v>1480</v>
      </c>
      <c r="D65" t="str">
        <f t="shared" si="0"/>
        <v>P000001480</v>
      </c>
    </row>
    <row r="66" spans="2:4">
      <c r="B66" t="s">
        <v>8773</v>
      </c>
      <c r="C66">
        <f t="shared" si="1"/>
        <v>1481</v>
      </c>
      <c r="D66" t="str">
        <f t="shared" ref="D66:D71" si="2">+$A$1&amp;C66</f>
        <v>P000001481</v>
      </c>
    </row>
    <row r="67" spans="2:4">
      <c r="B67" t="s">
        <v>8778</v>
      </c>
      <c r="C67">
        <f t="shared" ref="C67:C71" si="3">+C66+1</f>
        <v>1482</v>
      </c>
      <c r="D67" t="str">
        <f t="shared" si="2"/>
        <v>P000001482</v>
      </c>
    </row>
    <row r="68" spans="2:4">
      <c r="B68" t="s">
        <v>8781</v>
      </c>
      <c r="C68">
        <f t="shared" si="3"/>
        <v>1483</v>
      </c>
      <c r="D68" t="str">
        <f t="shared" si="2"/>
        <v>P000001483</v>
      </c>
    </row>
    <row r="69" spans="2:4">
      <c r="B69" t="s">
        <v>8782</v>
      </c>
      <c r="C69">
        <f t="shared" si="3"/>
        <v>1484</v>
      </c>
      <c r="D69" t="str">
        <f t="shared" si="2"/>
        <v>P000001484</v>
      </c>
    </row>
    <row r="70" spans="2:4">
      <c r="B70" t="s">
        <v>4674</v>
      </c>
      <c r="C70">
        <f t="shared" si="3"/>
        <v>1485</v>
      </c>
      <c r="D70" t="str">
        <f t="shared" si="2"/>
        <v>P000001485</v>
      </c>
    </row>
    <row r="71" spans="2:4">
      <c r="B71" t="s">
        <v>8783</v>
      </c>
      <c r="C71">
        <f t="shared" si="3"/>
        <v>1486</v>
      </c>
      <c r="D71" t="str">
        <f t="shared" si="2"/>
        <v>P000001486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Sheet7</vt:lpstr>
      <vt:lpstr>Sheet6</vt:lpstr>
      <vt:lpstr>Sheet5</vt:lpstr>
      <vt:lpstr>Sheet4</vt:lpstr>
      <vt:lpstr>Sheet2</vt:lpstr>
      <vt:lpstr>Sheet3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2026-02-04T14:49:37Z</dcterms:modified>
</cp:coreProperties>
</file>