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(122)" sheetId="1" r:id="rId4"/>
    <sheet state="visible" name="Orders(329)" sheetId="2" r:id="rId5"/>
    <sheet state="visible" name="Payment(273)" sheetId="3" r:id="rId6"/>
    <sheet state="visible" name="Products(110)" sheetId="4" r:id="rId7"/>
  </sheets>
  <definedNames/>
  <calcPr/>
</workbook>
</file>

<file path=xl/sharedStrings.xml><?xml version="1.0" encoding="utf-8"?>
<sst xmlns="http://schemas.openxmlformats.org/spreadsheetml/2006/main" count="191" uniqueCount="160">
  <si>
    <t>Country</t>
  </si>
  <si>
    <t>Count</t>
  </si>
  <si>
    <t>State of USA</t>
  </si>
  <si>
    <t>min_credit_limit</t>
  </si>
  <si>
    <t>max_credit_limit</t>
  </si>
  <si>
    <t>total_credit_limit</t>
  </si>
  <si>
    <t>avg_credit_limit</t>
  </si>
  <si>
    <t xml:space="preserve">customer_number </t>
  </si>
  <si>
    <t xml:space="preserve">  customer_name </t>
  </si>
  <si>
    <t>city</t>
  </si>
  <si>
    <t xml:space="preserve"> sales_rep_employee_number</t>
  </si>
  <si>
    <t>USA</t>
  </si>
  <si>
    <t>CA</t>
  </si>
  <si>
    <t>Havel &amp; Zbyszek Co</t>
  </si>
  <si>
    <t>Warszawa</t>
  </si>
  <si>
    <t>Germany</t>
  </si>
  <si>
    <t>MA</t>
  </si>
  <si>
    <t>American Souvenirs Inc</t>
  </si>
  <si>
    <t>New Haven</t>
  </si>
  <si>
    <t>France</t>
  </si>
  <si>
    <t>NY</t>
  </si>
  <si>
    <t>Porto Imports Co.</t>
  </si>
  <si>
    <t>Lisboa</t>
  </si>
  <si>
    <t>Spain</t>
  </si>
  <si>
    <t>CT</t>
  </si>
  <si>
    <t>Asian Shopping Network, Co</t>
  </si>
  <si>
    <t>Singapore</t>
  </si>
  <si>
    <t>UK</t>
  </si>
  <si>
    <t>PA</t>
  </si>
  <si>
    <t>Naterlich Autos</t>
  </si>
  <si>
    <t>Cunewalde</t>
  </si>
  <si>
    <t>Australia</t>
  </si>
  <si>
    <t>NH</t>
  </si>
  <si>
    <t>ANG Resellers</t>
  </si>
  <si>
    <t>Madrid</t>
  </si>
  <si>
    <t>Italy</t>
  </si>
  <si>
    <t>New York</t>
  </si>
  <si>
    <t>Messner Shopping Network</t>
  </si>
  <si>
    <t>Frankfurt</t>
  </si>
  <si>
    <t>New Zealand</t>
  </si>
  <si>
    <t>NJ</t>
  </si>
  <si>
    <t>Franken Gifts, Co</t>
  </si>
  <si>
    <t>München</t>
  </si>
  <si>
    <t>Switzerland</t>
  </si>
  <si>
    <t>BG&amp;E Collectables</t>
  </si>
  <si>
    <t>Fribourg</t>
  </si>
  <si>
    <t>Schuyler Imports</t>
  </si>
  <si>
    <t>Amsterdam</t>
  </si>
  <si>
    <t>Canada</t>
  </si>
  <si>
    <t>Der Hund Imports</t>
  </si>
  <si>
    <t>Berlin</t>
  </si>
  <si>
    <t>Finland</t>
  </si>
  <si>
    <t>Cramer Spezialit�ten, Ltd</t>
  </si>
  <si>
    <t>Brandenburg</t>
  </si>
  <si>
    <t>Ireland</t>
  </si>
  <si>
    <t>Asian Treasures, Inc.</t>
  </si>
  <si>
    <t>Cork</t>
  </si>
  <si>
    <t>Japan</t>
  </si>
  <si>
    <t>SAR Distributors, Co</t>
  </si>
  <si>
    <t>Hatfield</t>
  </si>
  <si>
    <t>Denmark</t>
  </si>
  <si>
    <t>Kommission Auto</t>
  </si>
  <si>
    <t>Monster</t>
  </si>
  <si>
    <t>Portugal</t>
  </si>
  <si>
    <t>Lisboa Souveniers, Inc</t>
  </si>
  <si>
    <t>Sweden</t>
  </si>
  <si>
    <t>Precious Collectables</t>
  </si>
  <si>
    <t>Bern</t>
  </si>
  <si>
    <t>Belgium</t>
  </si>
  <si>
    <t>Stuttgart Collectable Exchange</t>
  </si>
  <si>
    <t>Stuttgart</t>
  </si>
  <si>
    <t>Austria</t>
  </si>
  <si>
    <t>Feuer Online Stores, Inc</t>
  </si>
  <si>
    <t>Leipzig</t>
  </si>
  <si>
    <t>Norway</t>
  </si>
  <si>
    <t>Warburg Exchange</t>
  </si>
  <si>
    <t>Aachen</t>
  </si>
  <si>
    <t>Russia</t>
  </si>
  <si>
    <t>Anton Designs, Ltd.</t>
  </si>
  <si>
    <t>Mit Vergnegen &amp; Co.</t>
  </si>
  <si>
    <t>Mannheim</t>
  </si>
  <si>
    <t>Israel</t>
  </si>
  <si>
    <t>Kremlin Collectables, Co.</t>
  </si>
  <si>
    <t>Saint Petersburg</t>
  </si>
  <si>
    <t>South Africa</t>
  </si>
  <si>
    <t>Raanan Stores, Inc</t>
  </si>
  <si>
    <t>Herzlia</t>
  </si>
  <si>
    <t>Philippines</t>
  </si>
  <si>
    <t>Poland</t>
  </si>
  <si>
    <t>Hong Kong</t>
  </si>
  <si>
    <t>Netherlands</t>
  </si>
  <si>
    <t>Status</t>
  </si>
  <si>
    <t>Order Month</t>
  </si>
  <si>
    <t>Shipped</t>
  </si>
  <si>
    <t>Jan</t>
  </si>
  <si>
    <t>In Process</t>
  </si>
  <si>
    <t>Feb</t>
  </si>
  <si>
    <t>Disputed</t>
  </si>
  <si>
    <t>Mar</t>
  </si>
  <si>
    <t>Cancelled</t>
  </si>
  <si>
    <t>Apr</t>
  </si>
  <si>
    <t>Resolved</t>
  </si>
  <si>
    <t>May</t>
  </si>
  <si>
    <t>On Hold</t>
  </si>
  <si>
    <t>Jun</t>
  </si>
  <si>
    <t>Jul</t>
  </si>
  <si>
    <t>Aug</t>
  </si>
  <si>
    <t>Sep</t>
  </si>
  <si>
    <t>Oct</t>
  </si>
  <si>
    <t>Nov</t>
  </si>
  <si>
    <t>Dec</t>
  </si>
  <si>
    <t>Avarage</t>
  </si>
  <si>
    <t>Vehicle</t>
  </si>
  <si>
    <t>Buy Price</t>
  </si>
  <si>
    <t>Classic Cars</t>
  </si>
  <si>
    <t>Trains</t>
  </si>
  <si>
    <t>Planes</t>
  </si>
  <si>
    <t>Trucks and Buses</t>
  </si>
  <si>
    <t>Vintage Cars</t>
  </si>
  <si>
    <t>Motorcycles</t>
  </si>
  <si>
    <t>Ships</t>
  </si>
  <si>
    <t>Buy Prices</t>
  </si>
  <si>
    <t>1962 LanciaA Delta 16V</t>
  </si>
  <si>
    <t>1998 Chrysler Plymouth Prowler</t>
  </si>
  <si>
    <t>Alpine Renault 1300</t>
  </si>
  <si>
    <t>1956 Porsche 356A Coupe</t>
  </si>
  <si>
    <t>2001 Ferrari Enzo</t>
  </si>
  <si>
    <t>1968 Fods Mustang</t>
  </si>
  <si>
    <t>1995 Honda Civic</t>
  </si>
  <si>
    <t>1970 Triumph Spitfire</t>
  </si>
  <si>
    <t>1969 Corvair Monza</t>
  </si>
  <si>
    <t>1972 Alfa Romeo GTA</t>
  </si>
  <si>
    <t>1993 Mazda RX-7</t>
  </si>
  <si>
    <t>1960 Ford Falcon</t>
  </si>
  <si>
    <t>1992 Ferrari 360 Spider red</t>
  </si>
  <si>
    <t>1968 Dodge Charger</t>
  </si>
  <si>
    <t>1976 Ford Gran Torino</t>
  </si>
  <si>
    <t>1952 Citroen-15CV</t>
  </si>
  <si>
    <t>1957 Corvette Convertible</t>
  </si>
  <si>
    <t>1992 Porsche Cayenne Turbo Silver</t>
  </si>
  <si>
    <t>1965 Aston Martin DB5</t>
  </si>
  <si>
    <t>1948 Porsche Type 356 Roadster</t>
  </si>
  <si>
    <t>2002 Chevy Corvette</t>
  </si>
  <si>
    <t>1969 Dodge Charger</t>
  </si>
  <si>
    <t>1985 Toyota Supra</t>
  </si>
  <si>
    <t>1999 Indy 500 Monte Carlo SS</t>
  </si>
  <si>
    <t>1948 Porsche 356-A Roadster</t>
  </si>
  <si>
    <t>1969 Chevrolet Camaro Z28</t>
  </si>
  <si>
    <t>1970 Chevy Chevelle SS 454</t>
  </si>
  <si>
    <t>1969 Dodge Super Bee</t>
  </si>
  <si>
    <t>1949 Jaguar XK 120</t>
  </si>
  <si>
    <t>1982 Camaro Z28</t>
  </si>
  <si>
    <t>1971 Alpine Renault 1600s</t>
  </si>
  <si>
    <t>1957 Ford Thunderbird</t>
  </si>
  <si>
    <t>1970 Dodge Coronet</t>
  </si>
  <si>
    <t>1961 Chevrolet Impala</t>
  </si>
  <si>
    <t>1970 Plymouth Hemi Cuda</t>
  </si>
  <si>
    <t>1966 Shelby Cobra 427 S/C</t>
  </si>
  <si>
    <t>1982 Lamborghini Diablo</t>
  </si>
  <si>
    <t>1958 Chevy Corvette Limited Edition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</si>
</sst>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readingOrder="0" vertical="bottom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0" fillId="2" fontId="1" numFmtId="3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readingOrder="0"/>
    </xf>
    <xf borderId="0" fillId="0" fontId="2" numFmtId="3" xfId="0" applyFont="1" applyNumberFormat="1"/>
    <xf borderId="0" fillId="2" fontId="1" numFmtId="4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'Customers(122)'!$B$1</c:f>
            </c:strRef>
          </c:tx>
          <c:dPt>
            <c:idx val="0"/>
            <c:spPr>
              <a:solidFill>
                <a:srgbClr val="A64D79"/>
              </a:solidFill>
            </c:spPr>
          </c:dPt>
          <c:dPt>
            <c:idx val="1"/>
            <c:spPr>
              <a:solidFill>
                <a:srgbClr val="A4C2F4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B6D7A8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93C47D"/>
              </a:solidFill>
            </c:spPr>
          </c:dPt>
          <c:dPt>
            <c:idx val="25"/>
            <c:spPr>
              <a:solidFill>
                <a:srgbClr val="EA9999"/>
              </a:solidFill>
            </c:spPr>
          </c:dPt>
          <c:dPt>
            <c:idx val="26"/>
            <c:spPr>
              <a:solidFill>
                <a:srgbClr val="B4A7D6"/>
              </a:solidFill>
            </c:spPr>
          </c:dPt>
          <c:dPt>
            <c:idx val="27"/>
            <c:spPr>
              <a:solidFill>
                <a:srgbClr val="A4C2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'Customers(122)'!$A$2:$A$29</c:f>
            </c:strRef>
          </c:cat>
          <c:val>
            <c:numRef>
              <c:f>'Customers(122)'!$B$2:$B$29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 by State - USA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'Customers(122)'!$E$1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'Customers(122)'!$D$2:$D$10</c:f>
            </c:strRef>
          </c:cat>
          <c:val>
            <c:numRef>
              <c:f>'Customers(122)'!$E$2:$E$10</c:f>
              <c:numCache/>
            </c:numRef>
          </c:val>
        </c:ser>
        <c:axId val="736564100"/>
        <c:axId val="864625660"/>
      </c:barChart>
      <c:catAx>
        <c:axId val="736564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 of USA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625660"/>
      </c:catAx>
      <c:valAx>
        <c:axId val="864625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564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Orders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'Orders(329)'!$D$1</c:f>
            </c:strRef>
          </c:tx>
          <c:spPr>
            <a:ln cmpd="sng">
              <a:solidFill>
                <a:srgbClr val="A64D7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'Orders(329)'!$C$2:$C$13</c:f>
            </c:strRef>
          </c:cat>
          <c:val>
            <c:numRef>
              <c:f>'Orders(329)'!$D$2:$D$13</c:f>
              <c:numCache/>
            </c:numRef>
          </c:val>
          <c:smooth val="0"/>
        </c:ser>
        <c:axId val="1915117445"/>
        <c:axId val="2022278112"/>
      </c:lineChart>
      <c:catAx>
        <c:axId val="1915117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78112"/>
      </c:catAx>
      <c:valAx>
        <c:axId val="2022278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117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Payment by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'Payment(273)'!$B$1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'Payment(273)'!$A$2:$A$23</c:f>
            </c:strRef>
          </c:cat>
          <c:val>
            <c:numRef>
              <c:f>'Payment(273)'!$B$2:$B$23</c:f>
              <c:numCache/>
            </c:numRef>
          </c:val>
        </c:ser>
        <c:axId val="307867776"/>
        <c:axId val="1316299486"/>
      </c:barChart>
      <c:catAx>
        <c:axId val="307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299486"/>
      </c:catAx>
      <c:valAx>
        <c:axId val="1316299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Avarage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867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Vehicles Average Buy 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'Products(110)'!$B$1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'Products(110)'!$A$2:$A$8</c:f>
            </c:strRef>
          </c:cat>
          <c:val>
            <c:numRef>
              <c:f>'Products(110)'!$B$2:$B$8</c:f>
              <c:numCache/>
            </c:numRef>
          </c:val>
        </c:ser>
        <c:axId val="1932415946"/>
        <c:axId val="971030046"/>
      </c:barChart>
      <c:catAx>
        <c:axId val="1932415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Vehicle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030046"/>
      </c:catAx>
      <c:valAx>
        <c:axId val="971030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Buy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415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9</xdr:row>
      <xdr:rowOff>171450</xdr:rowOff>
    </xdr:from>
    <xdr:ext cx="4057650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22</xdr:row>
      <xdr:rowOff>190500</xdr:rowOff>
    </xdr:from>
    <xdr:ext cx="4057650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0"/>
    <col customWidth="1" min="6" max="6" width="6.88"/>
    <col customWidth="1" min="11" max="11" width="5.38"/>
  </cols>
  <sheetData>
    <row r="1">
      <c r="A1" s="1" t="s">
        <v>0</v>
      </c>
      <c r="B1" s="2" t="s">
        <v>1</v>
      </c>
      <c r="C1" s="3"/>
      <c r="D1" s="1" t="s">
        <v>2</v>
      </c>
      <c r="E1" s="2" t="s">
        <v>1</v>
      </c>
      <c r="F1" s="3"/>
      <c r="G1" s="1" t="s">
        <v>3</v>
      </c>
      <c r="H1" s="2" t="s">
        <v>4</v>
      </c>
      <c r="I1" s="1" t="s">
        <v>5</v>
      </c>
      <c r="J1" s="2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>
      <c r="A2" s="4" t="s">
        <v>11</v>
      </c>
      <c r="B2" s="4">
        <v>36.0</v>
      </c>
      <c r="C2" s="5"/>
      <c r="D2" s="5" t="s">
        <v>12</v>
      </c>
      <c r="E2" s="5">
        <v>11.0</v>
      </c>
      <c r="F2" s="6"/>
      <c r="G2" s="4">
        <v>0.0</v>
      </c>
      <c r="H2" s="7">
        <v>227600.0</v>
      </c>
      <c r="I2" s="7">
        <v>8254400.0</v>
      </c>
      <c r="J2" s="7">
        <v>67659.0163934426</v>
      </c>
      <c r="K2" s="5"/>
      <c r="L2" s="5">
        <v>125.0</v>
      </c>
      <c r="M2" s="5" t="s">
        <v>13</v>
      </c>
      <c r="N2" s="5" t="s">
        <v>14</v>
      </c>
      <c r="O2" s="8"/>
    </row>
    <row r="3">
      <c r="A3" s="4" t="s">
        <v>15</v>
      </c>
      <c r="B3" s="4">
        <v>13.0</v>
      </c>
      <c r="C3" s="5"/>
      <c r="D3" s="5" t="s">
        <v>16</v>
      </c>
      <c r="E3" s="5">
        <v>9.0</v>
      </c>
      <c r="K3" s="5"/>
      <c r="L3" s="5">
        <v>168.0</v>
      </c>
      <c r="M3" s="5" t="s">
        <v>17</v>
      </c>
      <c r="N3" s="5" t="s">
        <v>18</v>
      </c>
      <c r="O3" s="5">
        <v>1286.0</v>
      </c>
    </row>
    <row r="4">
      <c r="A4" s="4" t="s">
        <v>19</v>
      </c>
      <c r="B4" s="4">
        <v>12.0</v>
      </c>
      <c r="C4" s="5"/>
      <c r="D4" s="5" t="s">
        <v>20</v>
      </c>
      <c r="E4" s="5">
        <v>6.0</v>
      </c>
      <c r="K4" s="5"/>
      <c r="L4" s="5">
        <v>169.0</v>
      </c>
      <c r="M4" s="5" t="s">
        <v>21</v>
      </c>
      <c r="N4" s="5" t="s">
        <v>22</v>
      </c>
      <c r="O4" s="8"/>
    </row>
    <row r="5">
      <c r="A5" s="4" t="s">
        <v>23</v>
      </c>
      <c r="B5" s="4">
        <v>7.0</v>
      </c>
      <c r="C5" s="5"/>
      <c r="D5" s="5" t="s">
        <v>24</v>
      </c>
      <c r="E5" s="5">
        <v>4.0</v>
      </c>
      <c r="K5" s="5"/>
      <c r="L5" s="5">
        <v>206.0</v>
      </c>
      <c r="M5" s="5" t="s">
        <v>25</v>
      </c>
      <c r="N5" s="5" t="s">
        <v>26</v>
      </c>
      <c r="O5" s="8"/>
    </row>
    <row r="6">
      <c r="A6" s="4" t="s">
        <v>27</v>
      </c>
      <c r="B6" s="4">
        <v>5.0</v>
      </c>
      <c r="C6" s="5"/>
      <c r="D6" s="5" t="s">
        <v>28</v>
      </c>
      <c r="E6" s="5">
        <v>3.0</v>
      </c>
      <c r="K6" s="5"/>
      <c r="L6" s="5">
        <v>223.0</v>
      </c>
      <c r="M6" s="5" t="s">
        <v>29</v>
      </c>
      <c r="N6" s="5" t="s">
        <v>30</v>
      </c>
      <c r="O6" s="8"/>
    </row>
    <row r="7">
      <c r="A7" s="4" t="s">
        <v>31</v>
      </c>
      <c r="B7" s="4">
        <v>5.0</v>
      </c>
      <c r="C7" s="5"/>
      <c r="D7" s="5" t="s">
        <v>32</v>
      </c>
      <c r="E7" s="5">
        <v>1.0</v>
      </c>
      <c r="K7" s="5"/>
      <c r="L7" s="5">
        <v>237.0</v>
      </c>
      <c r="M7" s="5" t="s">
        <v>33</v>
      </c>
      <c r="N7" s="5" t="s">
        <v>34</v>
      </c>
      <c r="O7" s="8"/>
    </row>
    <row r="8">
      <c r="A8" s="4" t="s">
        <v>35</v>
      </c>
      <c r="B8" s="4">
        <v>4.0</v>
      </c>
      <c r="C8" s="5"/>
      <c r="D8" s="5" t="s">
        <v>36</v>
      </c>
      <c r="E8" s="5">
        <v>1.0</v>
      </c>
      <c r="K8" s="5"/>
      <c r="L8" s="5">
        <v>247.0</v>
      </c>
      <c r="M8" s="5" t="s">
        <v>37</v>
      </c>
      <c r="N8" s="5" t="s">
        <v>38</v>
      </c>
      <c r="O8" s="8"/>
    </row>
    <row r="9">
      <c r="A9" s="4" t="s">
        <v>39</v>
      </c>
      <c r="B9" s="4">
        <v>4.0</v>
      </c>
      <c r="C9" s="5"/>
      <c r="D9" s="5" t="s">
        <v>40</v>
      </c>
      <c r="E9" s="5">
        <v>1.0</v>
      </c>
      <c r="K9" s="5"/>
      <c r="L9" s="5">
        <v>273.0</v>
      </c>
      <c r="M9" s="5" t="s">
        <v>41</v>
      </c>
      <c r="N9" s="5" t="s">
        <v>42</v>
      </c>
      <c r="O9" s="8"/>
    </row>
    <row r="10">
      <c r="A10" s="4" t="s">
        <v>43</v>
      </c>
      <c r="B10" s="4">
        <v>3.0</v>
      </c>
      <c r="K10" s="5"/>
      <c r="L10" s="5">
        <v>293.0</v>
      </c>
      <c r="M10" s="5" t="s">
        <v>44</v>
      </c>
      <c r="N10" s="5" t="s">
        <v>45</v>
      </c>
      <c r="O10" s="8"/>
    </row>
    <row r="11">
      <c r="A11" s="4" t="s">
        <v>26</v>
      </c>
      <c r="B11" s="4">
        <v>3.0</v>
      </c>
      <c r="K11" s="5"/>
      <c r="L11" s="5">
        <v>303.0</v>
      </c>
      <c r="M11" s="5" t="s">
        <v>46</v>
      </c>
      <c r="N11" s="5" t="s">
        <v>47</v>
      </c>
      <c r="O11" s="8"/>
    </row>
    <row r="12">
      <c r="A12" s="4" t="s">
        <v>48</v>
      </c>
      <c r="B12" s="4">
        <v>3.0</v>
      </c>
      <c r="K12" s="5"/>
      <c r="L12" s="5">
        <v>307.0</v>
      </c>
      <c r="M12" s="5" t="s">
        <v>49</v>
      </c>
      <c r="N12" s="5" t="s">
        <v>50</v>
      </c>
      <c r="O12" s="8"/>
    </row>
    <row r="13">
      <c r="A13" s="4" t="s">
        <v>51</v>
      </c>
      <c r="B13" s="4">
        <v>3.0</v>
      </c>
      <c r="K13" s="5"/>
      <c r="L13" s="5">
        <v>335.0</v>
      </c>
      <c r="M13" s="5" t="s">
        <v>52</v>
      </c>
      <c r="N13" s="5" t="s">
        <v>53</v>
      </c>
      <c r="O13" s="8"/>
    </row>
    <row r="14">
      <c r="A14" s="4" t="s">
        <v>54</v>
      </c>
      <c r="B14" s="4">
        <v>2.0</v>
      </c>
      <c r="K14" s="5"/>
      <c r="L14" s="5">
        <v>348.0</v>
      </c>
      <c r="M14" s="5" t="s">
        <v>55</v>
      </c>
      <c r="N14" s="5" t="s">
        <v>56</v>
      </c>
      <c r="O14" s="8"/>
    </row>
    <row r="15">
      <c r="A15" s="4" t="s">
        <v>57</v>
      </c>
      <c r="B15" s="4">
        <v>2.0</v>
      </c>
      <c r="K15" s="5"/>
      <c r="L15" s="5">
        <v>356.0</v>
      </c>
      <c r="M15" s="5" t="s">
        <v>58</v>
      </c>
      <c r="N15" s="5" t="s">
        <v>59</v>
      </c>
      <c r="O15" s="8"/>
    </row>
    <row r="16">
      <c r="A16" s="4" t="s">
        <v>60</v>
      </c>
      <c r="B16" s="4">
        <v>2.0</v>
      </c>
      <c r="K16" s="5"/>
      <c r="L16" s="5">
        <v>361.0</v>
      </c>
      <c r="M16" s="5" t="s">
        <v>61</v>
      </c>
      <c r="N16" s="5" t="s">
        <v>62</v>
      </c>
      <c r="O16" s="8"/>
    </row>
    <row r="17">
      <c r="A17" s="4" t="s">
        <v>63</v>
      </c>
      <c r="B17" s="4">
        <v>2.0</v>
      </c>
      <c r="K17" s="5"/>
      <c r="L17" s="5">
        <v>369.0</v>
      </c>
      <c r="M17" s="5" t="s">
        <v>64</v>
      </c>
      <c r="N17" s="5" t="s">
        <v>22</v>
      </c>
      <c r="O17" s="8"/>
    </row>
    <row r="18">
      <c r="A18" s="4" t="s">
        <v>65</v>
      </c>
      <c r="B18" s="4">
        <v>2.0</v>
      </c>
      <c r="K18" s="5"/>
      <c r="L18" s="5">
        <v>376.0</v>
      </c>
      <c r="M18" s="5" t="s">
        <v>66</v>
      </c>
      <c r="N18" s="5" t="s">
        <v>67</v>
      </c>
      <c r="O18" s="5">
        <v>1702.0</v>
      </c>
    </row>
    <row r="19">
      <c r="A19" s="4" t="s">
        <v>68</v>
      </c>
      <c r="B19" s="4">
        <v>2.0</v>
      </c>
      <c r="K19" s="5"/>
      <c r="L19" s="5">
        <v>409.0</v>
      </c>
      <c r="M19" s="5" t="s">
        <v>69</v>
      </c>
      <c r="N19" s="5" t="s">
        <v>70</v>
      </c>
      <c r="O19" s="8"/>
    </row>
    <row r="20">
      <c r="A20" s="4" t="s">
        <v>71</v>
      </c>
      <c r="B20" s="4">
        <v>2.0</v>
      </c>
      <c r="K20" s="5"/>
      <c r="L20" s="5">
        <v>443.0</v>
      </c>
      <c r="M20" s="5" t="s">
        <v>72</v>
      </c>
      <c r="N20" s="5" t="s">
        <v>73</v>
      </c>
      <c r="O20" s="8"/>
    </row>
    <row r="21">
      <c r="A21" s="4" t="s">
        <v>74</v>
      </c>
      <c r="B21" s="4">
        <v>2.0</v>
      </c>
      <c r="K21" s="5"/>
      <c r="L21" s="5">
        <v>459.0</v>
      </c>
      <c r="M21" s="5" t="s">
        <v>75</v>
      </c>
      <c r="N21" s="5" t="s">
        <v>76</v>
      </c>
      <c r="O21" s="8"/>
    </row>
    <row r="22">
      <c r="A22" s="4" t="s">
        <v>77</v>
      </c>
      <c r="B22" s="4">
        <v>1.0</v>
      </c>
      <c r="K22" s="5"/>
      <c r="L22" s="5">
        <v>465.0</v>
      </c>
      <c r="M22" s="5" t="s">
        <v>78</v>
      </c>
      <c r="N22" s="5" t="s">
        <v>34</v>
      </c>
      <c r="O22" s="8"/>
    </row>
    <row r="23">
      <c r="A23" s="4" t="s">
        <v>74</v>
      </c>
      <c r="B23" s="4">
        <v>1.0</v>
      </c>
      <c r="K23" s="5"/>
      <c r="L23" s="5">
        <v>477.0</v>
      </c>
      <c r="M23" s="5" t="s">
        <v>79</v>
      </c>
      <c r="N23" s="5" t="s">
        <v>80</v>
      </c>
      <c r="O23" s="8"/>
    </row>
    <row r="24">
      <c r="A24" s="4" t="s">
        <v>81</v>
      </c>
      <c r="B24" s="4">
        <v>1.0</v>
      </c>
      <c r="K24" s="5"/>
      <c r="L24" s="5">
        <v>480.0</v>
      </c>
      <c r="M24" s="5" t="s">
        <v>82</v>
      </c>
      <c r="N24" s="5" t="s">
        <v>83</v>
      </c>
      <c r="O24" s="8"/>
    </row>
    <row r="25">
      <c r="A25" s="4" t="s">
        <v>84</v>
      </c>
      <c r="B25" s="4">
        <v>1.0</v>
      </c>
      <c r="K25" s="5"/>
      <c r="L25" s="5">
        <v>481.0</v>
      </c>
      <c r="M25" s="5" t="s">
        <v>85</v>
      </c>
      <c r="N25" s="5" t="s">
        <v>86</v>
      </c>
      <c r="O25" s="8"/>
    </row>
    <row r="26">
      <c r="A26" s="4" t="s">
        <v>87</v>
      </c>
      <c r="B26" s="4">
        <v>1.0</v>
      </c>
    </row>
    <row r="27">
      <c r="A27" s="4" t="s">
        <v>88</v>
      </c>
      <c r="B27" s="4">
        <v>1.0</v>
      </c>
    </row>
    <row r="28">
      <c r="A28" s="4" t="s">
        <v>89</v>
      </c>
      <c r="B28" s="4">
        <v>1.0</v>
      </c>
    </row>
    <row r="29">
      <c r="A29" s="4" t="s">
        <v>90</v>
      </c>
      <c r="B29" s="4">
        <v>1.0</v>
      </c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0"/>
  </cols>
  <sheetData>
    <row r="1">
      <c r="A1" s="1" t="s">
        <v>91</v>
      </c>
      <c r="B1" s="1" t="s">
        <v>1</v>
      </c>
      <c r="C1" s="1" t="s">
        <v>92</v>
      </c>
      <c r="D1" s="1" t="s">
        <v>1</v>
      </c>
    </row>
    <row r="2">
      <c r="A2" s="9" t="s">
        <v>93</v>
      </c>
      <c r="B2" s="9">
        <v>309.0</v>
      </c>
      <c r="C2" s="10" t="s">
        <v>94</v>
      </c>
      <c r="D2" s="10">
        <v>25.0</v>
      </c>
    </row>
    <row r="3">
      <c r="A3" s="9" t="s">
        <v>95</v>
      </c>
      <c r="B3" s="9">
        <v>1.0</v>
      </c>
      <c r="C3" s="10" t="s">
        <v>96</v>
      </c>
      <c r="D3" s="10">
        <v>26.0</v>
      </c>
    </row>
    <row r="4">
      <c r="A4" s="9" t="s">
        <v>97</v>
      </c>
      <c r="B4" s="9">
        <v>3.0</v>
      </c>
      <c r="C4" s="10" t="s">
        <v>98</v>
      </c>
      <c r="D4" s="10">
        <v>27.0</v>
      </c>
    </row>
    <row r="5">
      <c r="A5" s="9" t="s">
        <v>99</v>
      </c>
      <c r="B5" s="9">
        <v>6.0</v>
      </c>
      <c r="C5" s="10" t="s">
        <v>100</v>
      </c>
      <c r="D5" s="10">
        <v>29.0</v>
      </c>
    </row>
    <row r="6">
      <c r="A6" s="9" t="s">
        <v>101</v>
      </c>
      <c r="B6" s="9">
        <v>6.0</v>
      </c>
      <c r="C6" s="10" t="s">
        <v>102</v>
      </c>
      <c r="D6" s="10">
        <v>31.0</v>
      </c>
    </row>
    <row r="7">
      <c r="A7" s="9" t="s">
        <v>103</v>
      </c>
      <c r="B7" s="9">
        <v>4.0</v>
      </c>
      <c r="C7" s="10" t="s">
        <v>104</v>
      </c>
      <c r="D7" s="10">
        <v>19.0</v>
      </c>
    </row>
    <row r="8">
      <c r="C8" s="10" t="s">
        <v>105</v>
      </c>
      <c r="D8" s="10">
        <v>18.0</v>
      </c>
    </row>
    <row r="9">
      <c r="C9" s="10" t="s">
        <v>106</v>
      </c>
      <c r="D9" s="10">
        <v>18.0</v>
      </c>
    </row>
    <row r="10">
      <c r="C10" s="10" t="s">
        <v>107</v>
      </c>
      <c r="D10" s="10">
        <v>20.0</v>
      </c>
    </row>
    <row r="11">
      <c r="C11" s="10" t="s">
        <v>108</v>
      </c>
      <c r="D11" s="10">
        <v>31.0</v>
      </c>
    </row>
    <row r="12">
      <c r="C12" s="10" t="s">
        <v>109</v>
      </c>
      <c r="D12" s="10">
        <v>63.0</v>
      </c>
    </row>
    <row r="13">
      <c r="C13" s="10" t="s">
        <v>110</v>
      </c>
      <c r="D13" s="10">
        <v>22.0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111</v>
      </c>
    </row>
    <row r="2">
      <c r="A2" s="5" t="s">
        <v>23</v>
      </c>
      <c r="B2" s="12">
        <v>43236.4578260869</v>
      </c>
    </row>
    <row r="3">
      <c r="A3" s="5" t="s">
        <v>43</v>
      </c>
      <c r="B3" s="12">
        <v>54388.96</v>
      </c>
    </row>
    <row r="4">
      <c r="A4" s="5" t="s">
        <v>39</v>
      </c>
      <c r="B4" s="12">
        <v>35680.599090909</v>
      </c>
    </row>
    <row r="5">
      <c r="A5" s="5" t="s">
        <v>35</v>
      </c>
      <c r="B5" s="12">
        <v>36139.3944444444</v>
      </c>
    </row>
    <row r="6">
      <c r="A6" s="5" t="s">
        <v>68</v>
      </c>
      <c r="B6" s="12">
        <v>15245.1716666666</v>
      </c>
    </row>
    <row r="7">
      <c r="A7" s="5" t="s">
        <v>65</v>
      </c>
      <c r="B7" s="12">
        <v>30114.2725</v>
      </c>
    </row>
    <row r="8">
      <c r="A8" s="5" t="s">
        <v>74</v>
      </c>
      <c r="B8" s="12">
        <v>26056.1975</v>
      </c>
    </row>
    <row r="9">
      <c r="A9" s="5" t="s">
        <v>74</v>
      </c>
      <c r="B9" s="12">
        <v>41655.3775</v>
      </c>
    </row>
    <row r="10">
      <c r="A10" s="5" t="s">
        <v>11</v>
      </c>
      <c r="B10" s="12">
        <v>32688.4894623655</v>
      </c>
    </row>
    <row r="11">
      <c r="A11" s="5" t="s">
        <v>19</v>
      </c>
      <c r="B11" s="12">
        <v>27592.8737142857</v>
      </c>
    </row>
    <row r="12">
      <c r="A12" s="5" t="s">
        <v>71</v>
      </c>
      <c r="B12" s="12">
        <v>22686.665</v>
      </c>
    </row>
    <row r="13">
      <c r="A13" s="5" t="s">
        <v>27</v>
      </c>
      <c r="B13" s="12">
        <v>32625.325</v>
      </c>
    </row>
    <row r="14">
      <c r="A14" s="5" t="s">
        <v>31</v>
      </c>
      <c r="B14" s="12">
        <v>31836.61375</v>
      </c>
    </row>
    <row r="15">
      <c r="A15" s="5" t="s">
        <v>89</v>
      </c>
      <c r="B15" s="12">
        <v>45480.79</v>
      </c>
    </row>
    <row r="16">
      <c r="A16" s="5" t="s">
        <v>54</v>
      </c>
      <c r="B16" s="12">
        <v>24949.135</v>
      </c>
    </row>
    <row r="17">
      <c r="A17" s="5" t="s">
        <v>15</v>
      </c>
      <c r="B17" s="12">
        <v>28067.2842857142</v>
      </c>
    </row>
    <row r="18">
      <c r="A18" s="5" t="s">
        <v>57</v>
      </c>
      <c r="B18" s="12">
        <v>27984.9916666666</v>
      </c>
    </row>
    <row r="19">
      <c r="A19" s="5" t="s">
        <v>26</v>
      </c>
      <c r="B19" s="12">
        <v>37381.6571428571</v>
      </c>
    </row>
    <row r="20">
      <c r="A20" s="5" t="s">
        <v>60</v>
      </c>
      <c r="B20" s="12">
        <v>32892.7166666666</v>
      </c>
    </row>
    <row r="21">
      <c r="A21" s="5" t="s">
        <v>48</v>
      </c>
      <c r="B21" s="12">
        <v>29415.98</v>
      </c>
    </row>
    <row r="22">
      <c r="A22" s="5" t="s">
        <v>87</v>
      </c>
      <c r="B22" s="12">
        <v>29156.1</v>
      </c>
    </row>
    <row r="23">
      <c r="A23" s="5" t="s">
        <v>51</v>
      </c>
      <c r="B23" s="12">
        <v>32794.3722222222</v>
      </c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1" t="s">
        <v>112</v>
      </c>
      <c r="B1" s="14" t="s">
        <v>113</v>
      </c>
    </row>
    <row r="2">
      <c r="A2" s="5" t="s">
        <v>114</v>
      </c>
      <c r="B2" s="15">
        <v>64.3673684210526</v>
      </c>
    </row>
    <row r="3">
      <c r="A3" s="5" t="s">
        <v>115</v>
      </c>
      <c r="B3" s="15">
        <v>43.9233333333333</v>
      </c>
    </row>
    <row r="4">
      <c r="A4" s="5" t="s">
        <v>116</v>
      </c>
      <c r="B4" s="15">
        <v>49.6291666666666</v>
      </c>
    </row>
    <row r="5">
      <c r="A5" s="5" t="s">
        <v>117</v>
      </c>
      <c r="B5" s="15">
        <v>56.3290909090909</v>
      </c>
    </row>
    <row r="6">
      <c r="A6" s="5" t="s">
        <v>118</v>
      </c>
      <c r="B6" s="15">
        <v>46.06625</v>
      </c>
    </row>
    <row r="7">
      <c r="A7" s="5" t="s">
        <v>119</v>
      </c>
      <c r="B7" s="15">
        <v>50.6853846153846</v>
      </c>
    </row>
    <row r="8">
      <c r="A8" s="5" t="s">
        <v>120</v>
      </c>
      <c r="B8" s="15">
        <v>47.0077777777777</v>
      </c>
    </row>
    <row r="9">
      <c r="B9" s="16"/>
    </row>
    <row r="10">
      <c r="A10" s="1" t="s">
        <v>114</v>
      </c>
      <c r="B10" s="14" t="s">
        <v>121</v>
      </c>
    </row>
    <row r="11">
      <c r="A11" s="5" t="s">
        <v>122</v>
      </c>
      <c r="B11" s="15">
        <v>103.42</v>
      </c>
    </row>
    <row r="12">
      <c r="A12" s="5" t="s">
        <v>123</v>
      </c>
      <c r="B12" s="15">
        <v>101.51</v>
      </c>
    </row>
    <row r="13">
      <c r="A13" s="5" t="s">
        <v>124</v>
      </c>
      <c r="B13" s="15">
        <v>98.58</v>
      </c>
    </row>
    <row r="14">
      <c r="A14" s="5" t="s">
        <v>125</v>
      </c>
      <c r="B14" s="15">
        <v>98.3</v>
      </c>
    </row>
    <row r="15">
      <c r="A15" s="5" t="s">
        <v>126</v>
      </c>
      <c r="B15" s="15">
        <v>95.59</v>
      </c>
    </row>
    <row r="16">
      <c r="A16" s="5" t="s">
        <v>127</v>
      </c>
      <c r="B16" s="15">
        <v>95.34</v>
      </c>
    </row>
    <row r="17">
      <c r="A17" s="5" t="s">
        <v>128</v>
      </c>
      <c r="B17" s="15">
        <v>93.89</v>
      </c>
    </row>
    <row r="18">
      <c r="A18" s="5" t="s">
        <v>129</v>
      </c>
      <c r="B18" s="15">
        <v>91.92</v>
      </c>
    </row>
    <row r="19">
      <c r="A19" s="5" t="s">
        <v>130</v>
      </c>
      <c r="B19" s="15">
        <v>89.14</v>
      </c>
    </row>
    <row r="20">
      <c r="A20" s="5" t="s">
        <v>131</v>
      </c>
      <c r="B20" s="15">
        <v>85.68</v>
      </c>
    </row>
    <row r="21">
      <c r="A21" s="5" t="s">
        <v>132</v>
      </c>
      <c r="B21" s="15">
        <v>83.51</v>
      </c>
    </row>
    <row r="22">
      <c r="A22" s="5" t="s">
        <v>133</v>
      </c>
      <c r="B22" s="15">
        <v>80.05</v>
      </c>
    </row>
    <row r="23">
      <c r="A23" s="5" t="s">
        <v>134</v>
      </c>
      <c r="B23" s="15">
        <v>77.9</v>
      </c>
    </row>
    <row r="24">
      <c r="A24" s="5" t="s">
        <v>135</v>
      </c>
      <c r="B24" s="15">
        <v>75.16</v>
      </c>
    </row>
    <row r="25">
      <c r="A25" s="5" t="s">
        <v>136</v>
      </c>
      <c r="B25" s="15">
        <v>73.49</v>
      </c>
    </row>
    <row r="26">
      <c r="A26" s="5" t="s">
        <v>137</v>
      </c>
      <c r="B26" s="15">
        <v>72.82</v>
      </c>
    </row>
    <row r="27">
      <c r="A27" s="5" t="s">
        <v>138</v>
      </c>
      <c r="B27" s="15">
        <v>69.93</v>
      </c>
    </row>
    <row r="28">
      <c r="A28" s="5" t="s">
        <v>139</v>
      </c>
      <c r="B28" s="15">
        <v>69.78</v>
      </c>
    </row>
    <row r="29">
      <c r="A29" s="5" t="s">
        <v>140</v>
      </c>
      <c r="B29" s="15">
        <v>65.96</v>
      </c>
    </row>
    <row r="30">
      <c r="A30" s="5" t="s">
        <v>141</v>
      </c>
      <c r="B30" s="15">
        <v>62.16</v>
      </c>
    </row>
    <row r="31">
      <c r="A31" s="5" t="s">
        <v>142</v>
      </c>
      <c r="B31" s="15">
        <v>62.11</v>
      </c>
    </row>
    <row r="32">
      <c r="A32" s="5" t="s">
        <v>143</v>
      </c>
      <c r="B32" s="15">
        <v>58.73</v>
      </c>
    </row>
    <row r="33">
      <c r="A33" s="5" t="s">
        <v>144</v>
      </c>
      <c r="B33" s="15">
        <v>57.01</v>
      </c>
    </row>
    <row r="34">
      <c r="A34" s="5" t="s">
        <v>145</v>
      </c>
      <c r="B34" s="15">
        <v>56.76</v>
      </c>
    </row>
    <row r="35">
      <c r="A35" s="5" t="s">
        <v>146</v>
      </c>
      <c r="B35" s="15">
        <v>53.9</v>
      </c>
    </row>
    <row r="36">
      <c r="A36" s="5" t="s">
        <v>147</v>
      </c>
      <c r="B36" s="15">
        <v>50.51</v>
      </c>
    </row>
    <row r="37">
      <c r="A37" s="5" t="s">
        <v>148</v>
      </c>
      <c r="B37" s="15">
        <v>49.24</v>
      </c>
    </row>
    <row r="38">
      <c r="A38" s="5" t="s">
        <v>149</v>
      </c>
      <c r="B38" s="15">
        <v>49.05</v>
      </c>
    </row>
    <row r="39">
      <c r="A39" s="5" t="s">
        <v>150</v>
      </c>
      <c r="B39" s="15">
        <v>47.25</v>
      </c>
    </row>
    <row r="40">
      <c r="A40" s="5" t="s">
        <v>151</v>
      </c>
      <c r="B40" s="15">
        <v>46.53</v>
      </c>
    </row>
    <row r="41">
      <c r="A41" s="5" t="s">
        <v>152</v>
      </c>
      <c r="B41" s="15">
        <v>38.58</v>
      </c>
    </row>
    <row r="42">
      <c r="A42" s="5" t="s">
        <v>153</v>
      </c>
      <c r="B42" s="15">
        <v>34.21</v>
      </c>
    </row>
    <row r="43">
      <c r="A43" s="5" t="s">
        <v>154</v>
      </c>
      <c r="B43" s="15">
        <v>32.37</v>
      </c>
    </row>
    <row r="44">
      <c r="A44" s="5" t="s">
        <v>155</v>
      </c>
      <c r="B44" s="15">
        <v>32.33</v>
      </c>
    </row>
    <row r="45">
      <c r="A45" s="5" t="s">
        <v>156</v>
      </c>
      <c r="B45" s="15">
        <v>31.92</v>
      </c>
    </row>
    <row r="46">
      <c r="A46" s="5" t="s">
        <v>157</v>
      </c>
      <c r="B46" s="15">
        <v>29.18</v>
      </c>
    </row>
    <row r="47">
      <c r="A47" s="5" t="s">
        <v>158</v>
      </c>
      <c r="B47" s="15">
        <v>16.24</v>
      </c>
    </row>
    <row r="48">
      <c r="A48" s="5" t="s">
        <v>159</v>
      </c>
      <c r="B48" s="15">
        <v>15.91</v>
      </c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</sheetData>
  <drawing r:id="rId1"/>
</worksheet>
</file>