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<sst xmlns="http://schemas.openxmlformats.org/spreadsheetml/2006/main" count="126" uniqueCount="124">
  <si>
    <t xml:space="preserve">Name </t>
  </si>
  <si>
    <t>USN</t>
  </si>
  <si>
    <t xml:space="preserve">10th Grade Percentage </t>
  </si>
  <si>
    <t xml:space="preserve">PUC  Percentage </t>
  </si>
  <si>
    <t xml:space="preserve">First Semester  Percentage </t>
  </si>
  <si>
    <t xml:space="preserve">Second Semester  Percentage </t>
  </si>
  <si>
    <t xml:space="preserve">Third Semester  Percentage </t>
  </si>
  <si>
    <t xml:space="preserve">Fourth Semester  Percentage </t>
  </si>
  <si>
    <t xml:space="preserve">Active backlog (Mention number) 
</t>
  </si>
  <si>
    <t>Koushik b k</t>
  </si>
  <si>
    <t>4PM23CG020</t>
  </si>
  <si>
    <t>Kishan-B</t>
  </si>
  <si>
    <t>4PM23CG019</t>
  </si>
  <si>
    <t xml:space="preserve">Sakshi M C </t>
  </si>
  <si>
    <t>4PM23CG041</t>
  </si>
  <si>
    <t xml:space="preserve">Kevin Tennison </t>
  </si>
  <si>
    <t>4PM23CG018</t>
  </si>
  <si>
    <t>H Rajath</t>
  </si>
  <si>
    <t xml:space="preserve">4PM23CG015 </t>
  </si>
  <si>
    <t>KRUTHI M</t>
  </si>
  <si>
    <t>4PM23CG021</t>
  </si>
  <si>
    <t xml:space="preserve">Amith N </t>
  </si>
  <si>
    <t xml:space="preserve">4PM23CG003 </t>
  </si>
  <si>
    <t xml:space="preserve">Sinchana G P </t>
  </si>
  <si>
    <t>4PM23CG050</t>
  </si>
  <si>
    <t xml:space="preserve">Sandya NH </t>
  </si>
  <si>
    <t>4PM23CG042</t>
  </si>
  <si>
    <t>Rakshitha A</t>
  </si>
  <si>
    <t>4PM23CG036</t>
  </si>
  <si>
    <t xml:space="preserve">Prathibha j mirajkar </t>
  </si>
  <si>
    <t>4PM23CG033</t>
  </si>
  <si>
    <t>DBMS (BCS403)</t>
  </si>
  <si>
    <t xml:space="preserve">Sahana A S </t>
  </si>
  <si>
    <t>4PM23CG040</t>
  </si>
  <si>
    <t>Ankitha L</t>
  </si>
  <si>
    <t>4PM23CG005</t>
  </si>
  <si>
    <t>Shambhavi M Y</t>
  </si>
  <si>
    <t>4PM23CG045</t>
  </si>
  <si>
    <t xml:space="preserve">Vijeta Vijaykumar Naik </t>
  </si>
  <si>
    <t xml:space="preserve">4PM23CGO57 </t>
  </si>
  <si>
    <t>Rachana M</t>
  </si>
  <si>
    <t>4pm23cg034</t>
  </si>
  <si>
    <t xml:space="preserve">Shashank Vinay Hegde </t>
  </si>
  <si>
    <t>4PM23CG046</t>
  </si>
  <si>
    <t>Mithun P</t>
  </si>
  <si>
    <t>4PM23CG023</t>
  </si>
  <si>
    <t>Soujanya Vishnu Shanbhag</t>
  </si>
  <si>
    <t>4PM23CG052</t>
  </si>
  <si>
    <t xml:space="preserve">Yashaswini R </t>
  </si>
  <si>
    <t>4PM23CG060</t>
  </si>
  <si>
    <t>T P.Rohit</t>
  </si>
  <si>
    <t>4PM23CG055</t>
  </si>
  <si>
    <t xml:space="preserve">Rajath Ravikumar </t>
  </si>
  <si>
    <t>4PM23CG035</t>
  </si>
  <si>
    <t xml:space="preserve">Karthik AP </t>
  </si>
  <si>
    <t>4PM23CG017</t>
  </si>
  <si>
    <t xml:space="preserve">Sharanya </t>
  </si>
  <si>
    <t xml:space="preserve">4PM24CG402 </t>
  </si>
  <si>
    <t>-</t>
  </si>
  <si>
    <t>Srujana J</t>
  </si>
  <si>
    <t>4PM23CG053</t>
  </si>
  <si>
    <t xml:space="preserve">Sanjana R V </t>
  </si>
  <si>
    <t>4PM23CG044</t>
  </si>
  <si>
    <t xml:space="preserve">Deekshitha M R </t>
  </si>
  <si>
    <t>4pm23cg012</t>
  </si>
  <si>
    <t>No backlog</t>
  </si>
  <si>
    <t>Ashritha R</t>
  </si>
  <si>
    <t>4PM23CG006</t>
  </si>
  <si>
    <t xml:space="preserve">Neeli Chandrika </t>
  </si>
  <si>
    <t xml:space="preserve">4PM23CG027 </t>
  </si>
  <si>
    <t>chandana T E</t>
  </si>
  <si>
    <t>4PM23CG009</t>
  </si>
  <si>
    <t xml:space="preserve">Aditya M </t>
  </si>
  <si>
    <t xml:space="preserve">4PM23CGOO2 </t>
  </si>
  <si>
    <t>Suhas G Kashyap</t>
  </si>
  <si>
    <t>4PM23CG054</t>
  </si>
  <si>
    <t>1(BCS301)</t>
  </si>
  <si>
    <t>prasanna Kumar.k</t>
  </si>
  <si>
    <t xml:space="preserve">4PM23CGO31 </t>
  </si>
  <si>
    <t>Ananya A S</t>
  </si>
  <si>
    <t>4PM23CG004</t>
  </si>
  <si>
    <t>Praneeth R S</t>
  </si>
  <si>
    <t xml:space="preserve">4PM23CG030 </t>
  </si>
  <si>
    <t xml:space="preserve">AAKANKSHA B </t>
  </si>
  <si>
    <t xml:space="preserve">4PM23CG001 </t>
  </si>
  <si>
    <t>Vinayprakash</t>
  </si>
  <si>
    <t>4PM23CG058</t>
  </si>
  <si>
    <t>Poorvi V S</t>
  </si>
  <si>
    <t>4PM23CG029</t>
  </si>
  <si>
    <t>Yashaswini G D</t>
  </si>
  <si>
    <t>4PM23CG059</t>
  </si>
  <si>
    <t>Poornima R Haranagiri</t>
  </si>
  <si>
    <t>4PM23CG028</t>
  </si>
  <si>
    <t>Nachiketha P K</t>
  </si>
  <si>
    <t>4PM23CG026</t>
  </si>
  <si>
    <t>Divya R.Revankar</t>
  </si>
  <si>
    <t>4PM23CG013</t>
  </si>
  <si>
    <t xml:space="preserve">Mohammed Kaif </t>
  </si>
  <si>
    <t>4PM23CG024</t>
  </si>
  <si>
    <t>Lekhana B</t>
  </si>
  <si>
    <t>4PM23CG022</t>
  </si>
  <si>
    <t>Ayisha tuba</t>
  </si>
  <si>
    <t>4PM23CG007</t>
  </si>
  <si>
    <t xml:space="preserve">Sachith R </t>
  </si>
  <si>
    <t>4PM23CG039</t>
  </si>
  <si>
    <t>Moulya NR</t>
  </si>
  <si>
    <t>4PM23CG025</t>
  </si>
  <si>
    <t>Deeksha SK</t>
  </si>
  <si>
    <t>4PM23CG011</t>
  </si>
  <si>
    <t>Bhoomika P</t>
  </si>
  <si>
    <t>4PM23CG008</t>
  </si>
  <si>
    <t xml:space="preserve">Darshan survase </t>
  </si>
  <si>
    <t>4PM23CG010</t>
  </si>
  <si>
    <t xml:space="preserve">Sindhu B S </t>
  </si>
  <si>
    <t>4PM23CG051</t>
  </si>
  <si>
    <t>Shivani NS</t>
  </si>
  <si>
    <t>4pm23cg047</t>
  </si>
  <si>
    <t xml:space="preserve">Prashant </t>
  </si>
  <si>
    <t>4PM23CG032</t>
  </si>
  <si>
    <t>Avinash H C</t>
  </si>
  <si>
    <t>4PM24CG400</t>
  </si>
  <si>
    <t>NE</t>
  </si>
  <si>
    <t xml:space="preserve">Rohit P Gokavi </t>
  </si>
  <si>
    <t>4PM23CG038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</si>
</sst>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shrinkToFit="0" vertical="center" wrapText="0"/>
    </xf>
    <xf borderId="1" fillId="0" fontId="1" numFmtId="9" xfId="0" applyAlignment="1" applyBorder="1" applyFont="1" applyNumberFormat="1">
      <alignment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10" xfId="0" applyAlignment="1" applyBorder="1" applyFont="1" applyNumberFormat="1">
      <alignment readingOrder="0" shrinkToFit="0" vertical="center" wrapText="0"/>
    </xf>
    <xf borderId="1" fillId="0" fontId="1" numFmtId="9" xfId="0" applyAlignment="1" applyBorder="1" applyFont="1" applyNumberFormat="1">
      <alignment readingOrder="0" shrinkToFit="0" vertical="center" wrapText="0"/>
    </xf>
    <xf borderId="1" fillId="0" fontId="1" numFmtId="10" xfId="0" applyAlignment="1" applyBorder="1" applyFont="1" applyNumberFormat="1">
      <alignment shrinkToFit="0" vertical="center" wrapText="0"/>
    </xf>
    <xf borderId="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56" displayName="Table_1" name="Table_1" id="1">
  <tableColumns count="9">
    <tableColumn name="Name " id="1"/>
    <tableColumn name="USN" id="2"/>
    <tableColumn name="10th Grade Percentage " id="3"/>
    <tableColumn name="PUC  Percentage " id="4"/>
    <tableColumn name="First Semester  Percentage " id="5"/>
    <tableColumn name="Second Semester  Percentage " id="6"/>
    <tableColumn name="Third Semester  Percentage " id="7"/>
    <tableColumn name="Fourth Semester  Percentage " id="8"/>
    <tableColumn name="Active backlog (Mention number) _x000a__x000a_" id="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38"/>
    <col customWidth="1" min="2" max="2" width="14.38"/>
    <col customWidth="1" min="3" max="3" width="15.5"/>
    <col customWidth="1" min="4" max="4" width="13.25"/>
    <col customWidth="1" min="5" max="5" width="23.38"/>
    <col customWidth="1" min="6" max="6" width="24.13"/>
    <col customWidth="1" min="7" max="7" width="25.88"/>
    <col customWidth="1" min="8" max="8" width="21.75"/>
    <col customWidth="1" min="9" max="9" width="26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3" t="s">
        <v>10</v>
      </c>
      <c r="C2" s="4">
        <v>0.75</v>
      </c>
      <c r="D2" s="4">
        <v>0.82</v>
      </c>
      <c r="E2" s="5">
        <v>67.0</v>
      </c>
      <c r="F2" s="5">
        <v>71.6</v>
      </c>
      <c r="G2" s="5">
        <v>76.3</v>
      </c>
      <c r="H2" s="5">
        <v>69.1</v>
      </c>
      <c r="I2" s="3">
        <v>0.0</v>
      </c>
    </row>
    <row r="3" ht="15.75" customHeight="1">
      <c r="A3" s="2" t="s">
        <v>11</v>
      </c>
      <c r="B3" s="3" t="s">
        <v>12</v>
      </c>
      <c r="C3" s="3">
        <v>63.0</v>
      </c>
      <c r="D3" s="3">
        <v>65.0</v>
      </c>
      <c r="E3" s="5">
        <v>65.0</v>
      </c>
      <c r="F3" s="5">
        <v>66.0</v>
      </c>
      <c r="G3" s="5">
        <v>67.0</v>
      </c>
      <c r="H3" s="5">
        <v>64.0</v>
      </c>
      <c r="I3" s="3">
        <v>0.0</v>
      </c>
    </row>
    <row r="4" ht="15.75" customHeight="1">
      <c r="A4" s="3" t="s">
        <v>13</v>
      </c>
      <c r="B4" s="3" t="s">
        <v>14</v>
      </c>
      <c r="C4" s="3">
        <v>73.2</v>
      </c>
      <c r="D4" s="3">
        <v>87.0</v>
      </c>
      <c r="E4" s="5">
        <v>72.5</v>
      </c>
      <c r="F4" s="5">
        <v>77.0</v>
      </c>
      <c r="G4" s="5">
        <v>71.4</v>
      </c>
      <c r="H4" s="5">
        <v>72.6</v>
      </c>
      <c r="I4" s="3">
        <v>0.0</v>
      </c>
    </row>
    <row r="5" ht="15.75" customHeight="1">
      <c r="A5" s="3" t="s">
        <v>15</v>
      </c>
      <c r="B5" s="3" t="s">
        <v>16</v>
      </c>
      <c r="C5" s="3">
        <v>66.0</v>
      </c>
      <c r="D5" s="3">
        <v>84.5</v>
      </c>
      <c r="E5" s="5">
        <v>79.0</v>
      </c>
      <c r="F5" s="5">
        <v>80.7</v>
      </c>
      <c r="G5" s="5">
        <v>85.7</v>
      </c>
      <c r="H5" s="5">
        <v>74.7</v>
      </c>
      <c r="I5" s="5">
        <v>0.0</v>
      </c>
    </row>
    <row r="6" ht="15.75" customHeight="1">
      <c r="A6" s="3" t="s">
        <v>17</v>
      </c>
      <c r="B6" s="3" t="s">
        <v>18</v>
      </c>
      <c r="C6" s="3">
        <v>88.0</v>
      </c>
      <c r="D6" s="3">
        <v>91.0</v>
      </c>
      <c r="E6" s="3">
        <v>82.0</v>
      </c>
      <c r="F6" s="3">
        <v>85.0</v>
      </c>
      <c r="G6" s="3">
        <v>85.0</v>
      </c>
      <c r="H6" s="3">
        <v>77.0</v>
      </c>
      <c r="I6" s="3">
        <v>0.0</v>
      </c>
    </row>
    <row r="7" ht="15.75" customHeight="1">
      <c r="A7" s="3" t="s">
        <v>19</v>
      </c>
      <c r="B7" s="3" t="s">
        <v>20</v>
      </c>
      <c r="C7" s="3">
        <v>86.0</v>
      </c>
      <c r="D7" s="3">
        <v>81.0</v>
      </c>
      <c r="E7" s="5">
        <v>78.0</v>
      </c>
      <c r="F7" s="5">
        <v>79.3</v>
      </c>
      <c r="G7" s="5">
        <v>80.0</v>
      </c>
      <c r="H7" s="5">
        <v>82.6</v>
      </c>
      <c r="I7" s="3">
        <v>0.0</v>
      </c>
    </row>
    <row r="8" ht="15.75" customHeight="1">
      <c r="A8" s="3" t="s">
        <v>21</v>
      </c>
      <c r="B8" s="3" t="s">
        <v>22</v>
      </c>
      <c r="C8" s="3">
        <v>75.0</v>
      </c>
      <c r="D8" s="3">
        <v>74.0</v>
      </c>
      <c r="E8" s="4">
        <v>0.65</v>
      </c>
      <c r="F8" s="4">
        <v>0.64</v>
      </c>
      <c r="G8" s="4">
        <v>0.75</v>
      </c>
      <c r="H8" s="4">
        <v>0.7</v>
      </c>
      <c r="I8" s="3">
        <v>0.0</v>
      </c>
    </row>
    <row r="9" ht="15.75" customHeight="1">
      <c r="A9" s="5" t="s">
        <v>23</v>
      </c>
      <c r="B9" s="3" t="s">
        <v>24</v>
      </c>
      <c r="C9" s="3">
        <v>72.0</v>
      </c>
      <c r="D9" s="3">
        <v>60.0</v>
      </c>
      <c r="E9" s="5">
        <v>66.0</v>
      </c>
      <c r="F9" s="5">
        <v>72.5</v>
      </c>
      <c r="G9" s="5">
        <v>72.4</v>
      </c>
      <c r="H9" s="5">
        <v>70.5</v>
      </c>
      <c r="I9" s="3">
        <v>0.0</v>
      </c>
    </row>
    <row r="10" ht="15.75" customHeight="1">
      <c r="A10" s="3" t="s">
        <v>25</v>
      </c>
      <c r="B10" s="3" t="s">
        <v>26</v>
      </c>
      <c r="C10" s="3">
        <v>89.0</v>
      </c>
      <c r="D10" s="3">
        <v>92.0</v>
      </c>
      <c r="E10" s="5">
        <v>73.1</v>
      </c>
      <c r="F10" s="5">
        <v>82.2</v>
      </c>
      <c r="G10" s="5">
        <v>76.7</v>
      </c>
      <c r="H10" s="5">
        <v>76.8</v>
      </c>
      <c r="I10" s="5">
        <v>0.0</v>
      </c>
    </row>
    <row r="11" ht="15.75" customHeight="1">
      <c r="A11" s="3" t="s">
        <v>27</v>
      </c>
      <c r="B11" s="3" t="s">
        <v>28</v>
      </c>
      <c r="C11" s="4">
        <v>0.78</v>
      </c>
      <c r="D11" s="4">
        <v>0.65</v>
      </c>
      <c r="E11" s="6">
        <v>0.815</v>
      </c>
      <c r="F11" s="7">
        <v>0.85</v>
      </c>
      <c r="G11" s="6">
        <v>0.81</v>
      </c>
      <c r="H11" s="6">
        <v>0.75</v>
      </c>
      <c r="I11" s="3">
        <v>0.0</v>
      </c>
    </row>
    <row r="12" ht="15.75" customHeight="1">
      <c r="A12" s="3" t="s">
        <v>29</v>
      </c>
      <c r="B12" s="3" t="s">
        <v>30</v>
      </c>
      <c r="C12" s="3">
        <v>90.0</v>
      </c>
      <c r="D12" s="3">
        <v>73.0</v>
      </c>
      <c r="E12" s="5">
        <v>64.0</v>
      </c>
      <c r="F12" s="5">
        <v>70.0</v>
      </c>
      <c r="G12" s="5">
        <v>76.7</v>
      </c>
      <c r="H12" s="5">
        <v>76.4</v>
      </c>
      <c r="I12" s="3" t="s">
        <v>31</v>
      </c>
    </row>
    <row r="13" ht="15.75" customHeight="1">
      <c r="A13" s="3" t="s">
        <v>32</v>
      </c>
      <c r="B13" s="3" t="s">
        <v>33</v>
      </c>
      <c r="C13" s="4">
        <v>0.5</v>
      </c>
      <c r="D13" s="8">
        <v>0.655</v>
      </c>
      <c r="E13" s="8">
        <v>0.541</v>
      </c>
      <c r="F13" s="4">
        <v>0.56</v>
      </c>
      <c r="G13" s="8">
        <v>0.671</v>
      </c>
      <c r="H13" s="8">
        <v>0.584</v>
      </c>
      <c r="I13" s="3">
        <v>6.0</v>
      </c>
    </row>
    <row r="14" ht="15.75" customHeight="1">
      <c r="A14" s="3" t="s">
        <v>34</v>
      </c>
      <c r="B14" s="3" t="s">
        <v>35</v>
      </c>
      <c r="C14" s="8">
        <v>0.8944</v>
      </c>
      <c r="D14" s="4">
        <v>0.88</v>
      </c>
      <c r="E14" s="8">
        <v>0.7875</v>
      </c>
      <c r="F14" s="8">
        <v>0.8137</v>
      </c>
      <c r="G14" s="8">
        <v>0.8088</v>
      </c>
      <c r="H14" s="8">
        <v>0.7944</v>
      </c>
      <c r="I14" s="3">
        <v>0.0</v>
      </c>
    </row>
    <row r="15" ht="15.75" customHeight="1">
      <c r="A15" s="3" t="s">
        <v>36</v>
      </c>
      <c r="B15" s="3" t="s">
        <v>37</v>
      </c>
      <c r="C15" s="8">
        <v>0.8608</v>
      </c>
      <c r="D15" s="8">
        <v>0.7967</v>
      </c>
      <c r="E15" s="6">
        <v>0.88</v>
      </c>
      <c r="F15" s="6">
        <v>0.915</v>
      </c>
      <c r="G15" s="6">
        <v>0.9</v>
      </c>
      <c r="H15" s="6">
        <v>0.895</v>
      </c>
      <c r="I15" s="3">
        <v>0.0</v>
      </c>
    </row>
    <row r="16" ht="15.75" customHeight="1">
      <c r="A16" s="3" t="s">
        <v>38</v>
      </c>
      <c r="B16" s="3" t="s">
        <v>39</v>
      </c>
      <c r="C16" s="3">
        <v>97.6</v>
      </c>
      <c r="D16" s="3">
        <v>90.0</v>
      </c>
      <c r="E16" s="3">
        <v>90.0</v>
      </c>
      <c r="F16" s="3">
        <v>95.0</v>
      </c>
      <c r="G16" s="3">
        <v>93.3</v>
      </c>
      <c r="H16" s="3">
        <v>88.4</v>
      </c>
      <c r="I16" s="3">
        <v>0.0</v>
      </c>
    </row>
    <row r="17" ht="15.75" customHeight="1">
      <c r="A17" s="3" t="s">
        <v>40</v>
      </c>
      <c r="B17" s="3" t="s">
        <v>41</v>
      </c>
      <c r="C17" s="4">
        <v>0.69</v>
      </c>
      <c r="D17" s="8">
        <v>0.785</v>
      </c>
      <c r="E17" s="7">
        <v>0.648</v>
      </c>
      <c r="F17" s="7">
        <v>0.7</v>
      </c>
      <c r="G17" s="4">
        <v>0.82</v>
      </c>
      <c r="H17" s="7">
        <v>0.781</v>
      </c>
      <c r="I17" s="3">
        <v>0.0</v>
      </c>
    </row>
    <row r="18" ht="15.75" customHeight="1">
      <c r="A18" s="3" t="s">
        <v>42</v>
      </c>
      <c r="B18" s="3" t="s">
        <v>43</v>
      </c>
      <c r="C18" s="3">
        <v>89.45</v>
      </c>
      <c r="D18" s="3">
        <v>80.0</v>
      </c>
      <c r="E18" s="3">
        <v>76.6</v>
      </c>
      <c r="F18" s="3">
        <v>82.2</v>
      </c>
      <c r="G18" s="3">
        <v>83.8</v>
      </c>
      <c r="H18" s="3">
        <v>78.1</v>
      </c>
      <c r="I18" s="3">
        <v>0.0</v>
      </c>
    </row>
    <row r="19" ht="15.75" customHeight="1">
      <c r="A19" s="3" t="s">
        <v>44</v>
      </c>
      <c r="B19" s="3" t="s">
        <v>45</v>
      </c>
      <c r="C19" s="3">
        <v>95.68</v>
      </c>
      <c r="D19" s="3">
        <v>72.33</v>
      </c>
      <c r="E19" s="5">
        <v>77.0</v>
      </c>
      <c r="F19" s="5">
        <v>82.0</v>
      </c>
      <c r="G19" s="5">
        <v>84.3</v>
      </c>
      <c r="H19" s="5">
        <v>77.4</v>
      </c>
      <c r="I19" s="3">
        <v>0.0</v>
      </c>
    </row>
    <row r="20" ht="15.75" customHeight="1">
      <c r="A20" s="3" t="s">
        <v>46</v>
      </c>
      <c r="B20" s="3" t="s">
        <v>47</v>
      </c>
      <c r="C20" s="3">
        <v>91.36</v>
      </c>
      <c r="D20" s="3">
        <v>85.33</v>
      </c>
      <c r="E20" s="5">
        <v>93.5</v>
      </c>
      <c r="F20" s="5">
        <v>95.0</v>
      </c>
      <c r="G20" s="5">
        <v>87.3</v>
      </c>
      <c r="H20" s="5">
        <v>89.5</v>
      </c>
      <c r="I20" s="3">
        <f>SUM(I18:I19)</f>
        <v>0</v>
      </c>
    </row>
    <row r="21" ht="15.75" customHeight="1">
      <c r="A21" s="3" t="s">
        <v>48</v>
      </c>
      <c r="B21" s="3" t="s">
        <v>49</v>
      </c>
      <c r="C21" s="8">
        <v>0.8912</v>
      </c>
      <c r="D21" s="8">
        <v>0.8183</v>
      </c>
      <c r="E21" s="8">
        <v>0.795</v>
      </c>
      <c r="F21" s="8">
        <v>0.835</v>
      </c>
      <c r="G21" s="8">
        <v>0.824</v>
      </c>
      <c r="H21" s="8">
        <v>0.811</v>
      </c>
      <c r="I21" s="3">
        <v>0.0</v>
      </c>
    </row>
    <row r="22" ht="15.75" customHeight="1">
      <c r="A22" s="3" t="s">
        <v>50</v>
      </c>
      <c r="B22" s="3" t="s">
        <v>51</v>
      </c>
      <c r="C22" s="4">
        <v>0.61</v>
      </c>
      <c r="D22" s="4">
        <v>0.8</v>
      </c>
      <c r="E22" s="8">
        <v>0.6175</v>
      </c>
      <c r="F22" s="8">
        <v>0.6412</v>
      </c>
      <c r="G22" s="8">
        <v>0.664</v>
      </c>
      <c r="H22" s="8">
        <v>0.587</v>
      </c>
      <c r="I22" s="3">
        <v>0.0</v>
      </c>
    </row>
    <row r="23" ht="15.75" customHeight="1">
      <c r="A23" s="3" t="s">
        <v>52</v>
      </c>
      <c r="B23" s="3" t="s">
        <v>53</v>
      </c>
      <c r="C23" s="3">
        <v>85.5</v>
      </c>
      <c r="D23" s="3">
        <v>85.0</v>
      </c>
      <c r="E23" s="5">
        <v>85.5</v>
      </c>
      <c r="F23" s="5">
        <v>86.3</v>
      </c>
      <c r="G23" s="5">
        <v>83.3</v>
      </c>
      <c r="H23" s="5">
        <v>80.1</v>
      </c>
      <c r="I23" s="3">
        <v>1.0</v>
      </c>
    </row>
    <row r="24" ht="15.75" customHeight="1">
      <c r="A24" s="5" t="s">
        <v>54</v>
      </c>
      <c r="B24" s="5" t="s">
        <v>55</v>
      </c>
      <c r="C24" s="6">
        <v>0.895</v>
      </c>
      <c r="D24" s="5">
        <v>88.94</v>
      </c>
      <c r="E24" s="5">
        <v>73.5</v>
      </c>
      <c r="F24" s="5">
        <v>75.5</v>
      </c>
      <c r="G24" s="5">
        <v>75.55</v>
      </c>
      <c r="H24" s="5">
        <v>75.0</v>
      </c>
      <c r="I24" s="5">
        <v>0.0</v>
      </c>
    </row>
    <row r="25" ht="15.75" customHeight="1">
      <c r="A25" s="3" t="s">
        <v>56</v>
      </c>
      <c r="B25" s="3" t="s">
        <v>57</v>
      </c>
      <c r="C25" s="3">
        <v>77.6</v>
      </c>
      <c r="D25" s="5">
        <v>81.7</v>
      </c>
      <c r="E25" s="5" t="s">
        <v>58</v>
      </c>
      <c r="F25" s="5" t="s">
        <v>58</v>
      </c>
      <c r="G25" s="5">
        <v>75.2</v>
      </c>
      <c r="H25" s="5">
        <v>72.1</v>
      </c>
      <c r="I25" s="3">
        <v>0.0</v>
      </c>
    </row>
    <row r="26" ht="15.75" customHeight="1">
      <c r="A26" s="3" t="s">
        <v>59</v>
      </c>
      <c r="B26" s="3" t="s">
        <v>60</v>
      </c>
      <c r="C26" s="3">
        <v>88.8</v>
      </c>
      <c r="D26" s="3">
        <v>85.5</v>
      </c>
      <c r="E26" s="3">
        <v>78.5</v>
      </c>
      <c r="F26" s="3">
        <v>82.0</v>
      </c>
      <c r="G26" s="3">
        <v>85.0</v>
      </c>
      <c r="H26" s="3">
        <v>75.3</v>
      </c>
      <c r="I26" s="3">
        <v>0.0</v>
      </c>
    </row>
    <row r="27" ht="15.75" customHeight="1">
      <c r="A27" s="3" t="s">
        <v>61</v>
      </c>
      <c r="B27" s="3" t="s">
        <v>62</v>
      </c>
      <c r="C27" s="3">
        <v>84.0</v>
      </c>
      <c r="D27" s="3">
        <v>67.66</v>
      </c>
      <c r="E27" s="3">
        <v>65.25</v>
      </c>
      <c r="F27" s="3">
        <v>72.0</v>
      </c>
      <c r="G27" s="3">
        <v>81.66</v>
      </c>
      <c r="H27" s="3">
        <v>75.66</v>
      </c>
      <c r="I27" s="3">
        <v>0.0</v>
      </c>
    </row>
    <row r="28" ht="15.75" customHeight="1">
      <c r="A28" s="3" t="s">
        <v>63</v>
      </c>
      <c r="B28" s="3" t="s">
        <v>64</v>
      </c>
      <c r="C28" s="4">
        <v>0.78</v>
      </c>
      <c r="D28" s="4">
        <v>0.8</v>
      </c>
      <c r="E28" s="8">
        <v>0.785</v>
      </c>
      <c r="F28" s="4">
        <v>0.82</v>
      </c>
      <c r="G28" s="8">
        <v>0.843</v>
      </c>
      <c r="H28" s="8">
        <v>0.795</v>
      </c>
      <c r="I28" s="3" t="s">
        <v>65</v>
      </c>
    </row>
    <row r="29" ht="15.75" customHeight="1">
      <c r="A29" s="5" t="s">
        <v>66</v>
      </c>
      <c r="B29" s="5" t="s">
        <v>67</v>
      </c>
      <c r="C29" s="5">
        <v>89.0</v>
      </c>
      <c r="D29" s="5">
        <v>89.5</v>
      </c>
      <c r="E29" s="5">
        <v>78.0</v>
      </c>
      <c r="F29" s="5">
        <v>90.0</v>
      </c>
      <c r="G29" s="5">
        <v>84.3</v>
      </c>
      <c r="H29" s="5">
        <v>85.3</v>
      </c>
      <c r="I29" s="5">
        <v>0.0</v>
      </c>
    </row>
    <row r="30" ht="15.75" customHeight="1">
      <c r="A30" s="5" t="s">
        <v>68</v>
      </c>
      <c r="B30" s="5" t="s">
        <v>69</v>
      </c>
      <c r="C30" s="5">
        <v>100.0</v>
      </c>
      <c r="D30" s="5">
        <v>96.4</v>
      </c>
      <c r="E30" s="5">
        <v>81.0</v>
      </c>
      <c r="F30" s="5">
        <v>89.0</v>
      </c>
      <c r="G30" s="5">
        <v>86.2</v>
      </c>
      <c r="H30" s="5">
        <v>84.2</v>
      </c>
      <c r="I30" s="5">
        <v>0.0</v>
      </c>
    </row>
    <row r="31" ht="15.75" customHeight="1">
      <c r="A31" s="5" t="s">
        <v>70</v>
      </c>
      <c r="B31" s="5" t="s">
        <v>71</v>
      </c>
      <c r="C31" s="5">
        <v>84.96</v>
      </c>
      <c r="D31" s="5">
        <v>87.3</v>
      </c>
      <c r="E31" s="5">
        <v>73.5</v>
      </c>
      <c r="F31" s="5">
        <v>76.25</v>
      </c>
      <c r="G31" s="5">
        <v>83.11</v>
      </c>
      <c r="H31" s="5">
        <v>82.33</v>
      </c>
      <c r="I31" s="9"/>
    </row>
    <row r="32" ht="15.75" customHeight="1">
      <c r="A32" s="5" t="s">
        <v>72</v>
      </c>
      <c r="B32" s="5" t="s">
        <v>73</v>
      </c>
      <c r="C32" s="5">
        <v>71.0</v>
      </c>
      <c r="D32" s="5">
        <v>68.0</v>
      </c>
      <c r="E32" s="5">
        <v>69.5</v>
      </c>
      <c r="F32" s="5">
        <v>66.3</v>
      </c>
      <c r="G32" s="5">
        <v>75.7</v>
      </c>
      <c r="H32" s="5">
        <v>65.1</v>
      </c>
      <c r="I32" s="5">
        <v>1.0</v>
      </c>
    </row>
    <row r="33" ht="15.75" customHeight="1">
      <c r="A33" s="5" t="s">
        <v>74</v>
      </c>
      <c r="B33" s="5" t="s">
        <v>75</v>
      </c>
      <c r="C33" s="5">
        <v>69.0</v>
      </c>
      <c r="D33" s="5">
        <v>84.0</v>
      </c>
      <c r="E33" s="5">
        <v>46.5</v>
      </c>
      <c r="F33" s="5">
        <v>62.0</v>
      </c>
      <c r="G33" s="5">
        <v>57.1</v>
      </c>
      <c r="H33" s="5">
        <v>63.7</v>
      </c>
      <c r="I33" s="5" t="s">
        <v>76</v>
      </c>
    </row>
    <row r="34" ht="15.75" customHeight="1">
      <c r="A34" s="5" t="s">
        <v>77</v>
      </c>
      <c r="B34" s="5" t="s">
        <v>78</v>
      </c>
      <c r="C34" s="5">
        <v>76.0</v>
      </c>
      <c r="D34" s="5">
        <v>67.0</v>
      </c>
      <c r="E34" s="5">
        <v>67.5</v>
      </c>
      <c r="F34" s="5">
        <v>63.6</v>
      </c>
      <c r="G34" s="5">
        <v>69.0</v>
      </c>
      <c r="H34" s="5">
        <v>65.7</v>
      </c>
      <c r="I34" s="5">
        <v>0.0</v>
      </c>
    </row>
    <row r="35" ht="15.75" customHeight="1">
      <c r="A35" s="5" t="s">
        <v>79</v>
      </c>
      <c r="B35" s="5" t="s">
        <v>80</v>
      </c>
      <c r="C35" s="7">
        <v>0.89</v>
      </c>
      <c r="D35" s="7">
        <v>0.92</v>
      </c>
      <c r="E35" s="7">
        <v>0.55</v>
      </c>
      <c r="F35" s="7">
        <v>0.71</v>
      </c>
      <c r="G35" s="7">
        <v>0.76</v>
      </c>
      <c r="H35" s="7">
        <v>0.68</v>
      </c>
      <c r="I35" s="5">
        <v>0.0</v>
      </c>
    </row>
    <row r="36" ht="15.75" customHeight="1">
      <c r="A36" s="5" t="s">
        <v>81</v>
      </c>
      <c r="B36" s="5" t="s">
        <v>82</v>
      </c>
      <c r="C36" s="5">
        <v>87.0</v>
      </c>
      <c r="D36" s="5">
        <v>83.0</v>
      </c>
      <c r="E36" s="5">
        <v>73.0</v>
      </c>
      <c r="F36" s="5">
        <v>78.3</v>
      </c>
      <c r="G36" s="5">
        <v>79.0</v>
      </c>
      <c r="H36" s="5">
        <v>78.3</v>
      </c>
      <c r="I36" s="5">
        <v>0.0</v>
      </c>
    </row>
    <row r="37" ht="15.75" customHeight="1">
      <c r="A37" s="5" t="s">
        <v>83</v>
      </c>
      <c r="B37" s="5" t="s">
        <v>84</v>
      </c>
      <c r="C37" s="5">
        <v>79.0</v>
      </c>
      <c r="D37" s="5">
        <v>91.0</v>
      </c>
      <c r="E37" s="5">
        <v>63.0</v>
      </c>
      <c r="F37" s="5">
        <v>75.0</v>
      </c>
      <c r="G37" s="5">
        <v>76.0</v>
      </c>
      <c r="H37" s="5">
        <v>74.0</v>
      </c>
      <c r="I37" s="5">
        <v>0.0</v>
      </c>
    </row>
    <row r="38" ht="15.75" customHeight="1">
      <c r="A38" s="5" t="s">
        <v>85</v>
      </c>
      <c r="B38" s="5" t="s">
        <v>86</v>
      </c>
      <c r="C38" s="5">
        <v>79.0</v>
      </c>
      <c r="D38" s="5">
        <v>85.0</v>
      </c>
      <c r="E38" s="5">
        <v>71.0</v>
      </c>
      <c r="F38" s="5">
        <v>81.0</v>
      </c>
      <c r="G38" s="5">
        <v>75.0</v>
      </c>
      <c r="H38" s="5">
        <v>78.0</v>
      </c>
      <c r="I38" s="5">
        <v>0.0</v>
      </c>
    </row>
    <row r="39" ht="15.75" customHeight="1">
      <c r="A39" s="5" t="s">
        <v>87</v>
      </c>
      <c r="B39" s="5" t="s">
        <v>88</v>
      </c>
      <c r="C39" s="5">
        <v>75.0</v>
      </c>
      <c r="D39" s="5">
        <v>70.0</v>
      </c>
      <c r="E39" s="5">
        <v>69.0</v>
      </c>
      <c r="F39" s="5">
        <v>70.0</v>
      </c>
      <c r="G39" s="5">
        <v>71.0</v>
      </c>
      <c r="H39" s="5">
        <v>75.0</v>
      </c>
      <c r="I39" s="5">
        <v>0.0</v>
      </c>
    </row>
    <row r="40" ht="15.75" customHeight="1">
      <c r="A40" s="5" t="s">
        <v>89</v>
      </c>
      <c r="B40" s="5" t="s">
        <v>90</v>
      </c>
      <c r="C40" s="5">
        <v>68.9</v>
      </c>
      <c r="D40" s="5">
        <v>88.8</v>
      </c>
      <c r="E40" s="5">
        <v>64.6</v>
      </c>
      <c r="F40" s="5">
        <v>64.6</v>
      </c>
      <c r="G40" s="5">
        <v>79.4</v>
      </c>
      <c r="H40" s="5">
        <v>70.4</v>
      </c>
      <c r="I40" s="5">
        <v>1.0</v>
      </c>
    </row>
    <row r="41" ht="15.75" customHeight="1">
      <c r="A41" s="5" t="s">
        <v>91</v>
      </c>
      <c r="B41" s="5" t="s">
        <v>92</v>
      </c>
      <c r="C41" s="5">
        <v>90.72</v>
      </c>
      <c r="D41" s="5">
        <v>84.6</v>
      </c>
      <c r="E41" s="5">
        <v>81.0</v>
      </c>
      <c r="F41" s="5">
        <v>84.0</v>
      </c>
      <c r="G41" s="5">
        <v>76.0</v>
      </c>
      <c r="H41" s="5">
        <v>80.0</v>
      </c>
      <c r="I41" s="5">
        <v>0.0</v>
      </c>
    </row>
    <row r="42" ht="15.75" customHeight="1">
      <c r="A42" s="5" t="s">
        <v>93</v>
      </c>
      <c r="B42" s="5" t="s">
        <v>94</v>
      </c>
      <c r="C42" s="5">
        <v>88.8</v>
      </c>
      <c r="D42" s="5">
        <v>79.0</v>
      </c>
      <c r="E42" s="5">
        <v>85.0</v>
      </c>
      <c r="F42" s="5">
        <v>85.0</v>
      </c>
      <c r="G42" s="5">
        <v>77.6</v>
      </c>
      <c r="H42" s="5">
        <v>73.2</v>
      </c>
      <c r="I42" s="5">
        <v>0.0</v>
      </c>
    </row>
    <row r="43" ht="15.75" customHeight="1">
      <c r="A43" s="5" t="s">
        <v>95</v>
      </c>
      <c r="B43" s="5" t="s">
        <v>96</v>
      </c>
      <c r="C43" s="5">
        <v>85.0</v>
      </c>
      <c r="D43" s="5">
        <v>75.0</v>
      </c>
      <c r="E43" s="5">
        <v>74.5</v>
      </c>
      <c r="F43" s="5">
        <v>82.5</v>
      </c>
      <c r="G43" s="5">
        <v>83.8</v>
      </c>
      <c r="H43" s="5">
        <v>83.7</v>
      </c>
      <c r="I43" s="5">
        <v>0.0</v>
      </c>
    </row>
    <row r="44" ht="15.75" customHeight="1">
      <c r="A44" s="5" t="s">
        <v>97</v>
      </c>
      <c r="B44" s="5" t="s">
        <v>98</v>
      </c>
      <c r="C44" s="5">
        <v>73.0</v>
      </c>
      <c r="D44" s="5">
        <v>85.5</v>
      </c>
      <c r="E44" s="5">
        <v>69.8</v>
      </c>
      <c r="F44" s="5">
        <v>72.25</v>
      </c>
      <c r="G44" s="5">
        <v>73.8</v>
      </c>
      <c r="H44" s="5">
        <v>71.0</v>
      </c>
      <c r="I44" s="5">
        <v>0.0</v>
      </c>
    </row>
    <row r="45" ht="15.75" customHeight="1">
      <c r="A45" s="5" t="s">
        <v>99</v>
      </c>
      <c r="B45" s="5" t="s">
        <v>100</v>
      </c>
      <c r="C45" s="5">
        <v>82.72</v>
      </c>
      <c r="D45" s="5">
        <v>75.16</v>
      </c>
      <c r="E45" s="5">
        <v>74.5</v>
      </c>
      <c r="F45" s="5">
        <v>86.0</v>
      </c>
      <c r="G45" s="5">
        <v>90.0</v>
      </c>
      <c r="H45" s="5">
        <v>91.0</v>
      </c>
      <c r="I45" s="9"/>
    </row>
    <row r="46" ht="15.75" customHeight="1">
      <c r="A46" s="5" t="s">
        <v>101</v>
      </c>
      <c r="B46" s="5" t="s">
        <v>102</v>
      </c>
      <c r="C46" s="5">
        <v>82.0</v>
      </c>
      <c r="D46" s="5">
        <v>89.0</v>
      </c>
      <c r="E46" s="5">
        <v>77.37</v>
      </c>
      <c r="F46" s="5">
        <v>79.37</v>
      </c>
      <c r="G46" s="5">
        <v>85.0</v>
      </c>
      <c r="H46" s="5">
        <v>75.0</v>
      </c>
      <c r="I46" s="5">
        <v>0.0</v>
      </c>
    </row>
    <row r="47" ht="15.75" customHeight="1">
      <c r="A47" s="5" t="s">
        <v>103</v>
      </c>
      <c r="B47" s="5" t="s">
        <v>104</v>
      </c>
      <c r="C47" s="5">
        <v>84.0</v>
      </c>
      <c r="D47" s="5">
        <v>74.0</v>
      </c>
      <c r="E47" s="5">
        <v>64.12</v>
      </c>
      <c r="F47" s="5">
        <v>71.5</v>
      </c>
      <c r="G47" s="5">
        <v>76.4</v>
      </c>
      <c r="H47" s="5">
        <v>72.11</v>
      </c>
      <c r="I47" s="5">
        <v>0.0</v>
      </c>
    </row>
    <row r="48" ht="15.75" customHeight="1">
      <c r="A48" s="5" t="s">
        <v>105</v>
      </c>
      <c r="B48" s="5" t="s">
        <v>106</v>
      </c>
      <c r="C48" s="5">
        <v>95.52</v>
      </c>
      <c r="D48" s="5">
        <v>84.5</v>
      </c>
      <c r="E48" s="5">
        <v>77.5</v>
      </c>
      <c r="F48" s="5">
        <v>85.62</v>
      </c>
      <c r="G48" s="5">
        <v>85.0</v>
      </c>
      <c r="H48" s="5">
        <v>85.11</v>
      </c>
      <c r="I48" s="5">
        <v>0.0</v>
      </c>
    </row>
    <row r="49" ht="15.75" customHeight="1">
      <c r="A49" s="5" t="s">
        <v>107</v>
      </c>
      <c r="B49" s="5" t="s">
        <v>108</v>
      </c>
      <c r="C49" s="5">
        <v>84.0</v>
      </c>
      <c r="D49" s="5">
        <v>90.8</v>
      </c>
      <c r="E49" s="5">
        <v>70.87</v>
      </c>
      <c r="F49" s="5">
        <v>78.25</v>
      </c>
      <c r="G49" s="5">
        <v>82.66</v>
      </c>
      <c r="H49" s="5">
        <v>81.66</v>
      </c>
      <c r="I49" s="5">
        <v>0.0</v>
      </c>
    </row>
    <row r="50" ht="15.75" customHeight="1">
      <c r="A50" s="5" t="s">
        <v>109</v>
      </c>
      <c r="B50" s="5" t="s">
        <v>110</v>
      </c>
      <c r="C50" s="5">
        <v>80.0</v>
      </c>
      <c r="D50" s="5">
        <v>87.0</v>
      </c>
      <c r="E50" s="5">
        <v>63.27</v>
      </c>
      <c r="F50" s="5">
        <v>72.37</v>
      </c>
      <c r="G50" s="5">
        <v>75.55</v>
      </c>
      <c r="H50" s="5">
        <v>70.55</v>
      </c>
      <c r="I50" s="5">
        <v>0.0</v>
      </c>
    </row>
    <row r="51" ht="15.75" customHeight="1">
      <c r="A51" s="5" t="s">
        <v>111</v>
      </c>
      <c r="B51" s="5" t="s">
        <v>112</v>
      </c>
      <c r="C51" s="5">
        <v>77.33</v>
      </c>
      <c r="D51" s="5">
        <v>69.2</v>
      </c>
      <c r="E51" s="5">
        <v>70.0</v>
      </c>
      <c r="F51" s="5">
        <v>70.0</v>
      </c>
      <c r="G51" s="5">
        <v>60.5</v>
      </c>
      <c r="H51" s="5">
        <v>60.0</v>
      </c>
      <c r="I51" s="5">
        <v>1.0</v>
      </c>
    </row>
    <row r="52" ht="15.75" customHeight="1">
      <c r="A52" s="5" t="s">
        <v>113</v>
      </c>
      <c r="B52" s="5" t="s">
        <v>114</v>
      </c>
      <c r="C52" s="5">
        <v>80.0</v>
      </c>
      <c r="D52" s="5">
        <v>83.1</v>
      </c>
      <c r="E52" s="5">
        <v>61.5</v>
      </c>
      <c r="F52" s="5">
        <v>67.75</v>
      </c>
      <c r="G52" s="5">
        <v>78.33</v>
      </c>
      <c r="H52" s="5">
        <v>70.44</v>
      </c>
      <c r="I52" s="5">
        <v>0.0</v>
      </c>
    </row>
    <row r="53" ht="15.75" customHeight="1">
      <c r="A53" s="5" t="s">
        <v>115</v>
      </c>
      <c r="B53" s="5" t="s">
        <v>116</v>
      </c>
      <c r="C53" s="7">
        <v>0.84</v>
      </c>
      <c r="D53" s="7">
        <v>0.81</v>
      </c>
      <c r="E53" s="5">
        <v>73.62</v>
      </c>
      <c r="F53" s="6">
        <v>0.808</v>
      </c>
      <c r="G53" s="7">
        <v>0.86</v>
      </c>
      <c r="H53" s="6">
        <v>0.818</v>
      </c>
      <c r="I53" s="5">
        <v>0.0</v>
      </c>
    </row>
    <row r="54" ht="15.75" customHeight="1">
      <c r="A54" s="5" t="s">
        <v>117</v>
      </c>
      <c r="B54" s="5" t="s">
        <v>118</v>
      </c>
      <c r="C54" s="5">
        <v>71.0</v>
      </c>
      <c r="D54" s="5">
        <v>84.0</v>
      </c>
      <c r="E54" s="5">
        <v>70.0</v>
      </c>
      <c r="F54" s="5">
        <v>81.0</v>
      </c>
      <c r="G54" s="5">
        <v>82.0</v>
      </c>
      <c r="H54" s="5">
        <v>80.0</v>
      </c>
      <c r="I54" s="5">
        <v>0.0</v>
      </c>
    </row>
    <row r="55" ht="15.75" customHeight="1">
      <c r="A55" s="5" t="s">
        <v>119</v>
      </c>
      <c r="B55" s="5" t="s">
        <v>120</v>
      </c>
      <c r="C55" s="5">
        <v>80.4</v>
      </c>
      <c r="D55" s="5">
        <v>83.36</v>
      </c>
      <c r="E55" s="5" t="s">
        <v>121</v>
      </c>
      <c r="F55" s="5" t="s">
        <v>121</v>
      </c>
      <c r="G55" s="5">
        <v>73.4</v>
      </c>
      <c r="H55" s="5">
        <v>63.4</v>
      </c>
      <c r="I55" s="5">
        <v>2.0</v>
      </c>
    </row>
    <row r="56" ht="15.75" customHeight="1">
      <c r="A56" s="5" t="s">
        <v>122</v>
      </c>
      <c r="B56" s="5" t="s">
        <v>123</v>
      </c>
      <c r="C56" s="5">
        <v>80.1</v>
      </c>
      <c r="D56" s="5">
        <v>86.0</v>
      </c>
      <c r="E56" s="5">
        <v>78.0</v>
      </c>
      <c r="F56" s="5">
        <v>79.0</v>
      </c>
      <c r="G56" s="5">
        <v>82.0</v>
      </c>
      <c r="H56" s="5">
        <v>85.0</v>
      </c>
      <c r="I56" s="5">
        <v>0.0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 verticalCentered="1"/>
  <pageMargins bottom="0.75" footer="0.0" header="0.0" left="0.25" right="0.25" top="0.75"/>
  <pageSetup paperSize="9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