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 h:mm:ss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</fills>
  <borders count="2">
    <border/>
    <border>
      <left/>
      <right/>
      <top/>
      <bottom/>
      <diagonal/>
    </border>
  </borders>
  <cellStyleXfs count="2">
    <xf numFmtId="0" fontId="0" fillId="0" borderId="0"/>
    <xf numFmtId="0" fontId="6" fillId="0" borderId="1"/>
  </cellStyleXfs>
  <cellXfs count="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65" fontId="0" fillId="0" borderId="0" pivotButton="0" quotePrefix="0" xfId="0"/>
    <xf numFmtId="164" fontId="1" fillId="4" borderId="0" applyAlignment="1" pivotButton="0" quotePrefix="0" xfId="0">
      <alignment horizontal="center"/>
    </xf>
    <xf numFmtId="0" fontId="0" fillId="4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1" pivotButton="0" quotePrefix="0" xfId="1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CA-CAR3</t>
        </is>
      </c>
      <c r="B2" s="17" t="n">
        <v>2</v>
      </c>
      <c r="C2" s="35" t="n">
        <v>46242</v>
      </c>
      <c r="D2" s="35" t="n">
        <v>46242</v>
      </c>
      <c r="E2" s="17" t="n">
        <v>8466</v>
      </c>
      <c r="F2" s="17" t="inlineStr">
        <is>
          <t>NA</t>
        </is>
      </c>
      <c r="G2" s="35" t="n">
        <v>44396</v>
      </c>
      <c r="H2" s="17" t="inlineStr">
        <is>
          <t>PIEN</t>
        </is>
      </c>
      <c r="I2" s="17" t="n"/>
      <c r="J2" s="17" t="n"/>
      <c r="K2" s="17" t="n"/>
      <c r="L2" s="17" t="n"/>
      <c r="M2" s="17" t="n"/>
      <c r="N2" s="18" t="n">
        <v>12.2</v>
      </c>
      <c r="O2" s="18" t="inlineStr">
        <is>
          <t>-</t>
        </is>
      </c>
      <c r="P2" s="20" t="n"/>
      <c r="Q2" s="35" t="n">
        <v>46242</v>
      </c>
      <c r="R2" s="17" t="inlineStr">
        <is>
          <t>T</t>
        </is>
      </c>
      <c r="S2" s="36" t="n">
        <v>0</v>
      </c>
      <c r="T2" s="17" t="inlineStr">
        <is>
          <t>A</t>
        </is>
      </c>
      <c r="U2" s="17" t="inlineStr">
        <is>
          <t>S</t>
        </is>
      </c>
      <c r="V2" s="17" t="n"/>
      <c r="W2" s="17" t="n">
        <v>0</v>
      </c>
      <c r="X2" s="17" t="inlineStr">
        <is>
          <t>-</t>
        </is>
      </c>
      <c r="Y2" s="18" t="n">
        <v>8.6</v>
      </c>
      <c r="Z2" s="18" t="n">
        <v>8.699999999999999</v>
      </c>
      <c r="AA2" s="20" t="n"/>
      <c r="AB2" s="35" t="n">
        <v>46242</v>
      </c>
      <c r="AC2" s="17" t="inlineStr">
        <is>
          <t>H</t>
        </is>
      </c>
      <c r="AD2" s="18" t="inlineStr">
        <is>
          <t>-</t>
        </is>
      </c>
      <c r="AE2" s="18" t="n"/>
      <c r="AF2" s="20" t="n"/>
      <c r="AG2" s="17" t="n">
        <v>2</v>
      </c>
      <c r="AH2" s="35" t="n">
        <v>46242</v>
      </c>
      <c r="AI2" s="17" t="inlineStr">
        <is>
          <t>I</t>
        </is>
      </c>
      <c r="AJ2" s="35" t="n">
        <v>46242</v>
      </c>
      <c r="AK2" s="17" t="n">
        <v>100</v>
      </c>
      <c r="AL2" s="17" t="n">
        <v>70</v>
      </c>
      <c r="AM2" s="17" t="inlineStr">
        <is>
          <t>N</t>
        </is>
      </c>
      <c r="AN2" s="35" t="n">
        <v>46242</v>
      </c>
      <c r="AX2" s="37" t="n">
        <v>46314</v>
      </c>
      <c r="AY2" t="inlineStr">
        <is>
          <t>Violet Williamson</t>
        </is>
      </c>
    </row>
    <row r="3">
      <c r="A3" s="17" t="inlineStr">
        <is>
          <t>CA-CAR3</t>
        </is>
      </c>
      <c r="B3" s="17" t="n">
        <v>2</v>
      </c>
      <c r="C3" s="35" t="n">
        <v>46242</v>
      </c>
      <c r="D3" s="35" t="n">
        <v>46242</v>
      </c>
      <c r="E3" s="17" t="n">
        <v>8467</v>
      </c>
      <c r="F3" s="17" t="inlineStr">
        <is>
          <t>NA</t>
        </is>
      </c>
      <c r="G3" s="35" t="n">
        <v>44396</v>
      </c>
      <c r="H3" s="17" t="inlineStr">
        <is>
          <t>PIEN</t>
        </is>
      </c>
      <c r="I3" s="17" t="n"/>
      <c r="J3" s="17" t="n"/>
      <c r="K3" s="17" t="n"/>
      <c r="L3" s="17" t="n"/>
      <c r="M3" s="17" t="n"/>
      <c r="N3" s="18" t="n">
        <v>10.6</v>
      </c>
      <c r="O3" s="18" t="inlineStr">
        <is>
          <t>-</t>
        </is>
      </c>
      <c r="P3" s="20" t="n"/>
      <c r="Q3" s="35" t="n">
        <v>46242</v>
      </c>
      <c r="R3" s="17" t="inlineStr">
        <is>
          <t>T</t>
        </is>
      </c>
      <c r="S3" s="17" t="n">
        <v>0</v>
      </c>
      <c r="T3" s="17" t="inlineStr">
        <is>
          <t>A</t>
        </is>
      </c>
      <c r="U3" s="17" t="inlineStr">
        <is>
          <t>S</t>
        </is>
      </c>
      <c r="V3" s="17" t="inlineStr">
        <is>
          <t>sappy</t>
        </is>
      </c>
      <c r="W3" s="17" t="n">
        <v>0</v>
      </c>
      <c r="X3" s="17" t="inlineStr">
        <is>
          <t>-</t>
        </is>
      </c>
      <c r="Y3" s="18" t="n">
        <v>9.1</v>
      </c>
      <c r="Z3" s="18" t="n">
        <v>9.300000000000001</v>
      </c>
      <c r="AA3" s="20" t="n"/>
      <c r="AB3" s="35" t="n">
        <v>46242</v>
      </c>
      <c r="AC3" s="17" t="inlineStr">
        <is>
          <t>H</t>
        </is>
      </c>
      <c r="AD3" s="18" t="inlineStr">
        <is>
          <t>-</t>
        </is>
      </c>
      <c r="AE3" s="18" t="n"/>
      <c r="AF3" s="20" t="n"/>
      <c r="AG3" s="17" t="n">
        <v>2</v>
      </c>
      <c r="AH3" s="35" t="n">
        <v>46242</v>
      </c>
      <c r="AI3" s="17" t="inlineStr">
        <is>
          <t>I</t>
        </is>
      </c>
      <c r="AJ3" s="35" t="n">
        <v>46242</v>
      </c>
      <c r="AK3" s="17" t="n">
        <v>100</v>
      </c>
      <c r="AL3" s="17" t="n">
        <v>80</v>
      </c>
      <c r="AM3" s="17" t="inlineStr">
        <is>
          <t>N</t>
        </is>
      </c>
      <c r="AN3" s="35" t="n">
        <v>46242</v>
      </c>
      <c r="AX3" s="37" t="n">
        <v>46314</v>
      </c>
      <c r="AY3" t="inlineStr">
        <is>
          <t>Violet Williamson</t>
        </is>
      </c>
    </row>
    <row r="4">
      <c r="A4" s="17" t="inlineStr">
        <is>
          <t>CA-CAR3</t>
        </is>
      </c>
      <c r="B4" s="17" t="n">
        <v>2</v>
      </c>
      <c r="C4" s="35" t="n">
        <v>46242</v>
      </c>
      <c r="D4" s="35" t="n">
        <v>46242</v>
      </c>
      <c r="E4" s="17" t="n">
        <v>8468</v>
      </c>
      <c r="F4" s="17" t="inlineStr">
        <is>
          <t>NA</t>
        </is>
      </c>
      <c r="G4" s="35" t="n">
        <v>44396</v>
      </c>
      <c r="H4" s="17" t="inlineStr">
        <is>
          <t>PIEN</t>
        </is>
      </c>
      <c r="I4" s="17" t="n"/>
      <c r="J4" s="17" t="n"/>
      <c r="K4" s="17" t="n"/>
      <c r="L4" s="17" t="n"/>
      <c r="M4" s="17" t="n"/>
      <c r="N4" s="38" t="n">
        <v>9.5</v>
      </c>
      <c r="O4" s="18" t="inlineStr">
        <is>
          <t>-</t>
        </is>
      </c>
      <c r="P4" s="20" t="n"/>
      <c r="Q4" s="35" t="n">
        <v>46242</v>
      </c>
      <c r="R4" s="17" t="inlineStr">
        <is>
          <t>T</t>
        </is>
      </c>
      <c r="S4" s="17" t="n">
        <v>0</v>
      </c>
      <c r="T4" s="17" t="inlineStr">
        <is>
          <t>A</t>
        </is>
      </c>
      <c r="U4" s="17" t="inlineStr">
        <is>
          <t>S</t>
        </is>
      </c>
      <c r="V4" s="17" t="inlineStr">
        <is>
          <t>BW</t>
        </is>
      </c>
      <c r="W4" s="17" t="n">
        <v>0</v>
      </c>
      <c r="X4" s="17" t="inlineStr">
        <is>
          <t>-</t>
        </is>
      </c>
      <c r="Y4" s="18" t="n">
        <v>9.300000000000001</v>
      </c>
      <c r="Z4" s="18" t="n">
        <v>9.4</v>
      </c>
      <c r="AA4" s="20" t="n"/>
      <c r="AB4" s="35" t="n">
        <v>46242</v>
      </c>
      <c r="AC4" s="17" t="inlineStr">
        <is>
          <t>H</t>
        </is>
      </c>
      <c r="AD4" s="18" t="inlineStr">
        <is>
          <t>-</t>
        </is>
      </c>
      <c r="AE4" s="18" t="n"/>
      <c r="AF4" s="20" t="n"/>
      <c r="AG4" s="17" t="n">
        <v>2</v>
      </c>
      <c r="AH4" s="35" t="n">
        <v>46242</v>
      </c>
      <c r="AI4" s="17" t="inlineStr">
        <is>
          <t>I</t>
        </is>
      </c>
      <c r="AJ4" s="35" t="n">
        <v>46242</v>
      </c>
      <c r="AK4" s="17" t="n">
        <v>90</v>
      </c>
      <c r="AL4" s="17" t="n">
        <v>90</v>
      </c>
      <c r="AM4" s="17" t="inlineStr">
        <is>
          <t>Y</t>
        </is>
      </c>
      <c r="AN4" s="35" t="n">
        <v>46242</v>
      </c>
      <c r="AX4" s="37" t="n">
        <v>46314</v>
      </c>
      <c r="AY4" t="inlineStr">
        <is>
          <t>Violet Williamson</t>
        </is>
      </c>
    </row>
    <row r="5">
      <c r="A5" s="17" t="inlineStr">
        <is>
          <t>CA-CAR3</t>
        </is>
      </c>
      <c r="B5" s="17" t="n">
        <v>2</v>
      </c>
      <c r="C5" s="35" t="n">
        <v>46242</v>
      </c>
      <c r="D5" s="35" t="n">
        <v>46242</v>
      </c>
      <c r="E5" s="17" t="n">
        <v>8469</v>
      </c>
      <c r="F5" s="17" t="inlineStr">
        <is>
          <t>NA</t>
        </is>
      </c>
      <c r="G5" s="35" t="n">
        <v>44396</v>
      </c>
      <c r="H5" s="17" t="inlineStr">
        <is>
          <t>PIEN</t>
        </is>
      </c>
      <c r="I5" s="17" t="n"/>
      <c r="J5" s="17" t="n"/>
      <c r="K5" s="17" t="n"/>
      <c r="L5" s="17" t="n"/>
      <c r="M5" s="17" t="n"/>
      <c r="N5" s="38" t="n">
        <v>10</v>
      </c>
      <c r="O5" s="18" t="inlineStr">
        <is>
          <t>-</t>
        </is>
      </c>
      <c r="P5" s="20" t="n"/>
      <c r="Q5" s="35" t="n">
        <v>46242</v>
      </c>
      <c r="R5" s="17" t="inlineStr">
        <is>
          <t>T</t>
        </is>
      </c>
      <c r="S5" s="17" t="n">
        <v>0</v>
      </c>
      <c r="T5" s="17" t="inlineStr">
        <is>
          <t>D</t>
        </is>
      </c>
      <c r="U5" s="17" t="inlineStr">
        <is>
          <t>S</t>
        </is>
      </c>
      <c r="V5" s="36" t="inlineStr">
        <is>
          <t>B</t>
        </is>
      </c>
      <c r="W5" s="17" t="n">
        <v>0</v>
      </c>
      <c r="X5" s="17" t="inlineStr">
        <is>
          <t>-</t>
        </is>
      </c>
      <c r="Y5" s="18" t="n">
        <v>8.5</v>
      </c>
      <c r="Z5" s="18" t="n">
        <v>8.6</v>
      </c>
      <c r="AA5" s="20" t="n"/>
      <c r="AB5" s="35" t="n">
        <v>46242</v>
      </c>
      <c r="AC5" s="17" t="inlineStr">
        <is>
          <t>H</t>
        </is>
      </c>
      <c r="AD5" s="18" t="n">
        <v>0</v>
      </c>
      <c r="AE5" s="18" t="n"/>
      <c r="AF5" s="20" t="n"/>
      <c r="AG5" s="17" t="n">
        <v>2</v>
      </c>
      <c r="AH5" s="35" t="n">
        <v>46242</v>
      </c>
      <c r="AI5" s="17" t="inlineStr">
        <is>
          <t>I</t>
        </is>
      </c>
      <c r="AJ5" s="35" t="n">
        <v>46242</v>
      </c>
      <c r="AK5" s="17" t="n">
        <v>0</v>
      </c>
      <c r="AL5" s="17" t="n">
        <v>0</v>
      </c>
      <c r="AM5" s="17" t="inlineStr">
        <is>
          <t>-</t>
        </is>
      </c>
      <c r="AN5" s="35" t="n">
        <v>46242</v>
      </c>
      <c r="AX5" s="37" t="n">
        <v>46314</v>
      </c>
      <c r="AY5" t="inlineStr">
        <is>
          <t>Violet Williamson</t>
        </is>
      </c>
    </row>
    <row r="6">
      <c r="A6" s="17" t="inlineStr">
        <is>
          <t>CA-CAR3</t>
        </is>
      </c>
      <c r="B6" s="17" t="n">
        <v>2</v>
      </c>
      <c r="C6" s="35" t="n">
        <v>46242</v>
      </c>
      <c r="D6" s="35" t="n">
        <v>46242</v>
      </c>
      <c r="E6" s="17" t="n">
        <v>8470</v>
      </c>
      <c r="F6" s="17" t="inlineStr">
        <is>
          <t>NA</t>
        </is>
      </c>
      <c r="G6" s="35" t="n">
        <v>44396</v>
      </c>
      <c r="H6" s="17" t="inlineStr">
        <is>
          <t>PIEN</t>
        </is>
      </c>
      <c r="I6" s="17" t="n"/>
      <c r="J6" s="17" t="n"/>
      <c r="K6" s="17" t="n"/>
      <c r="L6" s="17" t="n"/>
      <c r="M6" s="17" t="n"/>
      <c r="N6" s="18" t="n">
        <v>8</v>
      </c>
      <c r="O6" s="18" t="inlineStr">
        <is>
          <t>-</t>
        </is>
      </c>
      <c r="P6" s="20" t="n"/>
      <c r="Q6" s="35" t="n">
        <v>46242</v>
      </c>
      <c r="R6" s="17" t="inlineStr">
        <is>
          <t>T</t>
        </is>
      </c>
      <c r="S6" s="17" t="n">
        <v>0</v>
      </c>
      <c r="T6" s="36" t="inlineStr">
        <is>
          <t>A</t>
        </is>
      </c>
      <c r="U6" s="36" t="inlineStr">
        <is>
          <t>S</t>
        </is>
      </c>
      <c r="V6" s="17" t="inlineStr">
        <is>
          <t>BW</t>
        </is>
      </c>
      <c r="W6" s="17" t="n">
        <v>0</v>
      </c>
      <c r="X6" s="17" t="inlineStr">
        <is>
          <t>-</t>
        </is>
      </c>
      <c r="Y6" s="18" t="n">
        <v>5.8</v>
      </c>
      <c r="Z6" s="18" t="n">
        <v>5.9</v>
      </c>
      <c r="AA6" s="20" t="n"/>
      <c r="AB6" s="35" t="n">
        <v>46242</v>
      </c>
      <c r="AC6" s="17" t="inlineStr">
        <is>
          <t>H</t>
        </is>
      </c>
      <c r="AD6" s="38" t="n">
        <v>6</v>
      </c>
      <c r="AE6" s="18" t="n"/>
      <c r="AF6" s="20" t="n"/>
      <c r="AG6" s="17" t="n">
        <v>2</v>
      </c>
      <c r="AH6" s="35" t="n">
        <v>46242</v>
      </c>
      <c r="AI6" s="17" t="inlineStr">
        <is>
          <t>S</t>
        </is>
      </c>
      <c r="AJ6" s="35" t="n">
        <v>46242</v>
      </c>
      <c r="AK6" s="17" t="n">
        <v>60</v>
      </c>
      <c r="AL6" s="17" t="n">
        <v>80</v>
      </c>
      <c r="AM6" s="17" t="inlineStr">
        <is>
          <t>Y</t>
        </is>
      </c>
      <c r="AN6" s="35" t="n">
        <v>46242</v>
      </c>
      <c r="AO6" t="inlineStr">
        <is>
          <t>dead crown</t>
        </is>
      </c>
      <c r="AX6" s="37" t="n">
        <v>46314</v>
      </c>
      <c r="AY6" t="inlineStr">
        <is>
          <t>Violet Williamson</t>
        </is>
      </c>
    </row>
    <row r="7">
      <c r="A7" s="17" t="inlineStr">
        <is>
          <t>CA-CAR3</t>
        </is>
      </c>
      <c r="B7" s="17" t="n">
        <v>2</v>
      </c>
      <c r="C7" s="35" t="n">
        <v>46242</v>
      </c>
      <c r="D7" s="35" t="n">
        <v>46242</v>
      </c>
      <c r="E7" s="17" t="n">
        <v>8471</v>
      </c>
      <c r="F7" s="17" t="inlineStr">
        <is>
          <t>NA</t>
        </is>
      </c>
      <c r="G7" s="35" t="n">
        <v>44396</v>
      </c>
      <c r="H7" s="17" t="inlineStr">
        <is>
          <t>PIEN</t>
        </is>
      </c>
      <c r="I7" s="17" t="n"/>
      <c r="J7" s="17" t="n"/>
      <c r="K7" s="17" t="n"/>
      <c r="L7" s="17" t="n"/>
      <c r="M7" s="17" t="n"/>
      <c r="N7" s="18" t="n">
        <v>20.5</v>
      </c>
      <c r="O7" s="18" t="inlineStr">
        <is>
          <t>-</t>
        </is>
      </c>
      <c r="P7" s="20" t="n"/>
      <c r="Q7" s="35" t="n">
        <v>46242</v>
      </c>
      <c r="R7" s="17" t="inlineStr">
        <is>
          <t>T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inlineStr">
        <is>
          <t>BW</t>
        </is>
      </c>
      <c r="W7" s="17" t="n">
        <v>0</v>
      </c>
      <c r="X7" s="17" t="inlineStr">
        <is>
          <t>-</t>
        </is>
      </c>
      <c r="Y7" s="18" t="n">
        <v>11.6</v>
      </c>
      <c r="Z7" s="18" t="n">
        <v>11.8</v>
      </c>
      <c r="AA7" s="20" t="n"/>
      <c r="AB7" s="35" t="n">
        <v>46242</v>
      </c>
      <c r="AC7" s="17" t="inlineStr">
        <is>
          <t>H</t>
        </is>
      </c>
      <c r="AD7" s="18" t="inlineStr">
        <is>
          <t>-</t>
        </is>
      </c>
      <c r="AE7" s="18" t="n"/>
      <c r="AF7" s="20" t="n"/>
      <c r="AG7" s="17" t="n">
        <v>3</v>
      </c>
      <c r="AH7" s="35" t="n">
        <v>46242</v>
      </c>
      <c r="AI7" s="17" t="inlineStr">
        <is>
          <t>C</t>
        </is>
      </c>
      <c r="AJ7" s="35" t="n">
        <v>46242</v>
      </c>
      <c r="AK7" s="17" t="n">
        <v>90</v>
      </c>
      <c r="AL7" s="17" t="n">
        <v>60</v>
      </c>
      <c r="AM7" s="17" t="inlineStr">
        <is>
          <t>Y</t>
        </is>
      </c>
      <c r="AN7" s="35" t="n">
        <v>46242</v>
      </c>
      <c r="AX7" s="37" t="n">
        <v>46314</v>
      </c>
      <c r="AY7" t="inlineStr">
        <is>
          <t>Violet Williamson</t>
        </is>
      </c>
    </row>
    <row r="8">
      <c r="A8" s="17" t="inlineStr">
        <is>
          <t>CA-CAR3</t>
        </is>
      </c>
      <c r="B8" s="17" t="n">
        <v>2</v>
      </c>
      <c r="C8" s="35" t="n">
        <v>46242</v>
      </c>
      <c r="D8" s="35" t="n">
        <v>46242</v>
      </c>
      <c r="E8" s="17" t="n">
        <v>8472</v>
      </c>
      <c r="F8" s="17" t="inlineStr">
        <is>
          <t>NA</t>
        </is>
      </c>
      <c r="G8" s="35" t="n">
        <v>44396</v>
      </c>
      <c r="H8" s="17" t="inlineStr">
        <is>
          <t>PICO</t>
        </is>
      </c>
      <c r="I8" s="17" t="n"/>
      <c r="J8" s="17" t="n"/>
      <c r="K8" s="17" t="n"/>
      <c r="L8" s="17" t="n"/>
      <c r="M8" s="17" t="n"/>
      <c r="N8" s="18" t="n">
        <v>4</v>
      </c>
      <c r="O8" s="18" t="n">
        <v>4</v>
      </c>
      <c r="P8" s="20" t="n"/>
      <c r="Q8" s="35" t="n">
        <v>46242</v>
      </c>
      <c r="R8" s="17" t="inlineStr">
        <is>
          <t>C</t>
        </is>
      </c>
      <c r="S8" s="17" t="n">
        <v>0</v>
      </c>
      <c r="T8" s="17" t="inlineStr">
        <is>
          <t>A</t>
        </is>
      </c>
      <c r="U8" s="17" t="inlineStr">
        <is>
          <t>L</t>
        </is>
      </c>
      <c r="V8" s="17" t="inlineStr">
        <is>
          <t>40% brown</t>
        </is>
      </c>
      <c r="W8" s="17" t="n">
        <v>20</v>
      </c>
      <c r="X8" s="17" t="inlineStr">
        <is>
          <t>-</t>
        </is>
      </c>
      <c r="Y8" s="18" t="n">
        <v>3.1</v>
      </c>
      <c r="Z8" s="18" t="inlineStr">
        <is>
          <t>-</t>
        </is>
      </c>
      <c r="AA8" s="20" t="n"/>
      <c r="AB8" s="35" t="n">
        <v>46242</v>
      </c>
      <c r="AC8" s="17" t="inlineStr">
        <is>
          <t>T</t>
        </is>
      </c>
      <c r="AD8" s="18" t="inlineStr">
        <is>
          <t>-</t>
        </is>
      </c>
      <c r="AE8" s="18" t="n"/>
      <c r="AF8" s="20" t="n"/>
      <c r="AG8" s="17" t="n">
        <v>3</v>
      </c>
      <c r="AH8" s="35" t="n">
        <v>46242</v>
      </c>
      <c r="AI8" s="17" t="inlineStr">
        <is>
          <t>I</t>
        </is>
      </c>
      <c r="AJ8" s="35" t="n">
        <v>46242</v>
      </c>
      <c r="AK8" s="17" t="n">
        <v>90</v>
      </c>
      <c r="AL8" s="17" t="n">
        <v>90</v>
      </c>
      <c r="AM8" s="36" t="inlineStr">
        <is>
          <t>Y</t>
        </is>
      </c>
      <c r="AN8" s="35" t="n">
        <v>46242</v>
      </c>
      <c r="AX8" s="37" t="n">
        <v>46314</v>
      </c>
      <c r="AY8" t="inlineStr">
        <is>
          <t>Violet Williamson</t>
        </is>
      </c>
    </row>
    <row r="9">
      <c r="A9" s="17" t="inlineStr">
        <is>
          <t>CA-CAR3</t>
        </is>
      </c>
      <c r="B9" s="17" t="n">
        <v>2</v>
      </c>
      <c r="C9" s="35" t="n">
        <v>46242</v>
      </c>
      <c r="D9" s="35" t="n">
        <v>46242</v>
      </c>
      <c r="E9" s="17" t="n">
        <v>8473</v>
      </c>
      <c r="F9" s="17" t="inlineStr">
        <is>
          <t>NA</t>
        </is>
      </c>
      <c r="G9" s="35" t="n">
        <v>44396</v>
      </c>
      <c r="H9" s="17" t="inlineStr">
        <is>
          <t>ABLA</t>
        </is>
      </c>
      <c r="I9" s="17" t="n"/>
      <c r="J9" s="17" t="n"/>
      <c r="K9" s="17" t="n"/>
      <c r="L9" s="17" t="n"/>
      <c r="M9" s="17" t="n"/>
      <c r="N9" s="18" t="n">
        <v>6.5</v>
      </c>
      <c r="O9" s="18" t="inlineStr">
        <is>
          <t>-</t>
        </is>
      </c>
      <c r="P9" s="20" t="n"/>
      <c r="Q9" s="35" t="n">
        <v>46242</v>
      </c>
      <c r="R9" s="17" t="inlineStr">
        <is>
          <t>T</t>
        </is>
      </c>
      <c r="S9" s="17" t="n">
        <v>0</v>
      </c>
      <c r="T9" s="17" t="inlineStr">
        <is>
          <t>A</t>
        </is>
      </c>
      <c r="U9" s="17" t="inlineStr">
        <is>
          <t>S</t>
        </is>
      </c>
      <c r="V9" s="17" t="inlineStr">
        <is>
          <t>BW</t>
        </is>
      </c>
      <c r="W9" s="17" t="n">
        <v>0</v>
      </c>
      <c r="X9" s="17" t="inlineStr">
        <is>
          <t>-</t>
        </is>
      </c>
      <c r="Y9" s="18" t="n">
        <v>3.5</v>
      </c>
      <c r="Z9" s="18" t="inlineStr">
        <is>
          <t>-</t>
        </is>
      </c>
      <c r="AA9" s="20" t="n"/>
      <c r="AB9" s="35" t="n">
        <v>46242</v>
      </c>
      <c r="AC9" s="17" t="inlineStr">
        <is>
          <t>T</t>
        </is>
      </c>
      <c r="AD9" s="18" t="inlineStr">
        <is>
          <t>-</t>
        </is>
      </c>
      <c r="AE9" s="18" t="n"/>
      <c r="AF9" s="20" t="n"/>
      <c r="AG9" s="36" t="n">
        <v>3</v>
      </c>
      <c r="AH9" s="35" t="n">
        <v>46242</v>
      </c>
      <c r="AI9" s="17" t="inlineStr">
        <is>
          <t>S</t>
        </is>
      </c>
      <c r="AJ9" s="35" t="n">
        <v>46242</v>
      </c>
      <c r="AK9" s="17" t="n">
        <v>100</v>
      </c>
      <c r="AL9" s="17" t="n">
        <v>90</v>
      </c>
      <c r="AM9" s="17" t="inlineStr">
        <is>
          <t>Y</t>
        </is>
      </c>
      <c r="AN9" s="35" t="n">
        <v>46242</v>
      </c>
      <c r="AX9" s="37" t="n">
        <v>46314</v>
      </c>
      <c r="AY9" t="inlineStr">
        <is>
          <t>Violet Williamson</t>
        </is>
      </c>
    </row>
    <row r="10">
      <c r="A10" s="17" t="inlineStr">
        <is>
          <t>CA-CAR3</t>
        </is>
      </c>
      <c r="B10" s="17" t="n">
        <v>2</v>
      </c>
      <c r="C10" s="35" t="n">
        <v>46242</v>
      </c>
      <c r="D10" s="35" t="n">
        <v>46242</v>
      </c>
      <c r="E10" s="17" t="n">
        <v>8474</v>
      </c>
      <c r="F10" s="17" t="inlineStr">
        <is>
          <t>NA</t>
        </is>
      </c>
      <c r="G10" s="35" t="n">
        <v>44396</v>
      </c>
      <c r="H10" s="17" t="inlineStr">
        <is>
          <t>PIEN</t>
        </is>
      </c>
      <c r="I10" s="17" t="n"/>
      <c r="J10" s="17" t="n"/>
      <c r="K10" s="17" t="n"/>
      <c r="L10" s="17" t="n"/>
      <c r="M10" s="17" t="n"/>
      <c r="N10" s="18" t="n">
        <v>10.3</v>
      </c>
      <c r="O10" s="18" t="inlineStr">
        <is>
          <t>-</t>
        </is>
      </c>
      <c r="P10" s="20" t="n"/>
      <c r="Q10" s="35" t="n">
        <v>46242</v>
      </c>
      <c r="R10" s="17" t="inlineStr">
        <is>
          <t>T</t>
        </is>
      </c>
      <c r="S10" s="17" t="n">
        <v>0</v>
      </c>
      <c r="T10" s="17" t="inlineStr">
        <is>
          <t>A</t>
        </is>
      </c>
      <c r="U10" s="17" t="inlineStr">
        <is>
          <t>S</t>
        </is>
      </c>
      <c r="V10" s="17" t="inlineStr">
        <is>
          <t>10% yellow</t>
        </is>
      </c>
      <c r="W10" s="17" t="n">
        <v>0</v>
      </c>
      <c r="X10" s="17" t="inlineStr">
        <is>
          <t>-</t>
        </is>
      </c>
      <c r="Y10" s="38" t="n">
        <v>8</v>
      </c>
      <c r="Z10" s="18" t="n">
        <v>7.9</v>
      </c>
      <c r="AA10" s="20" t="n"/>
      <c r="AB10" s="35" t="n">
        <v>46242</v>
      </c>
      <c r="AC10" s="17" t="inlineStr">
        <is>
          <t>H</t>
        </is>
      </c>
      <c r="AD10" s="38" t="n">
        <v>5.9</v>
      </c>
      <c r="AE10" s="18" t="n"/>
      <c r="AF10" s="20" t="n"/>
      <c r="AG10" s="17" t="n">
        <v>3</v>
      </c>
      <c r="AH10" s="35" t="n">
        <v>46242</v>
      </c>
      <c r="AI10" s="17" t="inlineStr">
        <is>
          <t>I</t>
        </is>
      </c>
      <c r="AJ10" s="35" t="n">
        <v>46242</v>
      </c>
      <c r="AK10" s="17" t="n">
        <v>70</v>
      </c>
      <c r="AL10" s="17" t="n">
        <v>90</v>
      </c>
      <c r="AM10" s="17" t="inlineStr">
        <is>
          <t>Y</t>
        </is>
      </c>
      <c r="AN10" s="35" t="n">
        <v>46242</v>
      </c>
      <c r="AO10" t="inlineStr">
        <is>
          <t>checked height</t>
        </is>
      </c>
      <c r="AX10" s="37" t="n">
        <v>46314</v>
      </c>
      <c r="AY10" t="inlineStr">
        <is>
          <t>Violet Williamson</t>
        </is>
      </c>
    </row>
    <row r="11">
      <c r="A11" s="17" t="inlineStr">
        <is>
          <t>CA-CAR3</t>
        </is>
      </c>
      <c r="B11" s="17" t="n">
        <v>2</v>
      </c>
      <c r="C11" s="35" t="n">
        <v>46242</v>
      </c>
      <c r="D11" s="35" t="n">
        <v>46242</v>
      </c>
      <c r="E11" s="17" t="n">
        <v>8475</v>
      </c>
      <c r="F11" s="17" t="inlineStr">
        <is>
          <t>NA</t>
        </is>
      </c>
      <c r="G11" s="35" t="n">
        <v>44396</v>
      </c>
      <c r="H11" s="17" t="inlineStr">
        <is>
          <t>PIEN</t>
        </is>
      </c>
      <c r="I11" s="17" t="n"/>
      <c r="J11" s="17" t="n"/>
      <c r="K11" s="17" t="n"/>
      <c r="L11" s="17" t="n"/>
      <c r="M11" s="17" t="n"/>
      <c r="N11" s="18" t="n">
        <v>11.2</v>
      </c>
      <c r="O11" s="18" t="inlineStr">
        <is>
          <t>-</t>
        </is>
      </c>
      <c r="P11" s="20" t="n"/>
      <c r="Q11" s="35" t="n">
        <v>46242</v>
      </c>
      <c r="R11" s="17" t="inlineStr">
        <is>
          <t>T</t>
        </is>
      </c>
      <c r="S11" s="17" t="n">
        <v>0</v>
      </c>
      <c r="T11" s="17" t="inlineStr">
        <is>
          <t>A</t>
        </is>
      </c>
      <c r="U11" s="17" t="inlineStr">
        <is>
          <t>S</t>
        </is>
      </c>
      <c r="V11" s="17" t="inlineStr">
        <is>
          <t>BW sappy</t>
        </is>
      </c>
      <c r="W11" s="17" t="n">
        <v>0</v>
      </c>
      <c r="X11" s="17" t="inlineStr">
        <is>
          <t>-</t>
        </is>
      </c>
      <c r="Y11" s="18" t="n">
        <v>6.9</v>
      </c>
      <c r="Z11" s="18" t="n">
        <v>7.1</v>
      </c>
      <c r="AA11" s="20" t="n"/>
      <c r="AB11" s="35" t="n">
        <v>46242</v>
      </c>
      <c r="AC11" s="17" t="inlineStr">
        <is>
          <t>H</t>
        </is>
      </c>
      <c r="AD11" s="18" t="inlineStr">
        <is>
          <t>-</t>
        </is>
      </c>
      <c r="AE11" s="18" t="n"/>
      <c r="AF11" s="20" t="n"/>
      <c r="AG11" s="17" t="n">
        <v>3</v>
      </c>
      <c r="AH11" s="35" t="n">
        <v>46242</v>
      </c>
      <c r="AI11" s="17" t="inlineStr">
        <is>
          <t>I</t>
        </is>
      </c>
      <c r="AJ11" s="35" t="n">
        <v>46242</v>
      </c>
      <c r="AK11" s="17" t="n">
        <v>100</v>
      </c>
      <c r="AL11" s="17" t="n">
        <v>90</v>
      </c>
      <c r="AM11" s="17" t="inlineStr">
        <is>
          <t>Y</t>
        </is>
      </c>
      <c r="AN11" s="35" t="n">
        <v>46242</v>
      </c>
      <c r="AO11" s="39" t="inlineStr">
        <is>
          <t>chared,</t>
        </is>
      </c>
      <c r="AX11" s="37" t="n">
        <v>46314</v>
      </c>
      <c r="AY11" t="inlineStr">
        <is>
          <t>Violet Williamson</t>
        </is>
      </c>
    </row>
    <row r="12">
      <c r="A12" s="17" t="inlineStr">
        <is>
          <t>CA-CAR3</t>
        </is>
      </c>
      <c r="B12" s="17" t="n">
        <v>2</v>
      </c>
      <c r="C12" s="35" t="n">
        <v>46242</v>
      </c>
      <c r="D12" s="35" t="n">
        <v>46242</v>
      </c>
      <c r="E12" s="17" t="n">
        <v>8476</v>
      </c>
      <c r="F12" s="17" t="inlineStr">
        <is>
          <t>NA</t>
        </is>
      </c>
      <c r="G12" s="35" t="n">
        <v>44396</v>
      </c>
      <c r="H12" s="17" t="inlineStr">
        <is>
          <t>PIEN</t>
        </is>
      </c>
      <c r="I12" s="17" t="n"/>
      <c r="J12" s="17" t="n"/>
      <c r="K12" s="17" t="n"/>
      <c r="L12" s="17" t="n"/>
      <c r="M12" s="17" t="n"/>
      <c r="N12" s="18" t="inlineStr">
        <is>
          <t>-</t>
        </is>
      </c>
      <c r="O12" s="18" t="inlineStr">
        <is>
          <t>-</t>
        </is>
      </c>
      <c r="P12" s="20" t="n"/>
      <c r="Q12" s="35" t="n">
        <v>46242</v>
      </c>
      <c r="R12" s="17" t="inlineStr">
        <is>
          <t>-</t>
        </is>
      </c>
      <c r="S12" s="17" t="inlineStr">
        <is>
          <t>-</t>
        </is>
      </c>
      <c r="T12" s="17" t="inlineStr">
        <is>
          <t>D</t>
        </is>
      </c>
      <c r="U12" s="17" t="inlineStr">
        <is>
          <t>S</t>
        </is>
      </c>
      <c r="V12" s="17" t="inlineStr">
        <is>
          <t>-</t>
        </is>
      </c>
      <c r="W12" s="17" t="inlineStr">
        <is>
          <t>-</t>
        </is>
      </c>
      <c r="X12" s="17" t="inlineStr">
        <is>
          <t>-</t>
        </is>
      </c>
      <c r="Y12" s="18" t="inlineStr">
        <is>
          <t>-</t>
        </is>
      </c>
      <c r="Z12" s="18" t="inlineStr">
        <is>
          <t>-</t>
        </is>
      </c>
      <c r="AA12" s="20" t="n"/>
      <c r="AB12" s="35" t="n">
        <v>46242</v>
      </c>
      <c r="AC12" s="17" t="inlineStr">
        <is>
          <t>-</t>
        </is>
      </c>
      <c r="AD12" s="18" t="inlineStr">
        <is>
          <t>-</t>
        </is>
      </c>
      <c r="AE12" s="18" t="n"/>
      <c r="AF12" s="20" t="n"/>
      <c r="AG12" s="17" t="inlineStr">
        <is>
          <t>-</t>
        </is>
      </c>
      <c r="AH12" s="35" t="n">
        <v>46242</v>
      </c>
      <c r="AI12" s="17" t="inlineStr">
        <is>
          <t>-</t>
        </is>
      </c>
      <c r="AJ12" s="35" t="n">
        <v>46242</v>
      </c>
      <c r="AK12" s="17" t="inlineStr">
        <is>
          <t>-</t>
        </is>
      </c>
      <c r="AL12" s="17" t="inlineStr">
        <is>
          <t>-</t>
        </is>
      </c>
      <c r="AM12" s="17" t="inlineStr">
        <is>
          <t>-</t>
        </is>
      </c>
      <c r="AN12" s="35" t="n">
        <v>46242</v>
      </c>
      <c r="AX12" s="37" t="n">
        <v>46314</v>
      </c>
      <c r="AY12" t="inlineStr">
        <is>
          <t>Violet Williamson</t>
        </is>
      </c>
    </row>
    <row r="13">
      <c r="A13" s="17" t="inlineStr">
        <is>
          <t>CA-CAR3</t>
        </is>
      </c>
      <c r="B13" s="17" t="n">
        <v>2</v>
      </c>
      <c r="C13" s="35" t="n">
        <v>46242</v>
      </c>
      <c r="D13" s="35" t="n">
        <v>46242</v>
      </c>
      <c r="E13" s="17" t="n">
        <v>8477</v>
      </c>
      <c r="F13" s="17" t="inlineStr">
        <is>
          <t>NA</t>
        </is>
      </c>
      <c r="G13" s="35" t="n">
        <v>44396</v>
      </c>
      <c r="H13" s="17" t="inlineStr">
        <is>
          <t>PICO</t>
        </is>
      </c>
      <c r="I13" s="17" t="n"/>
      <c r="J13" s="17" t="n"/>
      <c r="K13" s="17" t="n"/>
      <c r="L13" s="17" t="n"/>
      <c r="M13" s="17" t="n"/>
      <c r="N13" s="18" t="n">
        <v>1.8</v>
      </c>
      <c r="O13" s="18" t="n">
        <v>1.8</v>
      </c>
      <c r="P13" s="20" t="n"/>
      <c r="Q13" s="35" t="n">
        <v>46242</v>
      </c>
      <c r="R13" s="17" t="inlineStr">
        <is>
          <t>C</t>
        </is>
      </c>
      <c r="S13" s="17" t="inlineStr">
        <is>
          <t>-</t>
        </is>
      </c>
      <c r="T13" s="17" t="inlineStr">
        <is>
          <t>A</t>
        </is>
      </c>
      <c r="U13" s="36" t="inlineStr">
        <is>
          <t>S</t>
        </is>
      </c>
      <c r="V13" s="17" t="inlineStr">
        <is>
          <t>10% red</t>
        </is>
      </c>
      <c r="W13" s="17" t="n">
        <v>0</v>
      </c>
      <c r="X13" s="17" t="n">
        <v>2</v>
      </c>
      <c r="Y13" s="18" t="n">
        <v>1.9</v>
      </c>
      <c r="Z13" s="18" t="inlineStr">
        <is>
          <t>-</t>
        </is>
      </c>
      <c r="AA13" s="20" t="n"/>
      <c r="AB13" s="35" t="n">
        <v>46242</v>
      </c>
      <c r="AC13" s="17" t="inlineStr">
        <is>
          <t>T</t>
        </is>
      </c>
      <c r="AD13" s="18" t="inlineStr">
        <is>
          <t>-</t>
        </is>
      </c>
      <c r="AE13" s="18" t="n"/>
      <c r="AF13" s="20" t="n"/>
      <c r="AG13" s="17" t="n">
        <v>1</v>
      </c>
      <c r="AH13" s="35" t="n">
        <v>46242</v>
      </c>
      <c r="AI13" s="36" t="inlineStr">
        <is>
          <t>S</t>
        </is>
      </c>
      <c r="AJ13" s="35" t="n">
        <v>46242</v>
      </c>
      <c r="AK13" s="17" t="n">
        <v>100</v>
      </c>
      <c r="AL13" s="17" t="n">
        <v>90</v>
      </c>
      <c r="AM13" s="17" t="inlineStr">
        <is>
          <t>Y</t>
        </is>
      </c>
      <c r="AN13" s="35" t="n">
        <v>46242</v>
      </c>
      <c r="AX13" s="37" t="n">
        <v>46314</v>
      </c>
      <c r="AY13" t="inlineStr">
        <is>
          <t>Violet Williamson</t>
        </is>
      </c>
    </row>
    <row r="14">
      <c r="A14" s="17" t="inlineStr">
        <is>
          <t>CA-CAR3</t>
        </is>
      </c>
      <c r="B14" s="17" t="n">
        <v>2</v>
      </c>
      <c r="C14" s="35" t="n">
        <v>46242</v>
      </c>
      <c r="D14" s="35" t="n">
        <v>46242</v>
      </c>
      <c r="E14" s="17" t="n">
        <v>8478</v>
      </c>
      <c r="F14" s="17" t="inlineStr">
        <is>
          <t>NA</t>
        </is>
      </c>
      <c r="G14" s="35" t="n">
        <v>44396</v>
      </c>
      <c r="H14" s="17" t="inlineStr">
        <is>
          <t>ABLA</t>
        </is>
      </c>
      <c r="I14" s="17" t="n"/>
      <c r="J14" s="17" t="n"/>
      <c r="K14" s="17" t="n"/>
      <c r="L14" s="17" t="n"/>
      <c r="M14" s="17" t="n"/>
      <c r="N14" s="18" t="n">
        <v>6.8</v>
      </c>
      <c r="O14" s="18" t="inlineStr">
        <is>
          <t>-</t>
        </is>
      </c>
      <c r="P14" s="20" t="n"/>
      <c r="Q14" s="35" t="n">
        <v>46242</v>
      </c>
      <c r="R14" s="17" t="inlineStr">
        <is>
          <t>T</t>
        </is>
      </c>
      <c r="S14" s="17" t="inlineStr">
        <is>
          <t>-</t>
        </is>
      </c>
      <c r="T14" s="17" t="inlineStr">
        <is>
          <t>A</t>
        </is>
      </c>
      <c r="U14" s="17" t="inlineStr">
        <is>
          <t>S</t>
        </is>
      </c>
      <c r="V14" s="17" t="inlineStr">
        <is>
          <t>BW 20% red</t>
        </is>
      </c>
      <c r="W14" s="17" t="n">
        <v>0</v>
      </c>
      <c r="X14" s="17" t="inlineStr">
        <is>
          <t>-</t>
        </is>
      </c>
      <c r="Y14" s="18" t="n">
        <v>4.5</v>
      </c>
      <c r="Z14" s="18" t="inlineStr">
        <is>
          <t>-</t>
        </is>
      </c>
      <c r="AA14" s="20" t="n"/>
      <c r="AB14" s="35" t="n">
        <v>46242</v>
      </c>
      <c r="AC14" s="36" t="inlineStr">
        <is>
          <t>T</t>
        </is>
      </c>
      <c r="AD14" s="18" t="inlineStr">
        <is>
          <t>-</t>
        </is>
      </c>
      <c r="AE14" s="18" t="n"/>
      <c r="AF14" s="20" t="n"/>
      <c r="AG14" s="17" t="n">
        <v>2</v>
      </c>
      <c r="AH14" s="35" t="n">
        <v>46242</v>
      </c>
      <c r="AI14" s="17" t="inlineStr">
        <is>
          <t>S</t>
        </is>
      </c>
      <c r="AJ14" s="35" t="n">
        <v>46242</v>
      </c>
      <c r="AK14" s="17" t="n">
        <v>100</v>
      </c>
      <c r="AL14" s="17" t="n">
        <v>80</v>
      </c>
      <c r="AM14" s="17" t="inlineStr">
        <is>
          <t>Y</t>
        </is>
      </c>
      <c r="AN14" s="35" t="n">
        <v>46242</v>
      </c>
      <c r="AX14" s="37" t="n">
        <v>46314</v>
      </c>
      <c r="AY14" t="inlineStr">
        <is>
          <t>Violet Williamson</t>
        </is>
      </c>
    </row>
    <row r="15">
      <c r="A15" s="17" t="inlineStr">
        <is>
          <t>CA-CAR3</t>
        </is>
      </c>
      <c r="B15" s="17" t="n">
        <v>2</v>
      </c>
      <c r="C15" s="35" t="n">
        <v>46242</v>
      </c>
      <c r="D15" s="35" t="n">
        <v>46242</v>
      </c>
      <c r="E15" s="17" t="n">
        <v>8479</v>
      </c>
      <c r="F15" s="17" t="inlineStr">
        <is>
          <t>NA</t>
        </is>
      </c>
      <c r="G15" s="35" t="n">
        <v>44396</v>
      </c>
      <c r="H15" s="17" t="inlineStr">
        <is>
          <t>ABLA</t>
        </is>
      </c>
      <c r="I15" s="17" t="n"/>
      <c r="J15" s="17" t="n"/>
      <c r="K15" s="17" t="n"/>
      <c r="L15" s="17" t="n"/>
      <c r="M15" s="17" t="n"/>
      <c r="N15" s="18" t="n">
        <v>3</v>
      </c>
      <c r="O15" s="18" t="inlineStr">
        <is>
          <t>-</t>
        </is>
      </c>
      <c r="P15" s="20" t="n"/>
      <c r="Q15" s="35" t="n">
        <v>46242</v>
      </c>
      <c r="R15" s="17" t="inlineStr">
        <is>
          <t>T</t>
        </is>
      </c>
      <c r="S15" s="17" t="inlineStr">
        <is>
          <t>-</t>
        </is>
      </c>
      <c r="T15" s="17" t="inlineStr">
        <is>
          <t>A</t>
        </is>
      </c>
      <c r="U15" s="17" t="inlineStr">
        <is>
          <t>S</t>
        </is>
      </c>
      <c r="V15" s="17" t="inlineStr">
        <is>
          <t>BW 10% red</t>
        </is>
      </c>
      <c r="W15" s="36" t="n">
        <v>0</v>
      </c>
      <c r="X15" s="17" t="inlineStr">
        <is>
          <t>-</t>
        </is>
      </c>
      <c r="Y15" s="18" t="n">
        <v>2.7</v>
      </c>
      <c r="Z15" s="18" t="inlineStr">
        <is>
          <t>-</t>
        </is>
      </c>
      <c r="AA15" s="20" t="n"/>
      <c r="AB15" s="35" t="n">
        <v>46242</v>
      </c>
      <c r="AC15" s="17" t="inlineStr">
        <is>
          <t>T</t>
        </is>
      </c>
      <c r="AD15" s="18" t="inlineStr">
        <is>
          <t>-</t>
        </is>
      </c>
      <c r="AE15" s="18" t="n"/>
      <c r="AF15" s="20" t="n"/>
      <c r="AG15" s="36" t="n">
        <v>2</v>
      </c>
      <c r="AH15" s="35" t="n">
        <v>46242</v>
      </c>
      <c r="AI15" s="17" t="inlineStr">
        <is>
          <t>S</t>
        </is>
      </c>
      <c r="AJ15" s="35" t="n">
        <v>46242</v>
      </c>
      <c r="AK15" s="17" t="n">
        <v>90</v>
      </c>
      <c r="AL15" s="17" t="n">
        <v>100</v>
      </c>
      <c r="AM15" s="36" t="inlineStr">
        <is>
          <t>X</t>
        </is>
      </c>
      <c r="AN15" s="35" t="n">
        <v>46242</v>
      </c>
      <c r="AX15" s="37" t="n">
        <v>46314</v>
      </c>
      <c r="AY15" t="inlineStr">
        <is>
          <t>Violet Williamson</t>
        </is>
      </c>
    </row>
    <row r="16">
      <c r="A16" s="17" t="inlineStr">
        <is>
          <t>CA-CAR3</t>
        </is>
      </c>
      <c r="B16" s="17" t="n">
        <v>2</v>
      </c>
      <c r="C16" s="35" t="n">
        <v>46242</v>
      </c>
      <c r="D16" s="35" t="n">
        <v>46242</v>
      </c>
      <c r="E16" s="17" t="n">
        <v>8480</v>
      </c>
      <c r="F16" s="17" t="inlineStr">
        <is>
          <t>NA</t>
        </is>
      </c>
      <c r="G16" s="35" t="n">
        <v>44396</v>
      </c>
      <c r="H16" s="17" t="inlineStr">
        <is>
          <t>ABLA</t>
        </is>
      </c>
      <c r="I16" s="17" t="n"/>
      <c r="J16" s="17" t="n"/>
      <c r="K16" s="17" t="n"/>
      <c r="L16" s="17" t="n"/>
      <c r="M16" s="17" t="n"/>
      <c r="N16" s="18" t="n">
        <v>7.1</v>
      </c>
      <c r="O16" s="18" t="inlineStr">
        <is>
          <t>-</t>
        </is>
      </c>
      <c r="P16" s="20" t="n"/>
      <c r="Q16" s="35" t="n">
        <v>46242</v>
      </c>
      <c r="R16" s="17" t="inlineStr">
        <is>
          <t>T</t>
        </is>
      </c>
      <c r="S16" s="17" t="inlineStr">
        <is>
          <t>-</t>
        </is>
      </c>
      <c r="T16" s="17" t="inlineStr">
        <is>
          <t>A</t>
        </is>
      </c>
      <c r="U16" s="17" t="inlineStr">
        <is>
          <t>S</t>
        </is>
      </c>
      <c r="V16" s="17" t="inlineStr">
        <is>
          <t>BW 10% red</t>
        </is>
      </c>
      <c r="W16" s="17" t="n">
        <v>0</v>
      </c>
      <c r="X16" s="17" t="inlineStr">
        <is>
          <t>-</t>
        </is>
      </c>
      <c r="Y16" s="38" t="n">
        <v>5.9</v>
      </c>
      <c r="Z16" s="18" t="inlineStr">
        <is>
          <t>-</t>
        </is>
      </c>
      <c r="AA16" s="20" t="n"/>
      <c r="AB16" s="35" t="n">
        <v>46242</v>
      </c>
      <c r="AC16" s="17" t="inlineStr">
        <is>
          <t>T</t>
        </is>
      </c>
      <c r="AD16" s="18" t="n">
        <v>5.8</v>
      </c>
      <c r="AE16" s="18" t="n"/>
      <c r="AF16" s="20" t="n"/>
      <c r="AG16" s="17" t="n">
        <v>4</v>
      </c>
      <c r="AH16" s="35" t="n">
        <v>46242</v>
      </c>
      <c r="AI16" s="17" t="inlineStr">
        <is>
          <t>S</t>
        </is>
      </c>
      <c r="AJ16" s="35" t="n">
        <v>46242</v>
      </c>
      <c r="AK16" s="17" t="n">
        <v>90</v>
      </c>
      <c r="AL16" s="17" t="n">
        <v>90</v>
      </c>
      <c r="AM16" s="17" t="inlineStr">
        <is>
          <t>Y</t>
        </is>
      </c>
      <c r="AN16" s="35" t="n">
        <v>46242</v>
      </c>
      <c r="AO16" s="39" t="n"/>
      <c r="AX16" s="37" t="n">
        <v>46314</v>
      </c>
      <c r="AY16" t="inlineStr">
        <is>
          <t>Violet Williamson</t>
        </is>
      </c>
    </row>
    <row r="17">
      <c r="A17" s="17" t="inlineStr">
        <is>
          <t>CA-CAR3</t>
        </is>
      </c>
      <c r="B17" s="17" t="n">
        <v>2</v>
      </c>
      <c r="C17" s="35" t="n">
        <v>46242</v>
      </c>
      <c r="D17" s="35" t="n">
        <v>46242</v>
      </c>
      <c r="E17" s="17" t="n">
        <v>8481</v>
      </c>
      <c r="F17" s="17" t="inlineStr">
        <is>
          <t>NA</t>
        </is>
      </c>
      <c r="G17" s="35" t="n">
        <v>44396</v>
      </c>
      <c r="H17" s="17" t="inlineStr">
        <is>
          <t>ABLA</t>
        </is>
      </c>
      <c r="I17" s="17" t="n"/>
      <c r="J17" s="17" t="n"/>
      <c r="K17" s="17" t="n"/>
      <c r="L17" s="17" t="n"/>
      <c r="M17" s="17" t="n"/>
      <c r="N17" s="18" t="n">
        <v>1.7</v>
      </c>
      <c r="O17" s="18" t="n">
        <v>1.7</v>
      </c>
      <c r="P17" s="20" t="n"/>
      <c r="Q17" s="35" t="n">
        <v>46242</v>
      </c>
      <c r="R17" s="17" t="inlineStr">
        <is>
          <t>C</t>
        </is>
      </c>
      <c r="S17" s="17" t="inlineStr">
        <is>
          <t>-</t>
        </is>
      </c>
      <c r="T17" s="17" t="inlineStr">
        <is>
          <t>A</t>
        </is>
      </c>
      <c r="U17" s="17" t="inlineStr">
        <is>
          <t>S</t>
        </is>
      </c>
      <c r="V17" s="17" t="inlineStr">
        <is>
          <t>-</t>
        </is>
      </c>
      <c r="W17" s="17" t="n">
        <v>0</v>
      </c>
      <c r="X17" s="17" t="inlineStr">
        <is>
          <t>-</t>
        </is>
      </c>
      <c r="Y17" s="18" t="n">
        <v>1.9</v>
      </c>
      <c r="Z17" s="18" t="inlineStr">
        <is>
          <t>-</t>
        </is>
      </c>
      <c r="AA17" s="20" t="n"/>
      <c r="AB17" s="35" t="n">
        <v>46242</v>
      </c>
      <c r="AC17" s="17" t="inlineStr">
        <is>
          <t>T</t>
        </is>
      </c>
      <c r="AD17" s="18" t="inlineStr">
        <is>
          <t>-</t>
        </is>
      </c>
      <c r="AE17" s="18" t="n"/>
      <c r="AF17" s="20" t="n"/>
      <c r="AG17" s="17" t="n">
        <v>2</v>
      </c>
      <c r="AH17" s="35" t="n">
        <v>46242</v>
      </c>
      <c r="AI17" s="17" t="inlineStr">
        <is>
          <t>S</t>
        </is>
      </c>
      <c r="AJ17" s="35" t="n">
        <v>46242</v>
      </c>
      <c r="AK17" s="17" t="n">
        <v>100</v>
      </c>
      <c r="AL17" s="17" t="n">
        <v>100</v>
      </c>
      <c r="AM17" s="17" t="inlineStr">
        <is>
          <t>N</t>
        </is>
      </c>
      <c r="AN17" s="35" t="n">
        <v>46242</v>
      </c>
      <c r="AX17" s="37" t="n">
        <v>46314</v>
      </c>
      <c r="AY17" t="inlineStr">
        <is>
          <t>Violet Williamson</t>
        </is>
      </c>
    </row>
    <row r="18">
      <c r="A18" s="17" t="inlineStr">
        <is>
          <t>CA-CAR3</t>
        </is>
      </c>
      <c r="B18" s="17" t="n">
        <v>2</v>
      </c>
      <c r="C18" s="35" t="n">
        <v>46242</v>
      </c>
      <c r="D18" s="35" t="n">
        <v>46242</v>
      </c>
      <c r="E18" s="17" t="n">
        <v>8482</v>
      </c>
      <c r="F18" s="17" t="inlineStr">
        <is>
          <t>NA</t>
        </is>
      </c>
      <c r="G18" s="35" t="n">
        <v>44396</v>
      </c>
      <c r="H18" s="17" t="inlineStr">
        <is>
          <t>PIEN</t>
        </is>
      </c>
      <c r="I18" s="17" t="n"/>
      <c r="J18" s="17" t="n"/>
      <c r="K18" s="17" t="n"/>
      <c r="L18" s="17" t="n"/>
      <c r="M18" s="17" t="n"/>
      <c r="N18" s="38" t="n">
        <v>7</v>
      </c>
      <c r="O18" s="18" t="inlineStr">
        <is>
          <t>-</t>
        </is>
      </c>
      <c r="P18" s="20" t="n"/>
      <c r="Q18" s="35" t="n">
        <v>46242</v>
      </c>
      <c r="R18" s="17" t="inlineStr">
        <is>
          <t>T</t>
        </is>
      </c>
      <c r="S18" s="17" t="inlineStr">
        <is>
          <t>-</t>
        </is>
      </c>
      <c r="T18" s="17" t="inlineStr">
        <is>
          <t>A</t>
        </is>
      </c>
      <c r="U18" s="17" t="inlineStr">
        <is>
          <t>S</t>
        </is>
      </c>
      <c r="V18" s="17" t="inlineStr">
        <is>
          <t>BW</t>
        </is>
      </c>
      <c r="W18" s="17" t="n">
        <v>0</v>
      </c>
      <c r="X18" s="17" t="n">
        <v>1</v>
      </c>
      <c r="Y18" s="18" t="n">
        <v>4.3</v>
      </c>
      <c r="Z18" s="18" t="inlineStr">
        <is>
          <t>-</t>
        </is>
      </c>
      <c r="AA18" s="20" t="n"/>
      <c r="AB18" s="35" t="n">
        <v>46242</v>
      </c>
      <c r="AC18" s="17" t="inlineStr">
        <is>
          <t>T</t>
        </is>
      </c>
      <c r="AD18" s="18" t="inlineStr">
        <is>
          <t>-</t>
        </is>
      </c>
      <c r="AE18" s="18" t="n"/>
      <c r="AF18" s="20" t="n"/>
      <c r="AG18" s="17" t="n">
        <v>3</v>
      </c>
      <c r="AH18" s="35" t="n">
        <v>46242</v>
      </c>
      <c r="AI18" s="17" t="inlineStr">
        <is>
          <t>S</t>
        </is>
      </c>
      <c r="AJ18" s="35" t="n">
        <v>46242</v>
      </c>
      <c r="AK18" s="17" t="n">
        <v>90</v>
      </c>
      <c r="AL18" s="17" t="n">
        <v>80</v>
      </c>
      <c r="AM18" s="17" t="inlineStr">
        <is>
          <t>Y</t>
        </is>
      </c>
      <c r="AN18" s="35" t="n">
        <v>46242</v>
      </c>
      <c r="AX18" s="37" t="n">
        <v>46314</v>
      </c>
      <c r="AY18" t="inlineStr">
        <is>
          <t>Violet Williamson</t>
        </is>
      </c>
    </row>
    <row r="19">
      <c r="A19" s="17" t="inlineStr">
        <is>
          <t>CA-CAR3</t>
        </is>
      </c>
      <c r="B19" s="17" t="n">
        <v>2</v>
      </c>
      <c r="C19" s="35" t="n">
        <v>46242</v>
      </c>
      <c r="D19" s="35" t="n">
        <v>46242</v>
      </c>
      <c r="E19" s="17" t="n">
        <v>8483</v>
      </c>
      <c r="F19" s="17" t="inlineStr">
        <is>
          <t>NA</t>
        </is>
      </c>
      <c r="G19" s="35" t="n">
        <v>44396</v>
      </c>
      <c r="H19" s="17" t="inlineStr">
        <is>
          <t>PIEN</t>
        </is>
      </c>
      <c r="I19" s="17" t="n"/>
      <c r="J19" s="17" t="n"/>
      <c r="K19" s="17" t="n"/>
      <c r="L19" s="17" t="n"/>
      <c r="M19" s="17" t="n"/>
      <c r="N19" s="38" t="n">
        <v>3.6</v>
      </c>
      <c r="O19" s="18" t="n">
        <v>3.7</v>
      </c>
      <c r="P19" s="20" t="n"/>
      <c r="Q19" s="35" t="n">
        <v>46242</v>
      </c>
      <c r="R19" s="17" t="inlineStr">
        <is>
          <t>C</t>
        </is>
      </c>
      <c r="S19" s="17" t="inlineStr">
        <is>
          <t>-</t>
        </is>
      </c>
      <c r="T19" s="17" t="inlineStr">
        <is>
          <t>A</t>
        </is>
      </c>
      <c r="U19" s="17" t="inlineStr">
        <is>
          <t>S</t>
        </is>
      </c>
      <c r="V19" s="17" t="inlineStr">
        <is>
          <t>BW 20% R sappy</t>
        </is>
      </c>
      <c r="W19" s="17" t="n">
        <v>0</v>
      </c>
      <c r="X19" s="17" t="inlineStr">
        <is>
          <t>-</t>
        </is>
      </c>
      <c r="Y19" s="18" t="n">
        <v>2.4</v>
      </c>
      <c r="Z19" s="18" t="inlineStr">
        <is>
          <t>-</t>
        </is>
      </c>
      <c r="AA19" s="20" t="n"/>
      <c r="AB19" s="35" t="n">
        <v>46242</v>
      </c>
      <c r="AC19" s="17" t="inlineStr">
        <is>
          <t>T</t>
        </is>
      </c>
      <c r="AD19" s="18" t="inlineStr">
        <is>
          <t>-</t>
        </is>
      </c>
      <c r="AE19" s="18" t="n"/>
      <c r="AF19" s="20" t="n"/>
      <c r="AG19" s="17" t="n">
        <v>2</v>
      </c>
      <c r="AH19" s="35" t="n">
        <v>46242</v>
      </c>
      <c r="AI19" s="17" t="inlineStr">
        <is>
          <t>S</t>
        </is>
      </c>
      <c r="AJ19" s="35" t="n">
        <v>46242</v>
      </c>
      <c r="AK19" s="17" t="n">
        <v>100</v>
      </c>
      <c r="AL19" s="17" t="n">
        <v>100</v>
      </c>
      <c r="AM19" s="17" t="inlineStr">
        <is>
          <t>Y</t>
        </is>
      </c>
      <c r="AN19" s="35" t="n">
        <v>46242</v>
      </c>
      <c r="AX19" s="37" t="n">
        <v>46314</v>
      </c>
      <c r="AY19" t="inlineStr">
        <is>
          <t>Violet Williamson</t>
        </is>
      </c>
    </row>
    <row r="20">
      <c r="A20" s="17" t="inlineStr">
        <is>
          <t>CA-CAR3</t>
        </is>
      </c>
      <c r="B20" s="17" t="n">
        <v>2</v>
      </c>
      <c r="C20" s="35" t="n">
        <v>46242</v>
      </c>
      <c r="D20" s="35" t="n">
        <v>46242</v>
      </c>
      <c r="E20" s="17" t="n">
        <v>8484</v>
      </c>
      <c r="F20" s="17" t="inlineStr">
        <is>
          <t>NA</t>
        </is>
      </c>
      <c r="G20" s="35" t="n">
        <v>44396</v>
      </c>
      <c r="H20" s="17" t="inlineStr">
        <is>
          <t>PICO</t>
        </is>
      </c>
      <c r="I20" s="17" t="n"/>
      <c r="J20" s="17" t="n"/>
      <c r="K20" s="17" t="n"/>
      <c r="L20" s="17" t="n"/>
      <c r="M20" s="17" t="n"/>
      <c r="N20" s="18" t="n">
        <v>2.7</v>
      </c>
      <c r="O20" s="18" t="n">
        <v>2.8</v>
      </c>
      <c r="P20" s="20" t="n"/>
      <c r="Q20" s="35" t="n">
        <v>46242</v>
      </c>
      <c r="R20" s="17" t="inlineStr">
        <is>
          <t>C</t>
        </is>
      </c>
      <c r="S20" s="17" t="inlineStr">
        <is>
          <t>-</t>
        </is>
      </c>
      <c r="T20" s="17" t="inlineStr">
        <is>
          <t>A</t>
        </is>
      </c>
      <c r="U20" s="17" t="inlineStr">
        <is>
          <t>S</t>
        </is>
      </c>
      <c r="V20" s="17" t="inlineStr">
        <is>
          <t>-</t>
        </is>
      </c>
      <c r="W20" s="17" t="n">
        <v>0</v>
      </c>
      <c r="X20" s="17" t="inlineStr">
        <is>
          <t>-</t>
        </is>
      </c>
      <c r="Y20" s="18" t="n">
        <v>2.5</v>
      </c>
      <c r="Z20" s="18" t="inlineStr">
        <is>
          <t>-</t>
        </is>
      </c>
      <c r="AA20" s="20" t="n"/>
      <c r="AB20" s="35" t="n">
        <v>46242</v>
      </c>
      <c r="AC20" s="17" t="inlineStr">
        <is>
          <t>T</t>
        </is>
      </c>
      <c r="AD20" s="38" t="inlineStr">
        <is>
          <t>-</t>
        </is>
      </c>
      <c r="AE20" s="18" t="n"/>
      <c r="AF20" s="20" t="n"/>
      <c r="AG20" s="17" t="n">
        <v>3</v>
      </c>
      <c r="AH20" s="35" t="n">
        <v>46242</v>
      </c>
      <c r="AI20" s="17" t="inlineStr">
        <is>
          <t>S</t>
        </is>
      </c>
      <c r="AJ20" s="35" t="n">
        <v>46242</v>
      </c>
      <c r="AK20" s="17" t="n">
        <v>100</v>
      </c>
      <c r="AL20" s="17" t="n">
        <v>100</v>
      </c>
      <c r="AM20" s="17" t="inlineStr">
        <is>
          <t>N</t>
        </is>
      </c>
      <c r="AN20" s="35" t="n">
        <v>46242</v>
      </c>
      <c r="AX20" s="37" t="n">
        <v>46314</v>
      </c>
      <c r="AY20" t="inlineStr">
        <is>
          <t>Violet Williamson</t>
        </is>
      </c>
    </row>
    <row r="21">
      <c r="A21" s="17" t="inlineStr">
        <is>
          <t>CA-CAR3</t>
        </is>
      </c>
      <c r="B21" s="17" t="n">
        <v>2</v>
      </c>
      <c r="C21" s="35" t="n">
        <v>46242</v>
      </c>
      <c r="D21" s="35" t="n">
        <v>46242</v>
      </c>
      <c r="E21" s="17" t="n">
        <v>8485</v>
      </c>
      <c r="F21" s="17" t="inlineStr">
        <is>
          <t>NA</t>
        </is>
      </c>
      <c r="G21" s="35" t="n">
        <v>44396</v>
      </c>
      <c r="H21" s="17" t="inlineStr">
        <is>
          <t>ABLA</t>
        </is>
      </c>
      <c r="I21" s="17" t="n"/>
      <c r="J21" s="17" t="n"/>
      <c r="K21" s="17" t="n"/>
      <c r="L21" s="17" t="n"/>
      <c r="M21" s="17" t="n"/>
      <c r="N21" s="18" t="n">
        <v>1.9</v>
      </c>
      <c r="O21" s="18" t="n">
        <v>2</v>
      </c>
      <c r="P21" s="20" t="n"/>
      <c r="Q21" s="35" t="n">
        <v>46242</v>
      </c>
      <c r="R21" s="17" t="inlineStr">
        <is>
          <t>C</t>
        </is>
      </c>
      <c r="S21" s="17" t="inlineStr">
        <is>
          <t>-</t>
        </is>
      </c>
      <c r="T21" s="36" t="inlineStr">
        <is>
          <t>OK</t>
        </is>
      </c>
      <c r="U21" s="36" t="inlineStr">
        <is>
          <t>-</t>
        </is>
      </c>
      <c r="V21" s="17" t="inlineStr">
        <is>
          <t>-</t>
        </is>
      </c>
      <c r="W21" s="36" t="inlineStr">
        <is>
          <t>-</t>
        </is>
      </c>
      <c r="X21" s="17" t="inlineStr">
        <is>
          <t>-</t>
        </is>
      </c>
      <c r="Y21" s="18" t="n">
        <v>2.1</v>
      </c>
      <c r="Z21" s="18" t="inlineStr">
        <is>
          <t>-</t>
        </is>
      </c>
      <c r="AA21" s="20" t="n"/>
      <c r="AB21" s="35" t="n">
        <v>46242</v>
      </c>
      <c r="AC21" s="17" t="inlineStr">
        <is>
          <t>T</t>
        </is>
      </c>
      <c r="AD21" s="18" t="inlineStr">
        <is>
          <t>-</t>
        </is>
      </c>
      <c r="AE21" s="18" t="n"/>
      <c r="AF21" s="20" t="n"/>
      <c r="AG21" s="17" t="n">
        <v>2</v>
      </c>
      <c r="AH21" s="35" t="n">
        <v>46242</v>
      </c>
      <c r="AI21" s="17" t="inlineStr">
        <is>
          <t>S</t>
        </is>
      </c>
      <c r="AJ21" s="35" t="n">
        <v>46242</v>
      </c>
      <c r="AK21" s="36" t="inlineStr">
        <is>
          <t>-</t>
        </is>
      </c>
      <c r="AL21" s="36" t="inlineStr">
        <is>
          <t>-</t>
        </is>
      </c>
      <c r="AM21" s="17" t="inlineStr">
        <is>
          <t>-</t>
        </is>
      </c>
      <c r="AN21" s="35" t="n">
        <v>46242</v>
      </c>
      <c r="AX21" s="37" t="n">
        <v>46314</v>
      </c>
      <c r="AY21" t="inlineStr">
        <is>
          <t>Violet Williamson</t>
        </is>
      </c>
    </row>
    <row r="22">
      <c r="A22" s="17" t="inlineStr">
        <is>
          <t>CA-CAR3</t>
        </is>
      </c>
      <c r="B22" s="17" t="n">
        <v>2</v>
      </c>
      <c r="C22" s="35" t="n">
        <v>46242</v>
      </c>
      <c r="D22" s="35" t="n">
        <v>46242</v>
      </c>
      <c r="E22" s="17" t="n">
        <v>8486</v>
      </c>
      <c r="F22" s="17" t="inlineStr">
        <is>
          <t>NA</t>
        </is>
      </c>
      <c r="G22" s="35" t="n">
        <v>44396</v>
      </c>
      <c r="H22" s="17" t="inlineStr">
        <is>
          <t>PIEN</t>
        </is>
      </c>
      <c r="I22" s="17" t="n"/>
      <c r="J22" s="17" t="n"/>
      <c r="K22" s="17" t="n"/>
      <c r="L22" s="17" t="n"/>
      <c r="M22" s="17" t="n"/>
      <c r="N22" s="18" t="n">
        <v>2</v>
      </c>
      <c r="O22" s="18" t="n">
        <v>2</v>
      </c>
      <c r="P22" s="20" t="n"/>
      <c r="Q22" s="35" t="n">
        <v>46242</v>
      </c>
      <c r="R22" s="17" t="inlineStr">
        <is>
          <t>C</t>
        </is>
      </c>
      <c r="S22" s="17" t="inlineStr">
        <is>
          <t>-</t>
        </is>
      </c>
      <c r="T22" s="17" t="inlineStr">
        <is>
          <t>A</t>
        </is>
      </c>
      <c r="U22" s="17" t="inlineStr">
        <is>
          <t>L</t>
        </is>
      </c>
      <c r="V22" s="36" t="inlineStr">
        <is>
          <t>-</t>
        </is>
      </c>
      <c r="W22" s="17" t="n">
        <v>30</v>
      </c>
      <c r="X22" s="17" t="n">
        <v>1</v>
      </c>
      <c r="Y22" s="18" t="n">
        <v>1.6</v>
      </c>
      <c r="Z22" s="18" t="inlineStr">
        <is>
          <t>-</t>
        </is>
      </c>
      <c r="AA22" s="20" t="n"/>
      <c r="AB22" s="35" t="n">
        <v>46242</v>
      </c>
      <c r="AC22" s="17" t="inlineStr">
        <is>
          <t>T</t>
        </is>
      </c>
      <c r="AD22" s="38" t="inlineStr">
        <is>
          <t>-</t>
        </is>
      </c>
      <c r="AE22" s="18" t="n"/>
      <c r="AF22" s="20" t="n"/>
      <c r="AG22" s="17" t="n">
        <v>1</v>
      </c>
      <c r="AH22" s="35" t="n">
        <v>46242</v>
      </c>
      <c r="AI22" s="17" t="inlineStr">
        <is>
          <t>S</t>
        </is>
      </c>
      <c r="AJ22" s="35" t="n">
        <v>46242</v>
      </c>
      <c r="AK22" s="17" t="n">
        <v>100</v>
      </c>
      <c r="AL22" s="17" t="n">
        <v>100</v>
      </c>
      <c r="AM22" s="17" t="inlineStr">
        <is>
          <t>N</t>
        </is>
      </c>
      <c r="AN22" s="35" t="n">
        <v>46242</v>
      </c>
      <c r="AO22" t="inlineStr">
        <is>
          <t>bent over at DBH</t>
        </is>
      </c>
      <c r="AX22" s="37" t="n">
        <v>46314</v>
      </c>
      <c r="AY22" t="inlineStr">
        <is>
          <t>Violet Williamson</t>
        </is>
      </c>
    </row>
    <row r="23">
      <c r="A23" s="17" t="inlineStr">
        <is>
          <t>CA-CAR3</t>
        </is>
      </c>
      <c r="B23" s="17" t="n">
        <v>2</v>
      </c>
      <c r="C23" s="35" t="n">
        <v>46242</v>
      </c>
      <c r="D23" s="35" t="n">
        <v>46242</v>
      </c>
      <c r="E23" s="17" t="n">
        <v>8487</v>
      </c>
      <c r="F23" s="17" t="inlineStr">
        <is>
          <t>NA</t>
        </is>
      </c>
      <c r="G23" s="35" t="n">
        <v>44396</v>
      </c>
      <c r="H23" s="17" t="inlineStr">
        <is>
          <t>ABLA</t>
        </is>
      </c>
      <c r="I23" s="17" t="n"/>
      <c r="J23" s="17" t="n"/>
      <c r="K23" s="17" t="n"/>
      <c r="L23" s="17" t="n"/>
      <c r="M23" s="17" t="n"/>
      <c r="N23" s="18" t="n">
        <v>2.9</v>
      </c>
      <c r="O23" s="18" t="n">
        <v>3</v>
      </c>
      <c r="P23" s="20" t="n"/>
      <c r="Q23" s="35" t="n">
        <v>46242</v>
      </c>
      <c r="R23" s="17" t="inlineStr">
        <is>
          <t>C</t>
        </is>
      </c>
      <c r="S23" s="17" t="inlineStr">
        <is>
          <t>-</t>
        </is>
      </c>
      <c r="T23" s="17" t="inlineStr">
        <is>
          <t>A</t>
        </is>
      </c>
      <c r="U23" s="17" t="inlineStr">
        <is>
          <t>S</t>
        </is>
      </c>
      <c r="V23" s="17" t="inlineStr">
        <is>
          <t>BW</t>
        </is>
      </c>
      <c r="W23" s="17" t="n">
        <v>0</v>
      </c>
      <c r="X23" s="17" t="inlineStr">
        <is>
          <t>-</t>
        </is>
      </c>
      <c r="Y23" s="38" t="n">
        <v>2.8</v>
      </c>
      <c r="Z23" s="18" t="inlineStr">
        <is>
          <t>-</t>
        </is>
      </c>
      <c r="AA23" s="20" t="n"/>
      <c r="AB23" s="35" t="n">
        <v>46242</v>
      </c>
      <c r="AC23" s="17" t="inlineStr">
        <is>
          <t>T</t>
        </is>
      </c>
      <c r="AD23" s="18" t="inlineStr">
        <is>
          <t>-</t>
        </is>
      </c>
      <c r="AE23" s="18" t="n"/>
      <c r="AF23" s="20" t="n"/>
      <c r="AG23" s="17" t="n">
        <v>2</v>
      </c>
      <c r="AH23" s="35" t="n">
        <v>46242</v>
      </c>
      <c r="AI23" s="17" t="inlineStr">
        <is>
          <t>S</t>
        </is>
      </c>
      <c r="AJ23" s="35" t="n">
        <v>46242</v>
      </c>
      <c r="AK23" s="17" t="n">
        <v>100</v>
      </c>
      <c r="AL23" s="17" t="n">
        <v>100</v>
      </c>
      <c r="AM23" s="17" t="inlineStr">
        <is>
          <t>Y</t>
        </is>
      </c>
      <c r="AN23" s="35" t="n">
        <v>46242</v>
      </c>
      <c r="AO23" t="inlineStr">
        <is>
          <t>light BW</t>
        </is>
      </c>
      <c r="AX23" s="37" t="n">
        <v>46314</v>
      </c>
      <c r="AY23" t="inlineStr">
        <is>
          <t>Violet Williamson</t>
        </is>
      </c>
    </row>
    <row r="24">
      <c r="A24" s="17" t="inlineStr">
        <is>
          <t>CA-CAR3</t>
        </is>
      </c>
      <c r="B24" s="17" t="n">
        <v>2</v>
      </c>
      <c r="C24" s="35" t="n">
        <v>46242</v>
      </c>
      <c r="D24" s="35" t="n">
        <v>46242</v>
      </c>
      <c r="E24" s="17" t="n">
        <v>8488</v>
      </c>
      <c r="F24" s="17" t="inlineStr">
        <is>
          <t>NA</t>
        </is>
      </c>
      <c r="G24" s="35" t="n">
        <v>44396</v>
      </c>
      <c r="H24" s="17" t="inlineStr">
        <is>
          <t>ABLA</t>
        </is>
      </c>
      <c r="I24" s="17" t="n"/>
      <c r="J24" s="17" t="n"/>
      <c r="K24" s="17" t="n"/>
      <c r="L24" s="17" t="n"/>
      <c r="M24" s="17" t="n"/>
      <c r="N24" s="18" t="n">
        <v>3.7</v>
      </c>
      <c r="O24" s="18" t="n">
        <v>3.6</v>
      </c>
      <c r="P24" s="20" t="n"/>
      <c r="Q24" s="35" t="n">
        <v>46242</v>
      </c>
      <c r="R24" s="17" t="inlineStr">
        <is>
          <t>C</t>
        </is>
      </c>
      <c r="S24" s="17" t="inlineStr">
        <is>
          <t>-</t>
        </is>
      </c>
      <c r="T24" s="17" t="inlineStr">
        <is>
          <t>A</t>
        </is>
      </c>
      <c r="U24" s="17" t="inlineStr">
        <is>
          <t>S</t>
        </is>
      </c>
      <c r="V24" s="17" t="inlineStr">
        <is>
          <t>BW</t>
        </is>
      </c>
      <c r="W24" s="17" t="n">
        <v>0</v>
      </c>
      <c r="X24" s="17" t="inlineStr">
        <is>
          <t>-</t>
        </is>
      </c>
      <c r="Y24" s="18" t="n">
        <v>3.1</v>
      </c>
      <c r="Z24" s="18" t="inlineStr">
        <is>
          <t>-</t>
        </is>
      </c>
      <c r="AA24" s="20" t="n"/>
      <c r="AB24" s="35" t="n">
        <v>46242</v>
      </c>
      <c r="AC24" s="17" t="inlineStr">
        <is>
          <t>T</t>
        </is>
      </c>
      <c r="AD24" s="18" t="inlineStr">
        <is>
          <t>-</t>
        </is>
      </c>
      <c r="AE24" s="18" t="n"/>
      <c r="AF24" s="20" t="n"/>
      <c r="AG24" s="17" t="n">
        <v>3</v>
      </c>
      <c r="AH24" s="35" t="n">
        <v>46242</v>
      </c>
      <c r="AI24" s="17" t="inlineStr">
        <is>
          <t>S</t>
        </is>
      </c>
      <c r="AJ24" s="35" t="n">
        <v>46242</v>
      </c>
      <c r="AK24" s="17" t="n">
        <v>100</v>
      </c>
      <c r="AL24" s="17" t="n">
        <v>100</v>
      </c>
      <c r="AM24" s="17" t="inlineStr">
        <is>
          <t>Y</t>
        </is>
      </c>
      <c r="AN24" s="35" t="n">
        <v>46242</v>
      </c>
      <c r="AO24" t="inlineStr">
        <is>
          <t>light BW</t>
        </is>
      </c>
      <c r="AX24" s="37" t="n">
        <v>46314</v>
      </c>
      <c r="AY24" t="inlineStr">
        <is>
          <t>Violet Williamson</t>
        </is>
      </c>
    </row>
    <row r="25">
      <c r="A25" s="17" t="inlineStr">
        <is>
          <t>CA-CAR3</t>
        </is>
      </c>
      <c r="B25" s="17" t="n">
        <v>2</v>
      </c>
      <c r="C25" s="35" t="n">
        <v>46242</v>
      </c>
      <c r="D25" s="35" t="n">
        <v>46242</v>
      </c>
      <c r="E25" s="17" t="n">
        <v>8489</v>
      </c>
      <c r="F25" s="17" t="inlineStr">
        <is>
          <t>NA</t>
        </is>
      </c>
      <c r="G25" s="35" t="n">
        <v>44396</v>
      </c>
      <c r="H25" s="17" t="inlineStr">
        <is>
          <t>ABLA</t>
        </is>
      </c>
      <c r="I25" s="17" t="n"/>
      <c r="J25" s="17" t="n"/>
      <c r="K25" s="17" t="n"/>
      <c r="L25" s="17" t="n"/>
      <c r="M25" s="17" t="n"/>
      <c r="N25" s="18" t="n">
        <v>2</v>
      </c>
      <c r="O25" s="18" t="n">
        <v>2</v>
      </c>
      <c r="P25" s="20" t="n"/>
      <c r="Q25" s="35" t="n">
        <v>46242</v>
      </c>
      <c r="R25" s="17" t="inlineStr">
        <is>
          <t>C</t>
        </is>
      </c>
      <c r="S25" s="17" t="inlineStr">
        <is>
          <t>-</t>
        </is>
      </c>
      <c r="T25" s="17" t="inlineStr">
        <is>
          <t>A</t>
        </is>
      </c>
      <c r="U25" s="17" t="inlineStr">
        <is>
          <t>S</t>
        </is>
      </c>
      <c r="V25" s="17" t="inlineStr">
        <is>
          <t>BW</t>
        </is>
      </c>
      <c r="W25" s="17" t="n">
        <v>0</v>
      </c>
      <c r="X25" s="17" t="n">
        <v>1</v>
      </c>
      <c r="Y25" s="18" t="n">
        <v>2.5</v>
      </c>
      <c r="Z25" s="18" t="inlineStr">
        <is>
          <t>-</t>
        </is>
      </c>
      <c r="AA25" s="20" t="n"/>
      <c r="AB25" s="35" t="n">
        <v>46242</v>
      </c>
      <c r="AC25" s="17" t="inlineStr">
        <is>
          <t>T</t>
        </is>
      </c>
      <c r="AD25" s="18" t="inlineStr">
        <is>
          <t>-</t>
        </is>
      </c>
      <c r="AE25" s="18" t="n"/>
      <c r="AF25" s="20" t="n"/>
      <c r="AG25" s="17" t="n">
        <v>2</v>
      </c>
      <c r="AH25" s="35" t="n">
        <v>46242</v>
      </c>
      <c r="AI25" s="17" t="inlineStr">
        <is>
          <t>S</t>
        </is>
      </c>
      <c r="AJ25" s="35" t="n">
        <v>46242</v>
      </c>
      <c r="AK25" s="17" t="n">
        <v>100</v>
      </c>
      <c r="AL25" s="17" t="n">
        <v>100</v>
      </c>
      <c r="AM25" s="17" t="inlineStr">
        <is>
          <t>Y</t>
        </is>
      </c>
      <c r="AN25" s="35" t="n">
        <v>46242</v>
      </c>
      <c r="AO25" t="inlineStr">
        <is>
          <t>choked by collar (non fixed)</t>
        </is>
      </c>
      <c r="AX25" s="37" t="n">
        <v>46314</v>
      </c>
      <c r="AY25" t="inlineStr">
        <is>
          <t>Violet Williamson</t>
        </is>
      </c>
    </row>
    <row r="26">
      <c r="A26" s="17" t="inlineStr">
        <is>
          <t>CA-CAR3</t>
        </is>
      </c>
      <c r="B26" s="17" t="n">
        <v>2</v>
      </c>
      <c r="C26" s="35" t="n">
        <v>46242</v>
      </c>
      <c r="D26" s="35" t="n">
        <v>46242</v>
      </c>
      <c r="E26" s="17" t="n">
        <v>8490</v>
      </c>
      <c r="F26" s="17" t="inlineStr">
        <is>
          <t>NA</t>
        </is>
      </c>
      <c r="G26" s="35" t="n">
        <v>44396</v>
      </c>
      <c r="H26" s="17" t="inlineStr">
        <is>
          <t>PIEN</t>
        </is>
      </c>
      <c r="I26" s="17" t="n"/>
      <c r="J26" s="17" t="n"/>
      <c r="K26" s="17" t="n"/>
      <c r="L26" s="17" t="n"/>
      <c r="M26" s="17" t="n"/>
      <c r="N26" s="38" t="n">
        <v>3.3</v>
      </c>
      <c r="O26" s="18" t="n">
        <v>3.2</v>
      </c>
      <c r="P26" s="20" t="n"/>
      <c r="Q26" s="35" t="n">
        <v>46242</v>
      </c>
      <c r="R26" s="17" t="inlineStr">
        <is>
          <t>C</t>
        </is>
      </c>
      <c r="S26" s="17" t="inlineStr">
        <is>
          <t>-</t>
        </is>
      </c>
      <c r="T26" s="17" t="inlineStr">
        <is>
          <t>A</t>
        </is>
      </c>
      <c r="U26" s="17" t="inlineStr">
        <is>
          <t>L</t>
        </is>
      </c>
      <c r="V26" s="17" t="inlineStr">
        <is>
          <t>sappy</t>
        </is>
      </c>
      <c r="W26" s="36" t="n">
        <v>90</v>
      </c>
      <c r="X26" s="17" t="inlineStr">
        <is>
          <t>-</t>
        </is>
      </c>
      <c r="Y26" s="38" t="n">
        <v>0.6</v>
      </c>
      <c r="Z26" s="18" t="inlineStr">
        <is>
          <t>-</t>
        </is>
      </c>
      <c r="AA26" s="20" t="n"/>
      <c r="AB26" s="35" t="n">
        <v>46242</v>
      </c>
      <c r="AC26" s="17" t="inlineStr">
        <is>
          <t>T</t>
        </is>
      </c>
      <c r="AD26" s="18" t="inlineStr">
        <is>
          <t>-</t>
        </is>
      </c>
      <c r="AE26" s="18" t="n"/>
      <c r="AF26" s="20" t="n"/>
      <c r="AG26" s="17" t="n">
        <v>2</v>
      </c>
      <c r="AH26" s="35" t="n">
        <v>46242</v>
      </c>
      <c r="AI26" s="17" t="inlineStr">
        <is>
          <t>S</t>
        </is>
      </c>
      <c r="AJ26" s="35" t="n">
        <v>46242</v>
      </c>
      <c r="AK26" s="17" t="n">
        <v>70</v>
      </c>
      <c r="AL26" s="17" t="n">
        <v>70</v>
      </c>
      <c r="AM26" s="17" t="inlineStr">
        <is>
          <t>N</t>
        </is>
      </c>
      <c r="AN26" s="35" t="n">
        <v>46242</v>
      </c>
      <c r="AO26" t="inlineStr">
        <is>
          <t>under 8491</t>
        </is>
      </c>
      <c r="AX26" s="37" t="n">
        <v>46314</v>
      </c>
      <c r="AY26" t="inlineStr">
        <is>
          <t>Violet Williamson</t>
        </is>
      </c>
    </row>
    <row r="27">
      <c r="A27" s="17" t="inlineStr">
        <is>
          <t>CA-CAR3</t>
        </is>
      </c>
      <c r="B27" s="17" t="n">
        <v>2</v>
      </c>
      <c r="C27" s="35" t="n">
        <v>46242</v>
      </c>
      <c r="D27" s="35" t="n">
        <v>46242</v>
      </c>
      <c r="E27" s="17" t="n">
        <v>8491</v>
      </c>
      <c r="F27" s="17" t="inlineStr">
        <is>
          <t>NA</t>
        </is>
      </c>
      <c r="G27" s="35" t="n">
        <v>44396</v>
      </c>
      <c r="H27" s="17" t="inlineStr">
        <is>
          <t>ABLA</t>
        </is>
      </c>
      <c r="I27" s="17" t="n"/>
      <c r="J27" s="17" t="n"/>
      <c r="K27" s="17" t="n"/>
      <c r="L27" s="17" t="n"/>
      <c r="M27" s="17" t="n"/>
      <c r="N27" s="18" t="inlineStr">
        <is>
          <t>-</t>
        </is>
      </c>
      <c r="O27" s="18" t="inlineStr">
        <is>
          <t>-</t>
        </is>
      </c>
      <c r="P27" s="20" t="n"/>
      <c r="Q27" s="35" t="n">
        <v>46242</v>
      </c>
      <c r="R27" s="17" t="inlineStr">
        <is>
          <t>-</t>
        </is>
      </c>
      <c r="S27" s="17" t="inlineStr">
        <is>
          <t>-</t>
        </is>
      </c>
      <c r="T27" s="17" t="inlineStr">
        <is>
          <t>D</t>
        </is>
      </c>
      <c r="U27" s="17" t="inlineStr">
        <is>
          <t>U</t>
        </is>
      </c>
      <c r="V27" s="17" t="inlineStr">
        <is>
          <t>-</t>
        </is>
      </c>
      <c r="W27" s="17" t="inlineStr">
        <is>
          <t>-</t>
        </is>
      </c>
      <c r="X27" s="17" t="inlineStr">
        <is>
          <t>-</t>
        </is>
      </c>
      <c r="Y27" s="18" t="inlineStr">
        <is>
          <t>-</t>
        </is>
      </c>
      <c r="Z27" s="18" t="inlineStr">
        <is>
          <t>-</t>
        </is>
      </c>
      <c r="AA27" s="20" t="n"/>
      <c r="AB27" s="35" t="n">
        <v>46242</v>
      </c>
      <c r="AC27" s="17" t="inlineStr">
        <is>
          <t>-</t>
        </is>
      </c>
      <c r="AD27" s="18" t="inlineStr">
        <is>
          <t>-</t>
        </is>
      </c>
      <c r="AE27" s="18" t="n"/>
      <c r="AF27" s="20" t="n"/>
      <c r="AG27" s="17" t="inlineStr">
        <is>
          <t>-</t>
        </is>
      </c>
      <c r="AH27" s="35" t="n">
        <v>46242</v>
      </c>
      <c r="AI27" s="17" t="inlineStr">
        <is>
          <t>-</t>
        </is>
      </c>
      <c r="AJ27" s="35" t="n">
        <v>46242</v>
      </c>
      <c r="AK27" s="17" t="inlineStr">
        <is>
          <t>-</t>
        </is>
      </c>
      <c r="AL27" s="17" t="inlineStr">
        <is>
          <t>-</t>
        </is>
      </c>
      <c r="AM27" s="17" t="inlineStr">
        <is>
          <t>-</t>
        </is>
      </c>
      <c r="AN27" s="35" t="n">
        <v>46242</v>
      </c>
      <c r="AX27" s="37" t="n">
        <v>46314</v>
      </c>
      <c r="AY27" t="inlineStr">
        <is>
          <t>Violet Williamson</t>
        </is>
      </c>
    </row>
    <row r="28">
      <c r="A28" s="17" t="inlineStr">
        <is>
          <t>CA-CAR3</t>
        </is>
      </c>
      <c r="B28" s="17" t="n">
        <v>2</v>
      </c>
      <c r="C28" s="35" t="n">
        <v>46242</v>
      </c>
      <c r="D28" s="35" t="n">
        <v>46242</v>
      </c>
      <c r="E28" s="17" t="n">
        <v>8492</v>
      </c>
      <c r="F28" s="17" t="inlineStr">
        <is>
          <t>NA</t>
        </is>
      </c>
      <c r="G28" s="35" t="n">
        <v>44396</v>
      </c>
      <c r="H28" s="17" t="inlineStr">
        <is>
          <t>ABLA</t>
        </is>
      </c>
      <c r="I28" s="17" t="n"/>
      <c r="J28" s="17" t="n"/>
      <c r="K28" s="17" t="n"/>
      <c r="L28" s="17" t="n"/>
      <c r="M28" s="17" t="n"/>
      <c r="N28" s="18" t="n">
        <v>6.2</v>
      </c>
      <c r="O28" s="18" t="inlineStr">
        <is>
          <t>-</t>
        </is>
      </c>
      <c r="P28" s="20" t="n"/>
      <c r="Q28" s="35" t="n">
        <v>46242</v>
      </c>
      <c r="R28" s="36" t="inlineStr">
        <is>
          <t>T</t>
        </is>
      </c>
      <c r="S28" s="17" t="inlineStr">
        <is>
          <t>-</t>
        </is>
      </c>
      <c r="T28" s="17" t="inlineStr">
        <is>
          <t>A</t>
        </is>
      </c>
      <c r="U28" s="17" t="inlineStr">
        <is>
          <t>S</t>
        </is>
      </c>
      <c r="V28" s="17" t="inlineStr">
        <is>
          <t>BW</t>
        </is>
      </c>
      <c r="W28" s="17" t="n">
        <v>0</v>
      </c>
      <c r="X28" s="17" t="inlineStr">
        <is>
          <t>-</t>
        </is>
      </c>
      <c r="Y28" s="18" t="n">
        <v>3.8</v>
      </c>
      <c r="Z28" s="18" t="inlineStr">
        <is>
          <t>-</t>
        </is>
      </c>
      <c r="AA28" s="20" t="n"/>
      <c r="AB28" s="35" t="n">
        <v>46242</v>
      </c>
      <c r="AC28" s="17" t="inlineStr">
        <is>
          <t>T</t>
        </is>
      </c>
      <c r="AD28" s="18" t="n">
        <v>3.7</v>
      </c>
      <c r="AE28" s="18" t="n"/>
      <c r="AF28" s="20" t="n"/>
      <c r="AG28" s="17" t="n">
        <v>4</v>
      </c>
      <c r="AH28" s="35" t="n">
        <v>46242</v>
      </c>
      <c r="AI28" s="17" t="inlineStr">
        <is>
          <t>S</t>
        </is>
      </c>
      <c r="AJ28" s="35" t="n">
        <v>46242</v>
      </c>
      <c r="AK28" s="17" t="n">
        <v>100</v>
      </c>
      <c r="AL28" s="17" t="n">
        <v>90</v>
      </c>
      <c r="AM28" s="17" t="inlineStr">
        <is>
          <t>Y</t>
        </is>
      </c>
      <c r="AN28" s="35" t="n">
        <v>46242</v>
      </c>
      <c r="AO28" t="inlineStr">
        <is>
          <t>dead at top</t>
        </is>
      </c>
      <c r="AX28" s="37" t="n">
        <v>46314</v>
      </c>
      <c r="AY28" t="inlineStr">
        <is>
          <t>Violet Williamson</t>
        </is>
      </c>
    </row>
    <row r="29">
      <c r="A29" s="17" t="inlineStr">
        <is>
          <t>CA-CAR3</t>
        </is>
      </c>
      <c r="B29" s="17" t="n">
        <v>2</v>
      </c>
      <c r="C29" s="35" t="n">
        <v>46242</v>
      </c>
      <c r="D29" s="35" t="n">
        <v>46242</v>
      </c>
      <c r="E29" s="17" t="n">
        <v>8493</v>
      </c>
      <c r="F29" s="17" t="inlineStr">
        <is>
          <t>NA</t>
        </is>
      </c>
      <c r="G29" s="35" t="n">
        <v>44396</v>
      </c>
      <c r="H29" s="17" t="inlineStr">
        <is>
          <t>ABLA</t>
        </is>
      </c>
      <c r="I29" s="17" t="n"/>
      <c r="J29" s="17" t="n"/>
      <c r="K29" s="17" t="n"/>
      <c r="L29" s="17" t="n"/>
      <c r="M29" s="17" t="n"/>
      <c r="N29" s="18" t="n">
        <v>3.5</v>
      </c>
      <c r="O29" s="18" t="n">
        <v>3.5</v>
      </c>
      <c r="P29" s="20" t="n"/>
      <c r="Q29" s="35" t="n">
        <v>46242</v>
      </c>
      <c r="R29" s="17" t="inlineStr">
        <is>
          <t>C</t>
        </is>
      </c>
      <c r="S29" s="17" t="inlineStr">
        <is>
          <t>-</t>
        </is>
      </c>
      <c r="T29" s="17" t="inlineStr">
        <is>
          <t>A</t>
        </is>
      </c>
      <c r="U29" s="17" t="inlineStr">
        <is>
          <t>S</t>
        </is>
      </c>
      <c r="V29" s="17" t="inlineStr">
        <is>
          <t>BW 20% Y</t>
        </is>
      </c>
      <c r="W29" s="17" t="n">
        <v>0</v>
      </c>
      <c r="X29" s="17" t="inlineStr">
        <is>
          <t>-</t>
        </is>
      </c>
      <c r="Y29" s="18" t="n">
        <v>2.5</v>
      </c>
      <c r="Z29" s="18" t="inlineStr">
        <is>
          <t>-</t>
        </is>
      </c>
      <c r="AA29" s="20" t="n"/>
      <c r="AB29" s="35" t="n">
        <v>46242</v>
      </c>
      <c r="AC29" s="17" t="inlineStr">
        <is>
          <t>T</t>
        </is>
      </c>
      <c r="AD29" s="18" t="inlineStr">
        <is>
          <t>-</t>
        </is>
      </c>
      <c r="AE29" s="18" t="n"/>
      <c r="AF29" s="20" t="n"/>
      <c r="AG29" s="17" t="n">
        <v>3</v>
      </c>
      <c r="AH29" s="35" t="n">
        <v>46242</v>
      </c>
      <c r="AI29" s="17" t="inlineStr">
        <is>
          <t>S</t>
        </is>
      </c>
      <c r="AJ29" s="35" t="n">
        <v>46242</v>
      </c>
      <c r="AK29" s="17" t="n">
        <v>100</v>
      </c>
      <c r="AL29" s="17" t="n">
        <v>100</v>
      </c>
      <c r="AM29" s="17" t="inlineStr">
        <is>
          <t>Y</t>
        </is>
      </c>
      <c r="AN29" s="35" t="n">
        <v>46242</v>
      </c>
      <c r="AX29" s="37" t="n">
        <v>46314</v>
      </c>
      <c r="AY29" t="inlineStr">
        <is>
          <t>Violet Williamson</t>
        </is>
      </c>
    </row>
    <row r="30">
      <c r="A30" s="17" t="inlineStr">
        <is>
          <t>CA-CAR3</t>
        </is>
      </c>
      <c r="B30" s="17" t="n">
        <v>2</v>
      </c>
      <c r="C30" s="35" t="n">
        <v>46242</v>
      </c>
      <c r="D30" s="35" t="n">
        <v>46242</v>
      </c>
      <c r="E30" s="17" t="n">
        <v>8494</v>
      </c>
      <c r="F30" s="17" t="inlineStr">
        <is>
          <t>NA</t>
        </is>
      </c>
      <c r="G30" s="35" t="n">
        <v>44396</v>
      </c>
      <c r="H30" s="17" t="inlineStr">
        <is>
          <t>PIEN</t>
        </is>
      </c>
      <c r="I30" s="17" t="n"/>
      <c r="J30" s="17" t="n"/>
      <c r="K30" s="17" t="n"/>
      <c r="L30" s="17" t="n"/>
      <c r="M30" s="17" t="n"/>
      <c r="N30" s="18" t="n">
        <v>2.6</v>
      </c>
      <c r="O30" s="18" t="n">
        <v>2.7</v>
      </c>
      <c r="P30" s="20" t="n"/>
      <c r="Q30" s="35" t="n">
        <v>46242</v>
      </c>
      <c r="R30" s="17" t="inlineStr">
        <is>
          <t>C</t>
        </is>
      </c>
      <c r="S30" s="17" t="inlineStr">
        <is>
          <t>-</t>
        </is>
      </c>
      <c r="T30" s="17" t="inlineStr">
        <is>
          <t>A</t>
        </is>
      </c>
      <c r="U30" s="17" t="inlineStr">
        <is>
          <t>S</t>
        </is>
      </c>
      <c r="V30" s="36" t="inlineStr">
        <is>
          <t>BV</t>
        </is>
      </c>
      <c r="W30" s="17" t="n">
        <v>0</v>
      </c>
      <c r="X30" s="17" t="inlineStr">
        <is>
          <t>-</t>
        </is>
      </c>
      <c r="Y30" s="38" t="n">
        <v>2.3</v>
      </c>
      <c r="Z30" s="18" t="inlineStr">
        <is>
          <t>-</t>
        </is>
      </c>
      <c r="AA30" s="20" t="n"/>
      <c r="AB30" s="35" t="n">
        <v>46242</v>
      </c>
      <c r="AC30" s="17" t="inlineStr">
        <is>
          <t>T</t>
        </is>
      </c>
      <c r="AD30" s="18" t="inlineStr">
        <is>
          <t>-</t>
        </is>
      </c>
      <c r="AE30" s="18" t="n"/>
      <c r="AF30" s="20" t="n"/>
      <c r="AG30" s="17" t="n">
        <v>3</v>
      </c>
      <c r="AH30" s="35" t="n">
        <v>46242</v>
      </c>
      <c r="AI30" s="17" t="inlineStr">
        <is>
          <t>S</t>
        </is>
      </c>
      <c r="AJ30" s="35" t="n">
        <v>46242</v>
      </c>
      <c r="AK30" s="17" t="n">
        <v>100</v>
      </c>
      <c r="AL30" s="17" t="n">
        <v>100</v>
      </c>
      <c r="AM30" s="17" t="inlineStr">
        <is>
          <t>Y</t>
        </is>
      </c>
      <c r="AN30" s="35" t="n">
        <v>46242</v>
      </c>
      <c r="AO30" t="inlineStr">
        <is>
          <t>light BW</t>
        </is>
      </c>
      <c r="AX30" s="37" t="n">
        <v>46314</v>
      </c>
      <c r="AY30" t="inlineStr">
        <is>
          <t>Violet Williamson</t>
        </is>
      </c>
    </row>
    <row r="31">
      <c r="A31" s="17" t="inlineStr">
        <is>
          <t>CA-CAR3</t>
        </is>
      </c>
      <c r="B31" s="17" t="n">
        <v>2</v>
      </c>
      <c r="C31" s="35" t="n">
        <v>46242</v>
      </c>
      <c r="D31" s="35" t="n">
        <v>46242</v>
      </c>
      <c r="E31" s="17" t="n">
        <v>8495</v>
      </c>
      <c r="F31" s="17" t="inlineStr">
        <is>
          <t>NA</t>
        </is>
      </c>
      <c r="G31" s="35" t="n">
        <v>44396</v>
      </c>
      <c r="H31" s="17" t="inlineStr">
        <is>
          <t>PICO</t>
        </is>
      </c>
      <c r="I31" s="17" t="n"/>
      <c r="J31" s="17" t="n"/>
      <c r="K31" s="17" t="n"/>
      <c r="L31" s="17" t="n"/>
      <c r="M31" s="17" t="n"/>
      <c r="N31" s="18" t="n">
        <v>3.5</v>
      </c>
      <c r="O31" s="18" t="n">
        <v>3</v>
      </c>
      <c r="P31" s="20" t="n"/>
      <c r="Q31" s="35" t="n">
        <v>46242</v>
      </c>
      <c r="R31" s="17" t="inlineStr">
        <is>
          <t>C</t>
        </is>
      </c>
      <c r="S31" s="17" t="inlineStr">
        <is>
          <t>-</t>
        </is>
      </c>
      <c r="T31" s="17" t="inlineStr">
        <is>
          <t>A</t>
        </is>
      </c>
      <c r="U31" s="17" t="inlineStr">
        <is>
          <t>L</t>
        </is>
      </c>
      <c r="V31" s="36" t="inlineStr">
        <is>
          <t>10% red</t>
        </is>
      </c>
      <c r="W31" s="17" t="n">
        <v>5</v>
      </c>
      <c r="X31" s="17" t="inlineStr">
        <is>
          <t>-</t>
        </is>
      </c>
      <c r="Y31" s="18" t="n">
        <v>2.7</v>
      </c>
      <c r="Z31" s="18" t="inlineStr">
        <is>
          <t>-</t>
        </is>
      </c>
      <c r="AA31" s="20" t="n"/>
      <c r="AB31" s="35" t="n">
        <v>46242</v>
      </c>
      <c r="AC31" s="17" t="inlineStr">
        <is>
          <t>T</t>
        </is>
      </c>
      <c r="AD31" s="18" t="inlineStr">
        <is>
          <t>-</t>
        </is>
      </c>
      <c r="AE31" s="18" t="n"/>
      <c r="AF31" s="20" t="n"/>
      <c r="AG31" s="36" t="n">
        <v>2</v>
      </c>
      <c r="AH31" s="35" t="n">
        <v>46242</v>
      </c>
      <c r="AI31" s="17" t="inlineStr">
        <is>
          <t>S</t>
        </is>
      </c>
      <c r="AJ31" s="35" t="n">
        <v>46242</v>
      </c>
      <c r="AK31" s="17" t="n">
        <v>100</v>
      </c>
      <c r="AL31" s="17" t="n">
        <v>100</v>
      </c>
      <c r="AM31" s="17" t="inlineStr">
        <is>
          <t>Y</t>
        </is>
      </c>
      <c r="AN31" s="35" t="n">
        <v>46242</v>
      </c>
      <c r="AX31" s="37" t="n">
        <v>46314</v>
      </c>
      <c r="AY31" t="inlineStr">
        <is>
          <t>Violet Williamson</t>
        </is>
      </c>
    </row>
    <row r="32">
      <c r="A32" s="17" t="inlineStr">
        <is>
          <t>CA-CAR3</t>
        </is>
      </c>
      <c r="B32" s="17" t="n">
        <v>2</v>
      </c>
      <c r="C32" s="35" t="n">
        <v>46242</v>
      </c>
      <c r="D32" s="35" t="n">
        <v>46242</v>
      </c>
      <c r="E32" s="17" t="n">
        <v>8496</v>
      </c>
      <c r="F32" s="17" t="inlineStr">
        <is>
          <t>NA</t>
        </is>
      </c>
      <c r="G32" s="35" t="n">
        <v>44396</v>
      </c>
      <c r="H32" s="17" t="inlineStr">
        <is>
          <t>PIEN</t>
        </is>
      </c>
      <c r="I32" s="17" t="n"/>
      <c r="J32" s="17" t="n"/>
      <c r="K32" s="17" t="n"/>
      <c r="L32" s="17" t="n"/>
      <c r="M32" s="17" t="n"/>
      <c r="N32" s="18" t="n">
        <v>3.3</v>
      </c>
      <c r="O32" s="18" t="n">
        <v>3.4</v>
      </c>
      <c r="P32" s="20" t="n"/>
      <c r="Q32" s="35" t="n">
        <v>46242</v>
      </c>
      <c r="R32" s="17" t="inlineStr">
        <is>
          <t>C</t>
        </is>
      </c>
      <c r="S32" s="17" t="inlineStr">
        <is>
          <t>-</t>
        </is>
      </c>
      <c r="T32" s="17" t="inlineStr">
        <is>
          <t>A</t>
        </is>
      </c>
      <c r="U32" s="17" t="inlineStr">
        <is>
          <t>S</t>
        </is>
      </c>
      <c r="V32" s="17" t="inlineStr">
        <is>
          <t>-</t>
        </is>
      </c>
      <c r="W32" s="17" t="n">
        <v>0</v>
      </c>
      <c r="X32" s="17" t="inlineStr">
        <is>
          <t>-</t>
        </is>
      </c>
      <c r="Y32" s="18" t="n">
        <v>2.9</v>
      </c>
      <c r="Z32" s="18" t="inlineStr">
        <is>
          <t>-</t>
        </is>
      </c>
      <c r="AA32" s="20" t="n"/>
      <c r="AB32" s="35" t="n">
        <v>46242</v>
      </c>
      <c r="AC32" s="17" t="inlineStr">
        <is>
          <t>T</t>
        </is>
      </c>
      <c r="AD32" s="18" t="inlineStr">
        <is>
          <t>-</t>
        </is>
      </c>
      <c r="AE32" s="18" t="n"/>
      <c r="AF32" s="20" t="n"/>
      <c r="AG32" s="17" t="n">
        <v>2</v>
      </c>
      <c r="AH32" s="35" t="n">
        <v>46242</v>
      </c>
      <c r="AI32" s="17" t="inlineStr">
        <is>
          <t>S</t>
        </is>
      </c>
      <c r="AJ32" s="35" t="n">
        <v>46242</v>
      </c>
      <c r="AK32" s="17" t="n">
        <v>100</v>
      </c>
      <c r="AL32" s="17" t="n">
        <v>100</v>
      </c>
      <c r="AM32" s="17" t="inlineStr">
        <is>
          <t>N</t>
        </is>
      </c>
      <c r="AN32" s="35" t="n">
        <v>46242</v>
      </c>
      <c r="AX32" s="37" t="n">
        <v>46314</v>
      </c>
      <c r="AY32" t="inlineStr">
        <is>
          <t>Violet Williamson</t>
        </is>
      </c>
    </row>
    <row r="33">
      <c r="A33" s="17" t="inlineStr">
        <is>
          <t>CA-CAR3</t>
        </is>
      </c>
      <c r="B33" s="17" t="n">
        <v>2</v>
      </c>
      <c r="C33" s="35" t="n">
        <v>46242</v>
      </c>
      <c r="D33" s="35" t="n">
        <v>46242</v>
      </c>
      <c r="E33" s="17" t="n">
        <v>8497</v>
      </c>
      <c r="F33" s="17" t="inlineStr">
        <is>
          <t>NA</t>
        </is>
      </c>
      <c r="G33" s="35" t="n">
        <v>44396</v>
      </c>
      <c r="H33" s="17" t="inlineStr">
        <is>
          <t>ABLA</t>
        </is>
      </c>
      <c r="I33" s="17" t="n"/>
      <c r="J33" s="17" t="n"/>
      <c r="K33" s="17" t="n"/>
      <c r="L33" s="17" t="n"/>
      <c r="M33" s="17" t="n"/>
      <c r="N33" s="18" t="n">
        <v>2.9</v>
      </c>
      <c r="O33" s="18" t="n">
        <v>3</v>
      </c>
      <c r="P33" s="20" t="n"/>
      <c r="Q33" s="35" t="n">
        <v>46242</v>
      </c>
      <c r="R33" s="17" t="inlineStr">
        <is>
          <t>C</t>
        </is>
      </c>
      <c r="S33" s="17" t="inlineStr">
        <is>
          <t>-</t>
        </is>
      </c>
      <c r="T33" s="17" t="inlineStr">
        <is>
          <t>A</t>
        </is>
      </c>
      <c r="U33" s="17" t="inlineStr">
        <is>
          <t>S</t>
        </is>
      </c>
      <c r="V33" s="17" t="inlineStr">
        <is>
          <t>BW 10% red</t>
        </is>
      </c>
      <c r="W33" s="36" t="n">
        <v>0</v>
      </c>
      <c r="X33" s="17" t="n">
        <v>2</v>
      </c>
      <c r="Y33" s="18" t="n">
        <v>2.6</v>
      </c>
      <c r="Z33" s="18" t="inlineStr">
        <is>
          <t>-</t>
        </is>
      </c>
      <c r="AA33" s="20" t="n"/>
      <c r="AB33" s="35" t="n">
        <v>46242</v>
      </c>
      <c r="AC33" s="17" t="inlineStr">
        <is>
          <t>T</t>
        </is>
      </c>
      <c r="AD33" s="18" t="inlineStr">
        <is>
          <t>-</t>
        </is>
      </c>
      <c r="AE33" s="18" t="n"/>
      <c r="AF33" s="20" t="n"/>
      <c r="AG33" s="17" t="n">
        <v>3</v>
      </c>
      <c r="AH33" s="35" t="n">
        <v>46242</v>
      </c>
      <c r="AI33" s="17" t="inlineStr">
        <is>
          <t>S</t>
        </is>
      </c>
      <c r="AJ33" s="35" t="n">
        <v>46242</v>
      </c>
      <c r="AK33" s="17" t="n">
        <v>90</v>
      </c>
      <c r="AL33" s="17" t="n">
        <v>90</v>
      </c>
      <c r="AM33" s="17" t="inlineStr">
        <is>
          <t>Y</t>
        </is>
      </c>
      <c r="AN33" s="35" t="n">
        <v>46242</v>
      </c>
      <c r="AO33" t="inlineStr">
        <is>
          <t>deep narrow trunk wound</t>
        </is>
      </c>
      <c r="AX33" s="37" t="n">
        <v>46314</v>
      </c>
      <c r="AY33" t="inlineStr">
        <is>
          <t>Violet Williamson</t>
        </is>
      </c>
    </row>
    <row r="34">
      <c r="A34" s="17" t="inlineStr">
        <is>
          <t>CA-CAR3</t>
        </is>
      </c>
      <c r="B34" s="17" t="n">
        <v>2</v>
      </c>
      <c r="C34" s="35" t="n">
        <v>46242</v>
      </c>
      <c r="D34" s="35" t="n">
        <v>46242</v>
      </c>
      <c r="E34" s="17" t="n">
        <v>8498</v>
      </c>
      <c r="F34" s="17" t="inlineStr">
        <is>
          <t>NA</t>
        </is>
      </c>
      <c r="G34" s="35" t="n">
        <v>44396</v>
      </c>
      <c r="H34" s="17" t="inlineStr">
        <is>
          <t>ABLA</t>
        </is>
      </c>
      <c r="I34" s="17" t="n"/>
      <c r="J34" s="17" t="n"/>
      <c r="K34" s="17" t="n"/>
      <c r="L34" s="17" t="n"/>
      <c r="M34" s="17" t="n"/>
      <c r="N34" s="18" t="n">
        <v>3.1</v>
      </c>
      <c r="O34" s="18" t="n">
        <v>3.1</v>
      </c>
      <c r="P34" s="20" t="n"/>
      <c r="Q34" s="35" t="n">
        <v>46242</v>
      </c>
      <c r="R34" s="17" t="inlineStr">
        <is>
          <t>C</t>
        </is>
      </c>
      <c r="S34" s="17" t="inlineStr">
        <is>
          <t>-</t>
        </is>
      </c>
      <c r="T34" s="17" t="inlineStr">
        <is>
          <t>A</t>
        </is>
      </c>
      <c r="U34" s="17" t="inlineStr">
        <is>
          <t>S</t>
        </is>
      </c>
      <c r="V34" s="17" t="inlineStr">
        <is>
          <t>BW 20% Y</t>
        </is>
      </c>
      <c r="W34" s="36" t="n">
        <v>0</v>
      </c>
      <c r="X34" s="17" t="inlineStr">
        <is>
          <t>-</t>
        </is>
      </c>
      <c r="Y34" s="18" t="n">
        <v>2.6</v>
      </c>
      <c r="Z34" s="18" t="inlineStr">
        <is>
          <t>-</t>
        </is>
      </c>
      <c r="AA34" s="20" t="n"/>
      <c r="AB34" s="35" t="n">
        <v>46242</v>
      </c>
      <c r="AC34" s="17" t="inlineStr">
        <is>
          <t>T</t>
        </is>
      </c>
      <c r="AD34" s="18" t="inlineStr">
        <is>
          <t>-</t>
        </is>
      </c>
      <c r="AE34" s="18" t="n"/>
      <c r="AF34" s="20" t="n"/>
      <c r="AG34" s="17" t="n">
        <v>3</v>
      </c>
      <c r="AH34" s="35" t="n">
        <v>46242</v>
      </c>
      <c r="AI34" s="17" t="inlineStr">
        <is>
          <t>S</t>
        </is>
      </c>
      <c r="AJ34" s="35" t="n">
        <v>46242</v>
      </c>
      <c r="AK34" s="17" t="n">
        <v>100</v>
      </c>
      <c r="AL34" s="17" t="n">
        <v>100</v>
      </c>
      <c r="AM34" s="17" t="inlineStr">
        <is>
          <t>Y</t>
        </is>
      </c>
      <c r="AN34" s="35" t="n">
        <v>46242</v>
      </c>
      <c r="AX34" s="37" t="n">
        <v>46314</v>
      </c>
      <c r="AY34" t="inlineStr">
        <is>
          <t>Violet Williamson</t>
        </is>
      </c>
    </row>
    <row r="35">
      <c r="A35" s="17" t="inlineStr">
        <is>
          <t>CA-CAR3</t>
        </is>
      </c>
      <c r="B35" s="17" t="n">
        <v>2</v>
      </c>
      <c r="C35" s="35" t="n">
        <v>46242</v>
      </c>
      <c r="D35" s="35" t="n">
        <v>46242</v>
      </c>
      <c r="E35" s="17" t="n">
        <v>8499</v>
      </c>
      <c r="F35" s="17" t="inlineStr">
        <is>
          <t>NA</t>
        </is>
      </c>
      <c r="G35" s="35" t="n">
        <v>44396</v>
      </c>
      <c r="H35" s="17" t="inlineStr">
        <is>
          <t>PICO</t>
        </is>
      </c>
      <c r="I35" s="17" t="n"/>
      <c r="J35" s="17" t="n"/>
      <c r="K35" s="17" t="n"/>
      <c r="L35" s="17" t="n"/>
      <c r="M35" s="17" t="n"/>
      <c r="N35" s="38" t="n">
        <v>9.1</v>
      </c>
      <c r="O35" s="18" t="inlineStr">
        <is>
          <t>-</t>
        </is>
      </c>
      <c r="P35" s="20" t="n"/>
      <c r="Q35" s="35" t="n">
        <v>46242</v>
      </c>
      <c r="R35" s="17" t="inlineStr">
        <is>
          <t>T</t>
        </is>
      </c>
      <c r="S35" s="17" t="inlineStr">
        <is>
          <t>-</t>
        </is>
      </c>
      <c r="T35" s="36" t="inlineStr">
        <is>
          <t>OK</t>
        </is>
      </c>
      <c r="U35" s="36" t="inlineStr">
        <is>
          <t>-</t>
        </is>
      </c>
      <c r="V35" s="17" t="inlineStr">
        <is>
          <t>-</t>
        </is>
      </c>
      <c r="W35" s="36" t="inlineStr">
        <is>
          <t>-</t>
        </is>
      </c>
      <c r="X35" s="17" t="inlineStr">
        <is>
          <t>-</t>
        </is>
      </c>
      <c r="Y35" s="18" t="n">
        <v>6</v>
      </c>
      <c r="Z35" s="18" t="inlineStr">
        <is>
          <t>-</t>
        </is>
      </c>
      <c r="AA35" s="20" t="n"/>
      <c r="AB35" s="35" t="n">
        <v>46242</v>
      </c>
      <c r="AC35" s="17" t="inlineStr">
        <is>
          <t>T</t>
        </is>
      </c>
      <c r="AD35" s="18" t="inlineStr">
        <is>
          <t>-</t>
        </is>
      </c>
      <c r="AE35" s="18" t="n"/>
      <c r="AF35" s="20" t="n"/>
      <c r="AG35" s="17" t="n">
        <v>4</v>
      </c>
      <c r="AH35" s="35" t="n">
        <v>46242</v>
      </c>
      <c r="AI35" s="17" t="inlineStr">
        <is>
          <t>S</t>
        </is>
      </c>
      <c r="AJ35" s="35" t="n">
        <v>46242</v>
      </c>
      <c r="AK35" s="36" t="inlineStr">
        <is>
          <t>-</t>
        </is>
      </c>
      <c r="AL35" s="36" t="inlineStr">
        <is>
          <t>-</t>
        </is>
      </c>
      <c r="AM35" s="36" t="inlineStr">
        <is>
          <t>-</t>
        </is>
      </c>
      <c r="AN35" s="35" t="n">
        <v>46242</v>
      </c>
      <c r="AX35" s="37" t="n">
        <v>46314</v>
      </c>
      <c r="AY35" t="inlineStr">
        <is>
          <t>Violet Williamson</t>
        </is>
      </c>
    </row>
    <row r="36">
      <c r="A36" s="17" t="inlineStr">
        <is>
          <t>CA-CAR3</t>
        </is>
      </c>
      <c r="B36" s="17" t="n">
        <v>2</v>
      </c>
      <c r="C36" s="35" t="n">
        <v>46242</v>
      </c>
      <c r="D36" s="35" t="n">
        <v>46242</v>
      </c>
      <c r="E36" s="17" t="n">
        <v>8500</v>
      </c>
      <c r="F36" s="17" t="inlineStr">
        <is>
          <t>NA</t>
        </is>
      </c>
      <c r="G36" s="35" t="n">
        <v>44396</v>
      </c>
      <c r="H36" s="17" t="inlineStr">
        <is>
          <t>PICO</t>
        </is>
      </c>
      <c r="I36" s="17" t="n"/>
      <c r="J36" s="17" t="n"/>
      <c r="K36" s="17" t="n"/>
      <c r="L36" s="17" t="n"/>
      <c r="M36" s="17" t="n"/>
      <c r="N36" s="18" t="n">
        <v>1.5</v>
      </c>
      <c r="O36" s="18" t="n">
        <v>1.6</v>
      </c>
      <c r="P36" s="20" t="n"/>
      <c r="Q36" s="35" t="n">
        <v>46242</v>
      </c>
      <c r="R36" s="17" t="inlineStr">
        <is>
          <t>C</t>
        </is>
      </c>
      <c r="S36" s="17" t="inlineStr">
        <is>
          <t>-</t>
        </is>
      </c>
      <c r="T36" s="17" t="inlineStr">
        <is>
          <t>A</t>
        </is>
      </c>
      <c r="U36" s="17" t="inlineStr">
        <is>
          <t>S</t>
        </is>
      </c>
      <c r="V36" s="36" t="inlineStr">
        <is>
          <t>sappy 10% R</t>
        </is>
      </c>
      <c r="W36" s="17" t="n">
        <v>0</v>
      </c>
      <c r="X36" s="17" t="n">
        <v>1</v>
      </c>
      <c r="Y36" s="18" t="n">
        <v>2.1</v>
      </c>
      <c r="Z36" s="18" t="inlineStr">
        <is>
          <t>-</t>
        </is>
      </c>
      <c r="AA36" s="20" t="n"/>
      <c r="AB36" s="35" t="n">
        <v>46242</v>
      </c>
      <c r="AC36" s="17" t="inlineStr">
        <is>
          <t>T</t>
        </is>
      </c>
      <c r="AD36" s="18" t="inlineStr">
        <is>
          <t>-</t>
        </is>
      </c>
      <c r="AE36" s="18" t="n"/>
      <c r="AF36" s="20" t="n"/>
      <c r="AG36" s="17" t="n">
        <v>2</v>
      </c>
      <c r="AH36" s="35" t="n">
        <v>46242</v>
      </c>
      <c r="AI36" s="17" t="inlineStr">
        <is>
          <t>S</t>
        </is>
      </c>
      <c r="AJ36" s="35" t="n">
        <v>46242</v>
      </c>
      <c r="AK36" s="17" t="n">
        <v>100</v>
      </c>
      <c r="AL36" s="17" t="n">
        <v>100</v>
      </c>
      <c r="AM36" s="17" t="inlineStr">
        <is>
          <t>Y</t>
        </is>
      </c>
      <c r="AN36" s="35" t="n">
        <v>46242</v>
      </c>
      <c r="AO36" t="inlineStr">
        <is>
          <t>next to 8499</t>
        </is>
      </c>
      <c r="AX36" s="37" t="n">
        <v>46314</v>
      </c>
      <c r="AY36" t="inlineStr">
        <is>
          <t>Violet Williamson</t>
        </is>
      </c>
    </row>
    <row r="37">
      <c r="A37" s="17" t="inlineStr">
        <is>
          <t>CA-CAR3</t>
        </is>
      </c>
      <c r="B37" s="17" t="n">
        <v>2</v>
      </c>
      <c r="C37" s="35" t="n">
        <v>46242</v>
      </c>
      <c r="D37" s="35" t="n">
        <v>46242</v>
      </c>
      <c r="E37" s="17" t="n">
        <v>8501</v>
      </c>
      <c r="F37" s="17" t="inlineStr">
        <is>
          <t>NA</t>
        </is>
      </c>
      <c r="G37" s="35" t="n">
        <v>44397</v>
      </c>
      <c r="H37" s="17" t="inlineStr">
        <is>
          <t>PIEN</t>
        </is>
      </c>
      <c r="I37" s="17" t="n"/>
      <c r="J37" s="17" t="n"/>
      <c r="K37" s="17" t="n"/>
      <c r="L37" s="17" t="n"/>
      <c r="M37" s="17" t="n"/>
      <c r="N37" s="18" t="n">
        <v>18.5</v>
      </c>
      <c r="O37" s="18" t="inlineStr">
        <is>
          <t>-</t>
        </is>
      </c>
      <c r="P37" s="20" t="n"/>
      <c r="Q37" s="35" t="n">
        <v>46242</v>
      </c>
      <c r="R37" s="17" t="inlineStr">
        <is>
          <t>T</t>
        </is>
      </c>
      <c r="S37" s="17" t="inlineStr">
        <is>
          <t>-</t>
        </is>
      </c>
      <c r="T37" s="17" t="inlineStr">
        <is>
          <t>A</t>
        </is>
      </c>
      <c r="U37" s="17" t="inlineStr">
        <is>
          <t>S</t>
        </is>
      </c>
      <c r="V37" s="17" t="inlineStr">
        <is>
          <t>BW</t>
        </is>
      </c>
      <c r="W37" s="36" t="n">
        <v>8</v>
      </c>
      <c r="X37" s="17" t="inlineStr">
        <is>
          <t>-</t>
        </is>
      </c>
      <c r="Y37" s="38" t="n">
        <v>12.6</v>
      </c>
      <c r="Z37" s="18" t="n">
        <v>12.2</v>
      </c>
      <c r="AA37" s="20" t="n"/>
      <c r="AB37" s="35" t="n">
        <v>46242</v>
      </c>
      <c r="AC37" s="17" t="inlineStr">
        <is>
          <t>H</t>
        </is>
      </c>
      <c r="AD37" s="18" t="inlineStr">
        <is>
          <t>-</t>
        </is>
      </c>
      <c r="AE37" s="18" t="n"/>
      <c r="AF37" s="20" t="n"/>
      <c r="AG37" s="17" t="n">
        <v>3</v>
      </c>
      <c r="AH37" s="35" t="n">
        <v>46242</v>
      </c>
      <c r="AI37" s="17" t="inlineStr">
        <is>
          <t>I</t>
        </is>
      </c>
      <c r="AJ37" s="35" t="n">
        <v>46242</v>
      </c>
      <c r="AK37" s="17" t="n">
        <v>100</v>
      </c>
      <c r="AL37" s="17" t="n">
        <v>70</v>
      </c>
      <c r="AM37" s="17" t="inlineStr">
        <is>
          <t>Y</t>
        </is>
      </c>
      <c r="AN37" s="35" t="n">
        <v>46242</v>
      </c>
      <c r="AO37" s="39" t="inlineStr">
        <is>
          <t>W/ tagged dead tree leaning on it</t>
        </is>
      </c>
      <c r="AX37" s="37" t="n">
        <v>46314</v>
      </c>
      <c r="AY37" t="inlineStr">
        <is>
          <t>Violet Williamson</t>
        </is>
      </c>
    </row>
    <row r="38">
      <c r="A38" s="17" t="inlineStr">
        <is>
          <t>CA-CAR3</t>
        </is>
      </c>
      <c r="B38" s="17" t="n">
        <v>2</v>
      </c>
      <c r="C38" s="35" t="n">
        <v>46242</v>
      </c>
      <c r="D38" s="35" t="n">
        <v>46242</v>
      </c>
      <c r="E38" s="17" t="n">
        <v>8502</v>
      </c>
      <c r="F38" s="17" t="inlineStr">
        <is>
          <t>NA</t>
        </is>
      </c>
      <c r="G38" s="35" t="n">
        <v>44397</v>
      </c>
      <c r="H38" s="17" t="inlineStr">
        <is>
          <t>ABLA</t>
        </is>
      </c>
      <c r="I38" s="17" t="n"/>
      <c r="J38" s="17" t="n"/>
      <c r="K38" s="17" t="n"/>
      <c r="L38" s="17" t="n"/>
      <c r="M38" s="17" t="n"/>
      <c r="N38" s="18" t="n">
        <v>3.1</v>
      </c>
      <c r="O38" s="18" t="n">
        <v>3.2</v>
      </c>
      <c r="P38" s="20" t="n"/>
      <c r="Q38" s="35" t="n">
        <v>46242</v>
      </c>
      <c r="R38" s="17" t="inlineStr">
        <is>
          <t>C</t>
        </is>
      </c>
      <c r="S38" s="17" t="inlineStr">
        <is>
          <t>-</t>
        </is>
      </c>
      <c r="T38" s="17" t="inlineStr">
        <is>
          <t>A</t>
        </is>
      </c>
      <c r="U38" s="17" t="inlineStr">
        <is>
          <t>S</t>
        </is>
      </c>
      <c r="V38" s="17" t="inlineStr">
        <is>
          <t>BW</t>
        </is>
      </c>
      <c r="W38" s="17" t="n">
        <v>0</v>
      </c>
      <c r="X38" s="17" t="inlineStr">
        <is>
          <t>-</t>
        </is>
      </c>
      <c r="Y38" s="18" t="n">
        <v>2.2</v>
      </c>
      <c r="Z38" s="18" t="inlineStr">
        <is>
          <t>-</t>
        </is>
      </c>
      <c r="AA38" s="20" t="n"/>
      <c r="AB38" s="35" t="n">
        <v>46242</v>
      </c>
      <c r="AC38" s="17" t="inlineStr">
        <is>
          <t>T</t>
        </is>
      </c>
      <c r="AD38" s="18" t="inlineStr">
        <is>
          <t>-</t>
        </is>
      </c>
      <c r="AE38" s="18" t="n"/>
      <c r="AF38" s="20" t="n"/>
      <c r="AG38" s="17" t="n">
        <v>4</v>
      </c>
      <c r="AH38" s="35" t="n">
        <v>46242</v>
      </c>
      <c r="AI38" s="17" t="inlineStr">
        <is>
          <t>S</t>
        </is>
      </c>
      <c r="AJ38" s="35" t="n">
        <v>46242</v>
      </c>
      <c r="AK38" s="17" t="n">
        <v>100</v>
      </c>
      <c r="AL38" s="17" t="n">
        <v>100</v>
      </c>
      <c r="AM38" s="17" t="inlineStr">
        <is>
          <t>Y</t>
        </is>
      </c>
      <c r="AN38" s="35" t="n">
        <v>46242</v>
      </c>
      <c r="AX38" s="37" t="n">
        <v>46314</v>
      </c>
      <c r="AY38" t="inlineStr">
        <is>
          <t>Violet Williamson</t>
        </is>
      </c>
    </row>
    <row r="39">
      <c r="A39" s="17" t="inlineStr">
        <is>
          <t>CA-CAR3</t>
        </is>
      </c>
      <c r="B39" s="17" t="n">
        <v>2</v>
      </c>
      <c r="C39" s="35" t="n">
        <v>46242</v>
      </c>
      <c r="D39" s="35" t="n">
        <v>46242</v>
      </c>
      <c r="E39" s="17" t="n">
        <v>8503</v>
      </c>
      <c r="F39" s="17" t="inlineStr">
        <is>
          <t>NA</t>
        </is>
      </c>
      <c r="G39" s="35" t="n">
        <v>44397</v>
      </c>
      <c r="H39" s="17" t="inlineStr">
        <is>
          <t>PICO</t>
        </is>
      </c>
      <c r="I39" s="17" t="n"/>
      <c r="J39" s="17" t="n"/>
      <c r="K39" s="17" t="n"/>
      <c r="L39" s="17" t="n"/>
      <c r="M39" s="17" t="n"/>
      <c r="N39" s="18" t="n">
        <v>1.2</v>
      </c>
      <c r="O39" s="18" t="n">
        <v>1.2</v>
      </c>
      <c r="P39" s="20" t="n"/>
      <c r="Q39" s="35" t="n">
        <v>46242</v>
      </c>
      <c r="R39" s="36" t="inlineStr">
        <is>
          <t>C</t>
        </is>
      </c>
      <c r="S39" s="17" t="inlineStr">
        <is>
          <t>-</t>
        </is>
      </c>
      <c r="T39" s="17" t="inlineStr">
        <is>
          <t>A</t>
        </is>
      </c>
      <c r="U39" s="17" t="inlineStr">
        <is>
          <t>S</t>
        </is>
      </c>
      <c r="V39" s="17" t="inlineStr">
        <is>
          <t>-</t>
        </is>
      </c>
      <c r="W39" s="17" t="n">
        <v>0</v>
      </c>
      <c r="X39" s="17" t="inlineStr">
        <is>
          <t>-</t>
        </is>
      </c>
      <c r="Y39" s="18" t="n">
        <v>1.8</v>
      </c>
      <c r="Z39" s="18" t="inlineStr">
        <is>
          <t>-</t>
        </is>
      </c>
      <c r="AA39" s="20" t="n"/>
      <c r="AB39" s="35" t="n">
        <v>46242</v>
      </c>
      <c r="AC39" s="17" t="inlineStr">
        <is>
          <t>T</t>
        </is>
      </c>
      <c r="AD39" s="18" t="inlineStr">
        <is>
          <t>-</t>
        </is>
      </c>
      <c r="AE39" s="18" t="n"/>
      <c r="AF39" s="20" t="n"/>
      <c r="AG39" s="17" t="n">
        <v>3</v>
      </c>
      <c r="AH39" s="35" t="n">
        <v>46242</v>
      </c>
      <c r="AI39" s="17" t="inlineStr">
        <is>
          <t>S</t>
        </is>
      </c>
      <c r="AJ39" s="35" t="n">
        <v>46242</v>
      </c>
      <c r="AK39" s="17" t="n">
        <v>100</v>
      </c>
      <c r="AL39" s="17" t="n">
        <v>90</v>
      </c>
      <c r="AM39" s="17" t="inlineStr">
        <is>
          <t>N</t>
        </is>
      </c>
      <c r="AN39" s="35" t="n">
        <v>46242</v>
      </c>
      <c r="AX39" s="37" t="n">
        <v>46314</v>
      </c>
      <c r="AY39" t="inlineStr">
        <is>
          <t>Violet Williamson</t>
        </is>
      </c>
    </row>
    <row r="40">
      <c r="A40" s="17" t="inlineStr">
        <is>
          <t>CA-CAR3</t>
        </is>
      </c>
      <c r="B40" s="17" t="n">
        <v>2</v>
      </c>
      <c r="C40" s="35" t="n">
        <v>46242</v>
      </c>
      <c r="D40" s="35" t="n">
        <v>46242</v>
      </c>
      <c r="E40" s="17" t="n">
        <v>8504</v>
      </c>
      <c r="F40" s="17" t="inlineStr">
        <is>
          <t>NA</t>
        </is>
      </c>
      <c r="G40" s="35" t="n">
        <v>44397</v>
      </c>
      <c r="H40" s="17" t="inlineStr">
        <is>
          <t>PIEN</t>
        </is>
      </c>
      <c r="I40" s="17" t="n"/>
      <c r="J40" s="17" t="n"/>
      <c r="K40" s="17" t="n"/>
      <c r="L40" s="17" t="n"/>
      <c r="M40" s="17" t="n"/>
      <c r="N40" s="18" t="n">
        <v>3.4</v>
      </c>
      <c r="O40" s="18" t="n">
        <v>3.6</v>
      </c>
      <c r="P40" s="20" t="n"/>
      <c r="Q40" s="35" t="n">
        <v>46242</v>
      </c>
      <c r="R40" s="17" t="inlineStr">
        <is>
          <t>C</t>
        </is>
      </c>
      <c r="S40" s="17" t="inlineStr">
        <is>
          <t>-</t>
        </is>
      </c>
      <c r="T40" s="17" t="inlineStr">
        <is>
          <t>A</t>
        </is>
      </c>
      <c r="U40" s="17" t="inlineStr">
        <is>
          <t>S</t>
        </is>
      </c>
      <c r="V40" s="17" t="inlineStr">
        <is>
          <t>BW</t>
        </is>
      </c>
      <c r="W40" s="17" t="n">
        <v>0</v>
      </c>
      <c r="X40" s="17" t="inlineStr">
        <is>
          <t>-</t>
        </is>
      </c>
      <c r="Y40" s="18" t="n">
        <v>2.4</v>
      </c>
      <c r="Z40" s="18" t="inlineStr">
        <is>
          <t>-</t>
        </is>
      </c>
      <c r="AA40" s="20" t="n"/>
      <c r="AB40" s="35" t="n">
        <v>46242</v>
      </c>
      <c r="AC40" s="17" t="inlineStr">
        <is>
          <t>T</t>
        </is>
      </c>
      <c r="AD40" s="18" t="inlineStr">
        <is>
          <t>-</t>
        </is>
      </c>
      <c r="AE40" s="18" t="n"/>
      <c r="AF40" s="20" t="n"/>
      <c r="AG40" s="17" t="n">
        <v>3</v>
      </c>
      <c r="AH40" s="35" t="n">
        <v>46242</v>
      </c>
      <c r="AI40" s="17" t="inlineStr">
        <is>
          <t>S</t>
        </is>
      </c>
      <c r="AJ40" s="35" t="n">
        <v>46242</v>
      </c>
      <c r="AK40" s="17" t="n">
        <v>100</v>
      </c>
      <c r="AL40" s="17" t="n">
        <v>90</v>
      </c>
      <c r="AM40" s="17" t="inlineStr">
        <is>
          <t>Y</t>
        </is>
      </c>
      <c r="AN40" s="35" t="n">
        <v>46242</v>
      </c>
      <c r="AX40" s="37" t="n">
        <v>46314</v>
      </c>
      <c r="AY40" t="inlineStr">
        <is>
          <t>Violet Williamson</t>
        </is>
      </c>
    </row>
    <row r="41">
      <c r="A41" s="17" t="inlineStr">
        <is>
          <t>CA-CAR3</t>
        </is>
      </c>
      <c r="B41" s="17" t="n">
        <v>2</v>
      </c>
      <c r="C41" s="35" t="n">
        <v>46242</v>
      </c>
      <c r="D41" s="35" t="n">
        <v>46242</v>
      </c>
      <c r="E41" s="17" t="n">
        <v>8505</v>
      </c>
      <c r="F41" s="17" t="inlineStr">
        <is>
          <t>NA</t>
        </is>
      </c>
      <c r="G41" s="35" t="n">
        <v>44397</v>
      </c>
      <c r="H41" s="17" t="inlineStr">
        <is>
          <t>ABLA</t>
        </is>
      </c>
      <c r="I41" s="17" t="n"/>
      <c r="J41" s="17" t="n"/>
      <c r="K41" s="17" t="n"/>
      <c r="L41" s="17" t="n"/>
      <c r="M41" s="17" t="n"/>
      <c r="N41" s="18" t="n">
        <v>4.8</v>
      </c>
      <c r="O41" s="18" t="n">
        <v>4.8</v>
      </c>
      <c r="P41" s="20" t="n"/>
      <c r="Q41" s="35" t="n">
        <v>46242</v>
      </c>
      <c r="R41" s="17" t="inlineStr">
        <is>
          <t>C</t>
        </is>
      </c>
      <c r="S41" s="17" t="inlineStr">
        <is>
          <t>-</t>
        </is>
      </c>
      <c r="T41" s="17" t="inlineStr">
        <is>
          <t>A</t>
        </is>
      </c>
      <c r="U41" s="17" t="inlineStr">
        <is>
          <t>S</t>
        </is>
      </c>
      <c r="V41" s="17" t="inlineStr">
        <is>
          <t>BW</t>
        </is>
      </c>
      <c r="W41" s="17" t="n">
        <v>0</v>
      </c>
      <c r="X41" s="17" t="inlineStr">
        <is>
          <t>-</t>
        </is>
      </c>
      <c r="Y41" s="18" t="n">
        <v>3.2</v>
      </c>
      <c r="Z41" s="18" t="inlineStr">
        <is>
          <t>-</t>
        </is>
      </c>
      <c r="AA41" s="20" t="n"/>
      <c r="AB41" s="35" t="n">
        <v>46242</v>
      </c>
      <c r="AC41" s="17" t="inlineStr">
        <is>
          <t>T</t>
        </is>
      </c>
      <c r="AD41" s="18" t="inlineStr">
        <is>
          <t>-</t>
        </is>
      </c>
      <c r="AE41" s="18" t="n"/>
      <c r="AF41" s="20" t="n"/>
      <c r="AG41" s="17" t="n">
        <v>4</v>
      </c>
      <c r="AH41" s="35" t="n">
        <v>46242</v>
      </c>
      <c r="AI41" s="17" t="inlineStr">
        <is>
          <t>S</t>
        </is>
      </c>
      <c r="AJ41" s="35" t="n">
        <v>46242</v>
      </c>
      <c r="AK41" s="17" t="n">
        <v>100</v>
      </c>
      <c r="AL41" s="17" t="n">
        <v>100</v>
      </c>
      <c r="AM41" s="17" t="inlineStr">
        <is>
          <t>Y</t>
        </is>
      </c>
      <c r="AN41" s="35" t="n">
        <v>46242</v>
      </c>
      <c r="AX41" s="37" t="n">
        <v>46314</v>
      </c>
      <c r="AY41" t="inlineStr">
        <is>
          <t>Violet Williamson</t>
        </is>
      </c>
    </row>
    <row r="42">
      <c r="A42" s="17" t="inlineStr">
        <is>
          <t>CA-CAR3</t>
        </is>
      </c>
      <c r="B42" s="17" t="n">
        <v>2</v>
      </c>
      <c r="C42" s="35" t="n">
        <v>46242</v>
      </c>
      <c r="D42" s="35" t="n">
        <v>46242</v>
      </c>
      <c r="E42" s="17" t="n">
        <v>8506</v>
      </c>
      <c r="F42" s="17" t="inlineStr">
        <is>
          <t>NA</t>
        </is>
      </c>
      <c r="G42" s="35" t="n">
        <v>44397</v>
      </c>
      <c r="H42" s="17" t="inlineStr">
        <is>
          <t>PICO</t>
        </is>
      </c>
      <c r="I42" s="17" t="n"/>
      <c r="J42" s="17" t="n"/>
      <c r="K42" s="17" t="n"/>
      <c r="L42" s="17" t="n"/>
      <c r="M42" s="17" t="n"/>
      <c r="N42" s="18" t="n">
        <v>6.3</v>
      </c>
      <c r="O42" s="18" t="inlineStr">
        <is>
          <t>-</t>
        </is>
      </c>
      <c r="P42" s="20" t="n"/>
      <c r="Q42" s="35" t="n">
        <v>46242</v>
      </c>
      <c r="R42" s="17" t="inlineStr">
        <is>
          <t>T</t>
        </is>
      </c>
      <c r="S42" s="17" t="inlineStr">
        <is>
          <t>-</t>
        </is>
      </c>
      <c r="T42" s="17" t="inlineStr">
        <is>
          <t>A</t>
        </is>
      </c>
      <c r="U42" s="17" t="inlineStr">
        <is>
          <t>L</t>
        </is>
      </c>
      <c r="V42" s="17" t="inlineStr">
        <is>
          <t>10% R</t>
        </is>
      </c>
      <c r="W42" s="17" t="n">
        <v>5</v>
      </c>
      <c r="X42" s="17" t="n">
        <v>2</v>
      </c>
      <c r="Y42" s="18" t="n">
        <v>3.5</v>
      </c>
      <c r="Z42" s="18" t="inlineStr">
        <is>
          <t>-</t>
        </is>
      </c>
      <c r="AA42" s="20" t="n"/>
      <c r="AB42" s="35" t="n">
        <v>46242</v>
      </c>
      <c r="AC42" s="17" t="inlineStr">
        <is>
          <t>T</t>
        </is>
      </c>
      <c r="AD42" s="18" t="inlineStr">
        <is>
          <t>-</t>
        </is>
      </c>
      <c r="AE42" s="18" t="n"/>
      <c r="AF42" s="20" t="n"/>
      <c r="AG42" s="17" t="n">
        <v>4</v>
      </c>
      <c r="AH42" s="35" t="n">
        <v>46242</v>
      </c>
      <c r="AI42" s="17" t="inlineStr">
        <is>
          <t>S</t>
        </is>
      </c>
      <c r="AJ42" s="35" t="n">
        <v>46242</v>
      </c>
      <c r="AK42" s="17" t="n">
        <v>100</v>
      </c>
      <c r="AL42" s="17" t="n">
        <v>90</v>
      </c>
      <c r="AM42" s="36" t="inlineStr">
        <is>
          <t>Y</t>
        </is>
      </c>
      <c r="AN42" s="35" t="n">
        <v>46242</v>
      </c>
      <c r="AX42" s="37" t="n">
        <v>46314</v>
      </c>
      <c r="AY42" t="inlineStr">
        <is>
          <t>Violet Williamson</t>
        </is>
      </c>
    </row>
    <row r="43">
      <c r="A43" s="17" t="inlineStr">
        <is>
          <t>CA-CAR3</t>
        </is>
      </c>
      <c r="B43" s="17" t="n">
        <v>2</v>
      </c>
      <c r="C43" s="35" t="n">
        <v>46242</v>
      </c>
      <c r="D43" s="35" t="n">
        <v>46242</v>
      </c>
      <c r="E43" s="17" t="n">
        <v>8507</v>
      </c>
      <c r="F43" s="17" t="inlineStr">
        <is>
          <t>NA</t>
        </is>
      </c>
      <c r="G43" s="35" t="n">
        <v>44397</v>
      </c>
      <c r="H43" s="17" t="inlineStr">
        <is>
          <t>ABLA</t>
        </is>
      </c>
      <c r="I43" s="17" t="n"/>
      <c r="J43" s="17" t="n"/>
      <c r="K43" s="17" t="n"/>
      <c r="L43" s="17" t="n"/>
      <c r="M43" s="17" t="n"/>
      <c r="N43" s="18" t="n">
        <v>1.8</v>
      </c>
      <c r="O43" s="18" t="n">
        <v>2</v>
      </c>
      <c r="P43" s="20" t="n"/>
      <c r="Q43" s="35" t="n">
        <v>46242</v>
      </c>
      <c r="R43" s="17" t="inlineStr">
        <is>
          <t>C</t>
        </is>
      </c>
      <c r="S43" s="17" t="inlineStr">
        <is>
          <t>-</t>
        </is>
      </c>
      <c r="T43" s="17" t="inlineStr">
        <is>
          <t>A</t>
        </is>
      </c>
      <c r="U43" s="17" t="inlineStr">
        <is>
          <t>S</t>
        </is>
      </c>
      <c r="V43" s="17" t="inlineStr">
        <is>
          <t>BW 20% R</t>
        </is>
      </c>
      <c r="W43" s="17" t="n">
        <v>0</v>
      </c>
      <c r="X43" s="17" t="inlineStr">
        <is>
          <t>-</t>
        </is>
      </c>
      <c r="Y43" s="18" t="n">
        <v>1.9</v>
      </c>
      <c r="Z43" s="18" t="inlineStr">
        <is>
          <t>-</t>
        </is>
      </c>
      <c r="AA43" s="20" t="n"/>
      <c r="AB43" s="35" t="n">
        <v>46242</v>
      </c>
      <c r="AC43" s="17" t="inlineStr">
        <is>
          <t>T</t>
        </is>
      </c>
      <c r="AD43" s="18" t="inlineStr">
        <is>
          <t>-</t>
        </is>
      </c>
      <c r="AE43" s="18" t="n"/>
      <c r="AF43" s="20" t="n"/>
      <c r="AG43" s="17" t="n">
        <v>2</v>
      </c>
      <c r="AH43" s="35" t="n">
        <v>46242</v>
      </c>
      <c r="AI43" s="17" t="inlineStr">
        <is>
          <t>S</t>
        </is>
      </c>
      <c r="AJ43" s="35" t="n">
        <v>46242</v>
      </c>
      <c r="AK43" s="36" t="n">
        <v>90</v>
      </c>
      <c r="AL43" s="17" t="n">
        <v>100</v>
      </c>
      <c r="AM43" s="17" t="inlineStr">
        <is>
          <t>Y</t>
        </is>
      </c>
      <c r="AN43" s="35" t="n">
        <v>46242</v>
      </c>
      <c r="AX43" s="37" t="n">
        <v>46314</v>
      </c>
      <c r="AY43" t="inlineStr">
        <is>
          <t>Violet Williamson</t>
        </is>
      </c>
    </row>
    <row r="44">
      <c r="A44" s="17" t="inlineStr">
        <is>
          <t>CA-CAR3</t>
        </is>
      </c>
      <c r="B44" s="17" t="n">
        <v>2</v>
      </c>
      <c r="C44" s="35" t="n">
        <v>46242</v>
      </c>
      <c r="D44" s="35" t="n">
        <v>46242</v>
      </c>
      <c r="E44" s="17" t="n">
        <v>8508</v>
      </c>
      <c r="F44" s="17" t="inlineStr">
        <is>
          <t>NA</t>
        </is>
      </c>
      <c r="G44" s="35" t="n">
        <v>44397</v>
      </c>
      <c r="H44" s="17" t="inlineStr">
        <is>
          <t>ABLA</t>
        </is>
      </c>
      <c r="I44" s="17" t="n"/>
      <c r="J44" s="17" t="n"/>
      <c r="K44" s="17" t="n"/>
      <c r="L44" s="17" t="n"/>
      <c r="M44" s="17" t="n"/>
      <c r="N44" s="18" t="n">
        <v>1.9</v>
      </c>
      <c r="O44" s="18" t="n">
        <v>1.9</v>
      </c>
      <c r="P44" s="20" t="n"/>
      <c r="Q44" s="35" t="n">
        <v>46242</v>
      </c>
      <c r="R44" s="17" t="inlineStr">
        <is>
          <t>C</t>
        </is>
      </c>
      <c r="S44" s="17" t="inlineStr">
        <is>
          <t>-</t>
        </is>
      </c>
      <c r="T44" s="17" t="inlineStr">
        <is>
          <t>A</t>
        </is>
      </c>
      <c r="U44" s="17" t="inlineStr">
        <is>
          <t>S</t>
        </is>
      </c>
      <c r="V44" s="17" t="inlineStr">
        <is>
          <t>BW</t>
        </is>
      </c>
      <c r="W44" s="17" t="n">
        <v>0</v>
      </c>
      <c r="X44" s="17" t="inlineStr">
        <is>
          <t>-</t>
        </is>
      </c>
      <c r="Y44" s="18" t="n">
        <v>1.9</v>
      </c>
      <c r="Z44" s="18" t="inlineStr">
        <is>
          <t>-</t>
        </is>
      </c>
      <c r="AA44" s="20" t="n"/>
      <c r="AB44" s="35" t="n">
        <v>46242</v>
      </c>
      <c r="AC44" s="17" t="inlineStr">
        <is>
          <t>T</t>
        </is>
      </c>
      <c r="AD44" s="18" t="inlineStr">
        <is>
          <t>-</t>
        </is>
      </c>
      <c r="AE44" s="18" t="n"/>
      <c r="AF44" s="20" t="n"/>
      <c r="AG44" s="17" t="n">
        <v>3</v>
      </c>
      <c r="AH44" s="35" t="n">
        <v>46242</v>
      </c>
      <c r="AI44" s="17" t="inlineStr">
        <is>
          <t>S</t>
        </is>
      </c>
      <c r="AJ44" s="35" t="n">
        <v>46242</v>
      </c>
      <c r="AK44" s="17" t="n">
        <v>100</v>
      </c>
      <c r="AL44" s="17" t="n">
        <v>100</v>
      </c>
      <c r="AM44" s="17" t="inlineStr">
        <is>
          <t>Y</t>
        </is>
      </c>
      <c r="AN44" s="35" t="n">
        <v>46242</v>
      </c>
      <c r="AX44" s="37" t="n">
        <v>46314</v>
      </c>
      <c r="AY44" t="inlineStr">
        <is>
          <t>Violet Williamson</t>
        </is>
      </c>
    </row>
    <row r="45">
      <c r="A45" s="17" t="inlineStr">
        <is>
          <t>CA-CAR3</t>
        </is>
      </c>
      <c r="B45" s="17" t="n">
        <v>2</v>
      </c>
      <c r="C45" s="35" t="n">
        <v>46242</v>
      </c>
      <c r="D45" s="35" t="n">
        <v>46242</v>
      </c>
      <c r="E45" s="17" t="n">
        <v>8509</v>
      </c>
      <c r="F45" s="17" t="inlineStr">
        <is>
          <t>NA</t>
        </is>
      </c>
      <c r="G45" s="35" t="n">
        <v>44397</v>
      </c>
      <c r="H45" s="17" t="inlineStr">
        <is>
          <t>PIEN</t>
        </is>
      </c>
      <c r="I45" s="17" t="n"/>
      <c r="J45" s="17" t="n"/>
      <c r="K45" s="17" t="n"/>
      <c r="L45" s="17" t="n"/>
      <c r="M45" s="17" t="n"/>
      <c r="N45" s="38" t="n">
        <v>18.5</v>
      </c>
      <c r="O45" s="18" t="inlineStr">
        <is>
          <t>-</t>
        </is>
      </c>
      <c r="P45" s="20" t="n"/>
      <c r="Q45" s="35" t="n">
        <v>46242</v>
      </c>
      <c r="R45" s="17" t="inlineStr">
        <is>
          <t>T</t>
        </is>
      </c>
      <c r="S45" s="17" t="inlineStr">
        <is>
          <t>-</t>
        </is>
      </c>
      <c r="T45" s="17" t="inlineStr">
        <is>
          <t>A</t>
        </is>
      </c>
      <c r="U45" s="17" t="inlineStr">
        <is>
          <t>S</t>
        </is>
      </c>
      <c r="V45" s="17" t="inlineStr">
        <is>
          <t>beetles</t>
        </is>
      </c>
      <c r="W45" s="17" t="n">
        <v>0</v>
      </c>
      <c r="X45" s="17" t="inlineStr">
        <is>
          <t>-</t>
        </is>
      </c>
      <c r="Y45" s="18" t="n">
        <v>6.4</v>
      </c>
      <c r="Z45" s="18" t="n">
        <v>6.7</v>
      </c>
      <c r="AA45" s="20" t="n"/>
      <c r="AB45" s="35" t="n">
        <v>46242</v>
      </c>
      <c r="AC45" s="17" t="inlineStr">
        <is>
          <t>H</t>
        </is>
      </c>
      <c r="AD45" s="18" t="inlineStr">
        <is>
          <t>-</t>
        </is>
      </c>
      <c r="AE45" s="18" t="n"/>
      <c r="AF45" s="20" t="n"/>
      <c r="AG45" s="17" t="n">
        <v>2</v>
      </c>
      <c r="AH45" s="35" t="n">
        <v>46242</v>
      </c>
      <c r="AI45" s="17" t="inlineStr">
        <is>
          <t>S</t>
        </is>
      </c>
      <c r="AJ45" s="35" t="n">
        <v>46242</v>
      </c>
      <c r="AK45" s="36" t="n">
        <v>90</v>
      </c>
      <c r="AL45" s="36" t="n">
        <v>80</v>
      </c>
      <c r="AM45" s="36" t="inlineStr">
        <is>
          <t>N</t>
        </is>
      </c>
      <c r="AN45" s="35" t="n">
        <v>46242</v>
      </c>
      <c r="AO45" t="inlineStr">
        <is>
          <t>shedding bark</t>
        </is>
      </c>
      <c r="AX45" s="37" t="n">
        <v>46314</v>
      </c>
      <c r="AY45" t="inlineStr">
        <is>
          <t>Violet Williamson</t>
        </is>
      </c>
    </row>
    <row r="46">
      <c r="A46" s="17" t="inlineStr">
        <is>
          <t>CA-CAR3</t>
        </is>
      </c>
      <c r="B46" s="17" t="n">
        <v>2</v>
      </c>
      <c r="C46" s="35" t="n">
        <v>46242</v>
      </c>
      <c r="D46" s="35" t="n">
        <v>46242</v>
      </c>
      <c r="E46" s="17" t="n">
        <v>8510</v>
      </c>
      <c r="F46" s="17" t="inlineStr">
        <is>
          <t>NA</t>
        </is>
      </c>
      <c r="G46" s="35" t="n">
        <v>44397</v>
      </c>
      <c r="H46" s="17" t="inlineStr">
        <is>
          <t>PIEN</t>
        </is>
      </c>
      <c r="I46" s="17" t="n"/>
      <c r="J46" s="17" t="n"/>
      <c r="K46" s="17" t="n"/>
      <c r="L46" s="17" t="n"/>
      <c r="M46" s="17" t="n"/>
      <c r="N46" s="38" t="n">
        <v>18.4</v>
      </c>
      <c r="O46" s="18" t="inlineStr">
        <is>
          <t>-</t>
        </is>
      </c>
      <c r="P46" s="20" t="n"/>
      <c r="Q46" s="35" t="n">
        <v>46242</v>
      </c>
      <c r="R46" s="17" t="inlineStr">
        <is>
          <t>T</t>
        </is>
      </c>
      <c r="S46" s="17" t="inlineStr">
        <is>
          <t>-</t>
        </is>
      </c>
      <c r="T46" s="17" t="inlineStr">
        <is>
          <t>D</t>
        </is>
      </c>
      <c r="U46" s="17" t="inlineStr">
        <is>
          <t>S</t>
        </is>
      </c>
      <c r="V46" s="36" t="inlineStr">
        <is>
          <t>beetle holes sappy</t>
        </is>
      </c>
      <c r="W46" s="17" t="n">
        <v>0</v>
      </c>
      <c r="X46" s="17" t="inlineStr">
        <is>
          <t>-</t>
        </is>
      </c>
      <c r="Y46" s="38" t="n">
        <v>10.6</v>
      </c>
      <c r="Z46" s="18" t="n">
        <v>10.9</v>
      </c>
      <c r="AA46" s="20" t="n"/>
      <c r="AB46" s="35" t="n">
        <v>46242</v>
      </c>
      <c r="AC46" s="17" t="inlineStr">
        <is>
          <t>H</t>
        </is>
      </c>
      <c r="AD46" s="18" t="inlineStr">
        <is>
          <t>-</t>
        </is>
      </c>
      <c r="AE46" s="18" t="n"/>
      <c r="AF46" s="20" t="n"/>
      <c r="AG46" s="17" t="n">
        <v>3</v>
      </c>
      <c r="AH46" s="35" t="n">
        <v>46242</v>
      </c>
      <c r="AI46" s="17" t="inlineStr">
        <is>
          <t>I</t>
        </is>
      </c>
      <c r="AJ46" s="35" t="n">
        <v>46242</v>
      </c>
      <c r="AK46" s="17" t="n">
        <v>0</v>
      </c>
      <c r="AL46" s="17" t="n">
        <v>0</v>
      </c>
      <c r="AM46" s="17" t="inlineStr">
        <is>
          <t>-</t>
        </is>
      </c>
      <c r="AN46" s="35" t="n">
        <v>46242</v>
      </c>
      <c r="AX46" s="37" t="n">
        <v>46314</v>
      </c>
      <c r="AY46" t="inlineStr">
        <is>
          <t>Violet Williamson</t>
        </is>
      </c>
    </row>
    <row r="47">
      <c r="A47" s="17" t="inlineStr">
        <is>
          <t>CA-CAR3</t>
        </is>
      </c>
      <c r="B47" s="17" t="n">
        <v>2</v>
      </c>
      <c r="C47" s="35" t="n">
        <v>46242</v>
      </c>
      <c r="D47" s="35" t="n">
        <v>46242</v>
      </c>
      <c r="E47" s="17" t="n">
        <v>8511</v>
      </c>
      <c r="F47" s="17" t="inlineStr">
        <is>
          <t>NA</t>
        </is>
      </c>
      <c r="G47" s="35" t="n">
        <v>44397</v>
      </c>
      <c r="H47" s="17" t="inlineStr">
        <is>
          <t>PICO</t>
        </is>
      </c>
      <c r="I47" s="17" t="n"/>
      <c r="J47" s="17" t="n"/>
      <c r="K47" s="17" t="n"/>
      <c r="L47" s="17" t="n"/>
      <c r="M47" s="17" t="n"/>
      <c r="N47" s="18" t="n">
        <v>30.5</v>
      </c>
      <c r="O47" s="38" t="inlineStr">
        <is>
          <t>-</t>
        </is>
      </c>
      <c r="P47" s="20" t="n"/>
      <c r="Q47" s="35" t="n">
        <v>46242</v>
      </c>
      <c r="R47" s="17" t="inlineStr">
        <is>
          <t>T</t>
        </is>
      </c>
      <c r="S47" s="17" t="inlineStr">
        <is>
          <t>-</t>
        </is>
      </c>
      <c r="T47" s="36" t="inlineStr">
        <is>
          <t>A</t>
        </is>
      </c>
      <c r="U47" s="17" t="inlineStr">
        <is>
          <t>S</t>
        </is>
      </c>
      <c r="V47" s="17" t="inlineStr">
        <is>
          <t>bark beetles 60% R</t>
        </is>
      </c>
      <c r="W47" s="17" t="n">
        <v>0</v>
      </c>
      <c r="X47" s="17" t="n">
        <v>2</v>
      </c>
      <c r="Y47" s="18" t="n">
        <v>17.3</v>
      </c>
      <c r="Z47" s="18" t="n">
        <v>17.5</v>
      </c>
      <c r="AA47" s="20" t="n"/>
      <c r="AB47" s="35" t="n">
        <v>46242</v>
      </c>
      <c r="AC47" s="17" t="inlineStr">
        <is>
          <t>H</t>
        </is>
      </c>
      <c r="AD47" s="18" t="inlineStr">
        <is>
          <t>-</t>
        </is>
      </c>
      <c r="AE47" s="18" t="n"/>
      <c r="AF47" s="20" t="n"/>
      <c r="AG47" s="17" t="n">
        <v>4</v>
      </c>
      <c r="AH47" s="35" t="n">
        <v>46242</v>
      </c>
      <c r="AI47" s="17" t="inlineStr">
        <is>
          <t>C</t>
        </is>
      </c>
      <c r="AJ47" s="35" t="n">
        <v>46242</v>
      </c>
      <c r="AK47" s="17" t="n">
        <v>80</v>
      </c>
      <c r="AL47" s="17" t="n">
        <v>80</v>
      </c>
      <c r="AM47" s="17" t="inlineStr">
        <is>
          <t>Y</t>
        </is>
      </c>
      <c r="AN47" s="35" t="n">
        <v>46242</v>
      </c>
      <c r="AO47" t="inlineStr">
        <is>
          <t>will likely die soon to bark beetles</t>
        </is>
      </c>
      <c r="AX47" s="37" t="n">
        <v>46314</v>
      </c>
      <c r="AY47" t="inlineStr">
        <is>
          <t>Violet Williamson</t>
        </is>
      </c>
    </row>
    <row r="48">
      <c r="A48" s="17" t="inlineStr">
        <is>
          <t>CA-CAR3</t>
        </is>
      </c>
      <c r="B48" s="17" t="n">
        <v>2</v>
      </c>
      <c r="C48" s="35" t="n">
        <v>46242</v>
      </c>
      <c r="D48" s="35" t="n">
        <v>46242</v>
      </c>
      <c r="E48" s="17" t="n">
        <v>8512</v>
      </c>
      <c r="F48" s="17" t="inlineStr">
        <is>
          <t>NA</t>
        </is>
      </c>
      <c r="G48" s="35" t="n">
        <v>44397</v>
      </c>
      <c r="H48" s="17" t="inlineStr">
        <is>
          <t>ABLA</t>
        </is>
      </c>
      <c r="I48" s="17" t="n"/>
      <c r="J48" s="17" t="n"/>
      <c r="K48" s="17" t="n"/>
      <c r="L48" s="17" t="n"/>
      <c r="M48" s="17" t="n"/>
      <c r="N48" s="18" t="inlineStr">
        <is>
          <t>-</t>
        </is>
      </c>
      <c r="O48" s="18" t="inlineStr">
        <is>
          <t>-</t>
        </is>
      </c>
      <c r="P48" s="20" t="n"/>
      <c r="Q48" s="35" t="n">
        <v>46242</v>
      </c>
      <c r="R48" s="17" t="inlineStr">
        <is>
          <t>-</t>
        </is>
      </c>
      <c r="S48" s="17" t="inlineStr">
        <is>
          <t>-</t>
        </is>
      </c>
      <c r="T48" s="17" t="inlineStr">
        <is>
          <t>D</t>
        </is>
      </c>
      <c r="U48" s="17" t="inlineStr">
        <is>
          <t>S</t>
        </is>
      </c>
      <c r="V48" s="17" t="inlineStr">
        <is>
          <t>-</t>
        </is>
      </c>
      <c r="W48" s="17" t="inlineStr">
        <is>
          <t>-</t>
        </is>
      </c>
      <c r="X48" s="17" t="inlineStr">
        <is>
          <t>-</t>
        </is>
      </c>
      <c r="Y48" s="18" t="inlineStr">
        <is>
          <t>-</t>
        </is>
      </c>
      <c r="Z48" s="18" t="inlineStr">
        <is>
          <t>-</t>
        </is>
      </c>
      <c r="AA48" s="20" t="n"/>
      <c r="AB48" s="35" t="n">
        <v>46242</v>
      </c>
      <c r="AC48" s="17" t="inlineStr">
        <is>
          <t>-</t>
        </is>
      </c>
      <c r="AD48" s="18" t="inlineStr">
        <is>
          <t>-</t>
        </is>
      </c>
      <c r="AE48" s="18" t="n"/>
      <c r="AF48" s="20" t="n"/>
      <c r="AG48" s="17" t="inlineStr">
        <is>
          <t>-</t>
        </is>
      </c>
      <c r="AH48" s="35" t="n">
        <v>46242</v>
      </c>
      <c r="AI48" s="17" t="inlineStr">
        <is>
          <t>-</t>
        </is>
      </c>
      <c r="AJ48" s="35" t="n">
        <v>46242</v>
      </c>
      <c r="AK48" s="17" t="inlineStr">
        <is>
          <t>-</t>
        </is>
      </c>
      <c r="AL48" s="17" t="inlineStr">
        <is>
          <t>-</t>
        </is>
      </c>
      <c r="AM48" s="17" t="inlineStr">
        <is>
          <t>-</t>
        </is>
      </c>
      <c r="AN48" s="35" t="n">
        <v>46242</v>
      </c>
      <c r="AO48" s="39">
        <f>UNICHAR(10004)</f>
        <v/>
      </c>
      <c r="AX48" s="37" t="n">
        <v>46314</v>
      </c>
      <c r="AY48" t="inlineStr">
        <is>
          <t>Violet Williamson</t>
        </is>
      </c>
    </row>
    <row r="49">
      <c r="A49" s="17" t="inlineStr">
        <is>
          <t>CA-CAR3</t>
        </is>
      </c>
      <c r="B49" s="17" t="n">
        <v>2</v>
      </c>
      <c r="C49" s="35" t="n">
        <v>46242</v>
      </c>
      <c r="D49" s="35" t="n">
        <v>46242</v>
      </c>
      <c r="E49" s="17" t="n">
        <v>8513</v>
      </c>
      <c r="F49" s="17" t="inlineStr">
        <is>
          <t>NA</t>
        </is>
      </c>
      <c r="G49" s="35" t="n">
        <v>44397</v>
      </c>
      <c r="H49" s="17" t="inlineStr">
        <is>
          <t>ABLA</t>
        </is>
      </c>
      <c r="I49" s="17" t="n"/>
      <c r="J49" s="17" t="n"/>
      <c r="K49" s="17" t="n"/>
      <c r="L49" s="17" t="n"/>
      <c r="M49" s="17" t="n"/>
      <c r="N49" s="18" t="inlineStr">
        <is>
          <t>-</t>
        </is>
      </c>
      <c r="O49" s="18" t="inlineStr">
        <is>
          <t>-</t>
        </is>
      </c>
      <c r="P49" s="20" t="n"/>
      <c r="Q49" s="35" t="n">
        <v>46242</v>
      </c>
      <c r="R49" s="17" t="inlineStr">
        <is>
          <t>-</t>
        </is>
      </c>
      <c r="S49" s="17" t="inlineStr">
        <is>
          <t>-</t>
        </is>
      </c>
      <c r="T49" s="17" t="inlineStr">
        <is>
          <t>D</t>
        </is>
      </c>
      <c r="U49" s="17" t="inlineStr">
        <is>
          <t>B</t>
        </is>
      </c>
      <c r="V49" s="17" t="inlineStr">
        <is>
          <t>-</t>
        </is>
      </c>
      <c r="W49" s="17" t="inlineStr">
        <is>
          <t>-</t>
        </is>
      </c>
      <c r="X49" s="17" t="inlineStr">
        <is>
          <t>-</t>
        </is>
      </c>
      <c r="Y49" s="18" t="inlineStr">
        <is>
          <t>-</t>
        </is>
      </c>
      <c r="Z49" s="18" t="inlineStr">
        <is>
          <t>-</t>
        </is>
      </c>
      <c r="AA49" s="20" t="n"/>
      <c r="AB49" s="35" t="n">
        <v>46242</v>
      </c>
      <c r="AC49" s="17" t="inlineStr">
        <is>
          <t>-</t>
        </is>
      </c>
      <c r="AD49" s="18" t="inlineStr">
        <is>
          <t>-</t>
        </is>
      </c>
      <c r="AE49" s="18" t="n"/>
      <c r="AF49" s="20" t="n"/>
      <c r="AG49" s="17" t="inlineStr">
        <is>
          <t>-</t>
        </is>
      </c>
      <c r="AH49" s="35" t="n">
        <v>46242</v>
      </c>
      <c r="AI49" s="17" t="inlineStr">
        <is>
          <t>-</t>
        </is>
      </c>
      <c r="AJ49" s="35" t="n">
        <v>46242</v>
      </c>
      <c r="AK49" s="17" t="inlineStr">
        <is>
          <t>-</t>
        </is>
      </c>
      <c r="AL49" s="17" t="inlineStr">
        <is>
          <t>-</t>
        </is>
      </c>
      <c r="AM49" s="17" t="inlineStr">
        <is>
          <t>-</t>
        </is>
      </c>
      <c r="AN49" s="35" t="n">
        <v>46242</v>
      </c>
      <c r="AO49" s="39">
        <f>UNICHAR(10004)</f>
        <v/>
      </c>
      <c r="AX49" s="37" t="n">
        <v>46314</v>
      </c>
      <c r="AY49" t="inlineStr">
        <is>
          <t>Violet Williamson</t>
        </is>
      </c>
    </row>
    <row r="50">
      <c r="A50" s="17" t="inlineStr">
        <is>
          <t>CA-CAR3</t>
        </is>
      </c>
      <c r="B50" s="17" t="n">
        <v>2</v>
      </c>
      <c r="C50" s="35" t="n">
        <v>46242</v>
      </c>
      <c r="D50" s="35" t="n">
        <v>46242</v>
      </c>
      <c r="E50" s="17" t="n">
        <v>8514</v>
      </c>
      <c r="F50" s="17" t="inlineStr">
        <is>
          <t>NA</t>
        </is>
      </c>
      <c r="G50" s="35" t="n">
        <v>44397</v>
      </c>
      <c r="H50" s="17" t="inlineStr">
        <is>
          <t>PIEN</t>
        </is>
      </c>
      <c r="I50" s="17" t="n"/>
      <c r="J50" s="17" t="n"/>
      <c r="K50" s="17" t="n"/>
      <c r="L50" s="17" t="n"/>
      <c r="M50" s="17" t="n"/>
      <c r="N50" s="18" t="inlineStr">
        <is>
          <t>-</t>
        </is>
      </c>
      <c r="O50" s="18" t="inlineStr">
        <is>
          <t>-</t>
        </is>
      </c>
      <c r="P50" s="20" t="n"/>
      <c r="Q50" s="35" t="n">
        <v>46242</v>
      </c>
      <c r="R50" s="17" t="inlineStr">
        <is>
          <t>-</t>
        </is>
      </c>
      <c r="S50" s="17" t="inlineStr">
        <is>
          <t>-</t>
        </is>
      </c>
      <c r="T50" s="17" t="inlineStr">
        <is>
          <t>D</t>
        </is>
      </c>
      <c r="U50" s="17" t="inlineStr">
        <is>
          <t>S</t>
        </is>
      </c>
      <c r="V50" s="17" t="inlineStr">
        <is>
          <t>-</t>
        </is>
      </c>
      <c r="W50" s="17" t="inlineStr">
        <is>
          <t>-</t>
        </is>
      </c>
      <c r="X50" s="17" t="inlineStr">
        <is>
          <t>-</t>
        </is>
      </c>
      <c r="Y50" s="18" t="inlineStr">
        <is>
          <t>-</t>
        </is>
      </c>
      <c r="Z50" s="18" t="inlineStr">
        <is>
          <t>-</t>
        </is>
      </c>
      <c r="AA50" s="20" t="n"/>
      <c r="AB50" s="35" t="n">
        <v>46242</v>
      </c>
      <c r="AC50" s="17" t="inlineStr">
        <is>
          <t>-</t>
        </is>
      </c>
      <c r="AD50" s="18" t="inlineStr">
        <is>
          <t>-</t>
        </is>
      </c>
      <c r="AE50" s="18" t="n"/>
      <c r="AF50" s="20" t="n"/>
      <c r="AG50" s="17" t="inlineStr">
        <is>
          <t>-</t>
        </is>
      </c>
      <c r="AH50" s="35" t="n">
        <v>46242</v>
      </c>
      <c r="AI50" s="17" t="inlineStr">
        <is>
          <t>-</t>
        </is>
      </c>
      <c r="AJ50" s="35" t="n">
        <v>46242</v>
      </c>
      <c r="AK50" s="17" t="inlineStr">
        <is>
          <t>-</t>
        </is>
      </c>
      <c r="AL50" s="17" t="inlineStr">
        <is>
          <t>-</t>
        </is>
      </c>
      <c r="AM50" s="17" t="inlineStr">
        <is>
          <t>-</t>
        </is>
      </c>
      <c r="AN50" s="35" t="n">
        <v>46242</v>
      </c>
      <c r="AX50" s="37" t="n">
        <v>46314</v>
      </c>
      <c r="AY50" t="inlineStr">
        <is>
          <t>Violet Williamson</t>
        </is>
      </c>
    </row>
    <row r="51">
      <c r="A51" s="17" t="inlineStr">
        <is>
          <t>CA-CAR3</t>
        </is>
      </c>
      <c r="B51" s="17" t="n">
        <v>2</v>
      </c>
      <c r="C51" s="35" t="n">
        <v>46242</v>
      </c>
      <c r="D51" s="35" t="n">
        <v>46242</v>
      </c>
      <c r="E51" s="17" t="n">
        <v>8515</v>
      </c>
      <c r="F51" s="17" t="inlineStr">
        <is>
          <t>NA</t>
        </is>
      </c>
      <c r="G51" s="35" t="n">
        <v>44397</v>
      </c>
      <c r="H51" s="17" t="inlineStr">
        <is>
          <t>PIEN</t>
        </is>
      </c>
      <c r="I51" s="17" t="n"/>
      <c r="J51" s="17" t="n"/>
      <c r="K51" s="17" t="n"/>
      <c r="L51" s="17" t="n"/>
      <c r="M51" s="17" t="n"/>
      <c r="N51" s="18" t="inlineStr">
        <is>
          <t>-</t>
        </is>
      </c>
      <c r="O51" s="18" t="inlineStr">
        <is>
          <t>-</t>
        </is>
      </c>
      <c r="P51" s="20" t="n"/>
      <c r="Q51" s="35" t="n">
        <v>46242</v>
      </c>
      <c r="R51" s="17" t="inlineStr">
        <is>
          <t>-</t>
        </is>
      </c>
      <c r="S51" s="17" t="inlineStr">
        <is>
          <t>-</t>
        </is>
      </c>
      <c r="T51" s="17" t="inlineStr">
        <is>
          <t>D</t>
        </is>
      </c>
      <c r="U51" s="17" t="inlineStr">
        <is>
          <t>S</t>
        </is>
      </c>
      <c r="V51" s="17" t="inlineStr">
        <is>
          <t>-</t>
        </is>
      </c>
      <c r="W51" s="17" t="inlineStr">
        <is>
          <t>-</t>
        </is>
      </c>
      <c r="X51" s="17" t="inlineStr">
        <is>
          <t>-</t>
        </is>
      </c>
      <c r="Y51" s="18" t="inlineStr">
        <is>
          <t>-</t>
        </is>
      </c>
      <c r="Z51" s="18" t="inlineStr">
        <is>
          <t>-</t>
        </is>
      </c>
      <c r="AA51" s="20" t="n"/>
      <c r="AB51" s="35" t="n">
        <v>46242</v>
      </c>
      <c r="AC51" s="17" t="inlineStr">
        <is>
          <t>-</t>
        </is>
      </c>
      <c r="AD51" s="18" t="inlineStr">
        <is>
          <t>-</t>
        </is>
      </c>
      <c r="AE51" s="18" t="n"/>
      <c r="AF51" s="20" t="n"/>
      <c r="AG51" s="17" t="inlineStr">
        <is>
          <t>-</t>
        </is>
      </c>
      <c r="AH51" s="35" t="n">
        <v>46242</v>
      </c>
      <c r="AI51" s="17" t="inlineStr">
        <is>
          <t>-</t>
        </is>
      </c>
      <c r="AJ51" s="35" t="n">
        <v>46242</v>
      </c>
      <c r="AK51" s="17" t="inlineStr">
        <is>
          <t>-</t>
        </is>
      </c>
      <c r="AL51" s="17" t="inlineStr">
        <is>
          <t>-</t>
        </is>
      </c>
      <c r="AM51" s="17" t="inlineStr">
        <is>
          <t>-</t>
        </is>
      </c>
      <c r="AN51" s="35" t="n">
        <v>46242</v>
      </c>
      <c r="AX51" s="37" t="n">
        <v>46314</v>
      </c>
      <c r="AY51" t="inlineStr">
        <is>
          <t>Violet Williamson</t>
        </is>
      </c>
    </row>
    <row r="52">
      <c r="A52" s="17" t="inlineStr">
        <is>
          <t>CA-CAR3</t>
        </is>
      </c>
      <c r="B52" s="17" t="n">
        <v>2</v>
      </c>
      <c r="C52" s="35" t="n">
        <v>46242</v>
      </c>
      <c r="D52" s="35" t="n">
        <v>46242</v>
      </c>
      <c r="E52" s="17" t="n">
        <v>8516</v>
      </c>
      <c r="F52" s="17" t="inlineStr">
        <is>
          <t>NA</t>
        </is>
      </c>
      <c r="G52" s="35" t="n">
        <v>44397</v>
      </c>
      <c r="H52" s="17" t="inlineStr">
        <is>
          <t>PIEN</t>
        </is>
      </c>
      <c r="I52" s="17" t="n"/>
      <c r="J52" s="17" t="n"/>
      <c r="K52" s="17" t="n"/>
      <c r="L52" s="17" t="n"/>
      <c r="M52" s="17" t="n"/>
      <c r="N52" s="18" t="n">
        <v>16.3</v>
      </c>
      <c r="O52" s="18" t="n">
        <v>16.9</v>
      </c>
      <c r="P52" s="20" t="n"/>
      <c r="Q52" s="35" t="n">
        <v>46242</v>
      </c>
      <c r="R52" s="17" t="inlineStr">
        <is>
          <t>T</t>
        </is>
      </c>
      <c r="S52" s="17" t="inlineStr">
        <is>
          <t>-</t>
        </is>
      </c>
      <c r="T52" s="17" t="inlineStr">
        <is>
          <t>A</t>
        </is>
      </c>
      <c r="U52" s="36" t="inlineStr">
        <is>
          <t>S</t>
        </is>
      </c>
      <c r="V52" s="36" t="inlineStr">
        <is>
          <t>beetle holes sappy</t>
        </is>
      </c>
      <c r="W52" s="17" t="n">
        <v>0</v>
      </c>
      <c r="X52" s="17" t="inlineStr">
        <is>
          <t>-</t>
        </is>
      </c>
      <c r="Y52" s="18" t="n">
        <v>12.3</v>
      </c>
      <c r="Z52" s="38" t="n">
        <v>12.4</v>
      </c>
      <c r="AA52" s="20" t="n"/>
      <c r="AB52" s="35" t="n">
        <v>46242</v>
      </c>
      <c r="AC52" s="17" t="inlineStr">
        <is>
          <t>H</t>
        </is>
      </c>
      <c r="AD52" s="18" t="inlineStr">
        <is>
          <t>-</t>
        </is>
      </c>
      <c r="AE52" s="18" t="n"/>
      <c r="AF52" s="20" t="n"/>
      <c r="AG52" s="17" t="n">
        <v>4</v>
      </c>
      <c r="AH52" s="35" t="n">
        <v>46242</v>
      </c>
      <c r="AI52" s="17" t="inlineStr">
        <is>
          <t>I</t>
        </is>
      </c>
      <c r="AJ52" s="35" t="n">
        <v>46242</v>
      </c>
      <c r="AK52" s="17" t="n">
        <v>100</v>
      </c>
      <c r="AL52" s="17" t="n">
        <v>90</v>
      </c>
      <c r="AM52" s="17" t="inlineStr">
        <is>
          <t>N</t>
        </is>
      </c>
      <c r="AN52" s="35" t="n">
        <v>46242</v>
      </c>
      <c r="AO52" t="inlineStr">
        <is>
          <t>DBH measured above and below nail</t>
        </is>
      </c>
      <c r="AX52" s="37" t="n">
        <v>46314</v>
      </c>
      <c r="AY52" t="inlineStr">
        <is>
          <t>Violet Williamson</t>
        </is>
      </c>
    </row>
    <row r="53">
      <c r="A53" s="17" t="inlineStr">
        <is>
          <t>CA-CAR3</t>
        </is>
      </c>
      <c r="B53" s="17" t="n">
        <v>2</v>
      </c>
      <c r="C53" s="35" t="n">
        <v>46242</v>
      </c>
      <c r="D53" s="35" t="n">
        <v>46242</v>
      </c>
      <c r="E53" s="17" t="n">
        <v>8517</v>
      </c>
      <c r="F53" s="17" t="inlineStr">
        <is>
          <t>NA</t>
        </is>
      </c>
      <c r="G53" s="35" t="n">
        <v>44397</v>
      </c>
      <c r="H53" s="17" t="inlineStr">
        <is>
          <t>PIEN</t>
        </is>
      </c>
      <c r="I53" s="17" t="n"/>
      <c r="J53" s="17" t="n"/>
      <c r="K53" s="17" t="n"/>
      <c r="L53" s="17" t="n"/>
      <c r="M53" s="17" t="n"/>
      <c r="N53" s="18" t="n">
        <v>16.6</v>
      </c>
      <c r="O53" s="18" t="inlineStr">
        <is>
          <t>-</t>
        </is>
      </c>
      <c r="P53" s="20" t="n"/>
      <c r="Q53" s="35" t="n">
        <v>46242</v>
      </c>
      <c r="R53" s="17" t="inlineStr">
        <is>
          <t>T</t>
        </is>
      </c>
      <c r="S53" s="17" t="inlineStr">
        <is>
          <t>-</t>
        </is>
      </c>
      <c r="T53" s="17" t="inlineStr">
        <is>
          <t>A</t>
        </is>
      </c>
      <c r="U53" s="17" t="inlineStr">
        <is>
          <t>S</t>
        </is>
      </c>
      <c r="V53" s="17" t="inlineStr">
        <is>
          <t>sappy BW</t>
        </is>
      </c>
      <c r="W53" s="17" t="n">
        <v>0</v>
      </c>
      <c r="X53" s="17" t="inlineStr">
        <is>
          <t>-</t>
        </is>
      </c>
      <c r="Y53" s="18" t="n">
        <v>11.4</v>
      </c>
      <c r="Z53" s="18" t="n">
        <v>11</v>
      </c>
      <c r="AA53" s="20" t="n"/>
      <c r="AB53" s="35" t="n">
        <v>46242</v>
      </c>
      <c r="AC53" s="17" t="inlineStr">
        <is>
          <t>H</t>
        </is>
      </c>
      <c r="AD53" s="18" t="inlineStr">
        <is>
          <t>-</t>
        </is>
      </c>
      <c r="AE53" s="18" t="n"/>
      <c r="AF53" s="20" t="n"/>
      <c r="AG53" s="17" t="n">
        <v>3</v>
      </c>
      <c r="AH53" s="35" t="n">
        <v>46242</v>
      </c>
      <c r="AI53" s="17" t="inlineStr">
        <is>
          <t>I</t>
        </is>
      </c>
      <c r="AJ53" s="35" t="n">
        <v>46242</v>
      </c>
      <c r="AK53" s="17" t="n">
        <v>100</v>
      </c>
      <c r="AL53" s="17" t="n">
        <v>80</v>
      </c>
      <c r="AM53" s="17" t="inlineStr">
        <is>
          <t>Y</t>
        </is>
      </c>
      <c r="AN53" s="35" t="n">
        <v>46242</v>
      </c>
      <c r="AX53" s="37" t="n">
        <v>46314</v>
      </c>
      <c r="AY53" t="inlineStr">
        <is>
          <t>Violet Williamson</t>
        </is>
      </c>
    </row>
    <row r="54">
      <c r="A54" s="17" t="inlineStr">
        <is>
          <t>CA-CAR3</t>
        </is>
      </c>
      <c r="B54" s="17" t="n">
        <v>2</v>
      </c>
      <c r="C54" s="35" t="n">
        <v>46242</v>
      </c>
      <c r="D54" s="35" t="n">
        <v>46242</v>
      </c>
      <c r="E54" s="17" t="n">
        <v>8518</v>
      </c>
      <c r="F54" s="17" t="inlineStr">
        <is>
          <t>NA</t>
        </is>
      </c>
      <c r="G54" s="35" t="n">
        <v>44397</v>
      </c>
      <c r="H54" s="17" t="inlineStr">
        <is>
          <t>ABLA</t>
        </is>
      </c>
      <c r="I54" s="17" t="n"/>
      <c r="J54" s="17" t="n"/>
      <c r="K54" s="17" t="n"/>
      <c r="L54" s="17" t="n"/>
      <c r="M54" s="17" t="n"/>
      <c r="N54" s="38" t="n">
        <v>26.9</v>
      </c>
      <c r="O54" s="18" t="inlineStr">
        <is>
          <t>-</t>
        </is>
      </c>
      <c r="P54" s="20" t="n"/>
      <c r="Q54" s="35" t="n">
        <v>46242</v>
      </c>
      <c r="R54" s="17" t="inlineStr">
        <is>
          <t>T</t>
        </is>
      </c>
      <c r="S54" s="17" t="inlineStr">
        <is>
          <t>-</t>
        </is>
      </c>
      <c r="T54" s="17" t="inlineStr">
        <is>
          <t>A</t>
        </is>
      </c>
      <c r="U54" s="17" t="inlineStr">
        <is>
          <t>S</t>
        </is>
      </c>
      <c r="V54" s="17" t="inlineStr">
        <is>
          <t>10% Y</t>
        </is>
      </c>
      <c r="W54" s="17" t="n">
        <v>0</v>
      </c>
      <c r="X54" s="17" t="n">
        <v>1</v>
      </c>
      <c r="Y54" s="18" t="n">
        <v>14.9</v>
      </c>
      <c r="Z54" s="18" t="n">
        <v>14.9</v>
      </c>
      <c r="AA54" s="20" t="n"/>
      <c r="AB54" s="35" t="n">
        <v>46242</v>
      </c>
      <c r="AC54" s="17" t="inlineStr">
        <is>
          <t>H</t>
        </is>
      </c>
      <c r="AD54" s="18" t="inlineStr">
        <is>
          <t>-</t>
        </is>
      </c>
      <c r="AE54" s="18" t="n"/>
      <c r="AF54" s="20" t="n"/>
      <c r="AG54" s="17" t="n">
        <v>3</v>
      </c>
      <c r="AH54" s="35" t="n">
        <v>46242</v>
      </c>
      <c r="AI54" s="17" t="inlineStr">
        <is>
          <t>C</t>
        </is>
      </c>
      <c r="AJ54" s="35" t="n">
        <v>46242</v>
      </c>
      <c r="AK54" s="17" t="n">
        <v>70</v>
      </c>
      <c r="AL54" s="17" t="n">
        <v>90</v>
      </c>
      <c r="AM54" s="17" t="inlineStr">
        <is>
          <t>Y</t>
        </is>
      </c>
      <c r="AN54" s="35" t="n">
        <v>46242</v>
      </c>
      <c r="AX54" s="37" t="n">
        <v>46314</v>
      </c>
      <c r="AY54" t="inlineStr">
        <is>
          <t>Violet Williamson</t>
        </is>
      </c>
    </row>
    <row r="55">
      <c r="A55" s="17" t="inlineStr">
        <is>
          <t>CA-CAR3</t>
        </is>
      </c>
      <c r="B55" s="17" t="n">
        <v>2</v>
      </c>
      <c r="C55" s="35" t="n">
        <v>46242</v>
      </c>
      <c r="D55" s="35" t="n">
        <v>46242</v>
      </c>
      <c r="E55" s="17" t="n">
        <v>8519</v>
      </c>
      <c r="F55" s="17" t="inlineStr">
        <is>
          <t>NA</t>
        </is>
      </c>
      <c r="G55" s="35" t="n">
        <v>44397</v>
      </c>
      <c r="H55" s="17" t="inlineStr">
        <is>
          <t>ABLA</t>
        </is>
      </c>
      <c r="I55" s="17" t="n"/>
      <c r="J55" s="17" t="n"/>
      <c r="K55" s="17" t="n"/>
      <c r="L55" s="17" t="n"/>
      <c r="M55" s="17" t="n"/>
      <c r="N55" s="18" t="n">
        <v>1.7</v>
      </c>
      <c r="O55" s="38" t="n">
        <v>1.7</v>
      </c>
      <c r="P55" s="20" t="n"/>
      <c r="Q55" s="35" t="n">
        <v>46242</v>
      </c>
      <c r="R55" s="17" t="inlineStr">
        <is>
          <t>C</t>
        </is>
      </c>
      <c r="S55" s="17" t="inlineStr">
        <is>
          <t>-</t>
        </is>
      </c>
      <c r="T55" s="17" t="inlineStr">
        <is>
          <t>A</t>
        </is>
      </c>
      <c r="U55" s="17" t="inlineStr">
        <is>
          <t>S</t>
        </is>
      </c>
      <c r="V55" s="17" t="inlineStr">
        <is>
          <t>BW 10% R</t>
        </is>
      </c>
      <c r="W55" s="17" t="n">
        <v>0</v>
      </c>
      <c r="X55" s="17" t="inlineStr">
        <is>
          <t>-</t>
        </is>
      </c>
      <c r="Y55" s="18" t="n">
        <v>1.9</v>
      </c>
      <c r="Z55" s="18" t="inlineStr">
        <is>
          <t>-</t>
        </is>
      </c>
      <c r="AA55" s="20" t="n"/>
      <c r="AB55" s="35" t="n">
        <v>46242</v>
      </c>
      <c r="AC55" s="17" t="inlineStr">
        <is>
          <t>T</t>
        </is>
      </c>
      <c r="AD55" s="18" t="inlineStr">
        <is>
          <t>-</t>
        </is>
      </c>
      <c r="AE55" s="18" t="n"/>
      <c r="AF55" s="20" t="n"/>
      <c r="AG55" s="17" t="n">
        <v>2</v>
      </c>
      <c r="AH55" s="35" t="n">
        <v>46242</v>
      </c>
      <c r="AI55" s="17" t="inlineStr">
        <is>
          <t>S</t>
        </is>
      </c>
      <c r="AJ55" s="35" t="n">
        <v>46242</v>
      </c>
      <c r="AK55" s="17" t="n">
        <v>100</v>
      </c>
      <c r="AL55" s="17" t="n">
        <v>100</v>
      </c>
      <c r="AM55" s="17" t="inlineStr">
        <is>
          <t>Y</t>
        </is>
      </c>
      <c r="AN55" s="35" t="n">
        <v>46242</v>
      </c>
      <c r="AX55" s="37" t="n">
        <v>46314</v>
      </c>
      <c r="AY55" t="inlineStr">
        <is>
          <t>Violet Williamson</t>
        </is>
      </c>
    </row>
    <row r="56">
      <c r="A56" s="17" t="inlineStr">
        <is>
          <t>CA-CAR3</t>
        </is>
      </c>
      <c r="B56" s="17" t="n">
        <v>2</v>
      </c>
      <c r="C56" s="35" t="n">
        <v>46242</v>
      </c>
      <c r="D56" s="35" t="n">
        <v>46242</v>
      </c>
      <c r="E56" s="17" t="n">
        <v>8520</v>
      </c>
      <c r="F56" s="17" t="inlineStr">
        <is>
          <t>NA</t>
        </is>
      </c>
      <c r="G56" s="35" t="n">
        <v>44397</v>
      </c>
      <c r="H56" s="17" t="inlineStr">
        <is>
          <t>ABLA</t>
        </is>
      </c>
      <c r="I56" s="17" t="n"/>
      <c r="J56" s="17" t="n"/>
      <c r="K56" s="17" t="n"/>
      <c r="L56" s="17" t="n"/>
      <c r="M56" s="17" t="n"/>
      <c r="N56" s="18" t="n">
        <v>7.2</v>
      </c>
      <c r="O56" s="18" t="inlineStr">
        <is>
          <t>-</t>
        </is>
      </c>
      <c r="P56" s="20" t="n"/>
      <c r="Q56" s="35" t="n">
        <v>46242</v>
      </c>
      <c r="R56" s="17" t="inlineStr">
        <is>
          <t>T</t>
        </is>
      </c>
      <c r="S56" s="17" t="inlineStr">
        <is>
          <t>-</t>
        </is>
      </c>
      <c r="T56" s="17" t="inlineStr">
        <is>
          <t>A</t>
        </is>
      </c>
      <c r="U56" s="17" t="inlineStr">
        <is>
          <t>S</t>
        </is>
      </c>
      <c r="V56" s="17" t="inlineStr">
        <is>
          <t>BW</t>
        </is>
      </c>
      <c r="W56" s="17" t="n">
        <v>0</v>
      </c>
      <c r="X56" s="17" t="inlineStr">
        <is>
          <t>-</t>
        </is>
      </c>
      <c r="Y56" s="18" t="n">
        <v>5.6</v>
      </c>
      <c r="Z56" s="18" t="n">
        <v>5.4</v>
      </c>
      <c r="AA56" s="20" t="n"/>
      <c r="AB56" s="35" t="n">
        <v>46242</v>
      </c>
      <c r="AC56" s="36" t="inlineStr">
        <is>
          <t>H</t>
        </is>
      </c>
      <c r="AD56" s="38" t="n">
        <v>-0.2</v>
      </c>
      <c r="AE56" s="18" t="n"/>
      <c r="AF56" s="20" t="n"/>
      <c r="AG56" s="17" t="n">
        <v>3</v>
      </c>
      <c r="AH56" s="35" t="n">
        <v>46242</v>
      </c>
      <c r="AI56" s="17" t="inlineStr">
        <is>
          <t>S</t>
        </is>
      </c>
      <c r="AJ56" s="35" t="n">
        <v>46242</v>
      </c>
      <c r="AK56" s="17" t="n">
        <v>100</v>
      </c>
      <c r="AL56" s="17" t="n">
        <v>90</v>
      </c>
      <c r="AM56" s="17" t="inlineStr">
        <is>
          <t>Y</t>
        </is>
      </c>
      <c r="AN56" s="35" t="n">
        <v>46242</v>
      </c>
      <c r="AO56" t="inlineStr">
        <is>
          <t>dead at top</t>
        </is>
      </c>
      <c r="AX56" s="37" t="n">
        <v>46314</v>
      </c>
      <c r="AY56" t="inlineStr">
        <is>
          <t>Violet Williamson</t>
        </is>
      </c>
    </row>
    <row r="57">
      <c r="A57" s="17" t="inlineStr">
        <is>
          <t>CA-CAR3</t>
        </is>
      </c>
      <c r="B57" s="17" t="n">
        <v>2</v>
      </c>
      <c r="C57" s="35" t="n">
        <v>46242</v>
      </c>
      <c r="D57" s="35" t="n">
        <v>46242</v>
      </c>
      <c r="E57" s="17" t="n">
        <v>8521</v>
      </c>
      <c r="F57" s="17" t="inlineStr">
        <is>
          <t>NA</t>
        </is>
      </c>
      <c r="G57" s="35" t="n">
        <v>44397</v>
      </c>
      <c r="H57" s="17" t="inlineStr">
        <is>
          <t>ABLA</t>
        </is>
      </c>
      <c r="I57" s="17" t="n"/>
      <c r="J57" s="17" t="n"/>
      <c r="K57" s="17" t="n"/>
      <c r="L57" s="17" t="n"/>
      <c r="M57" s="17" t="n"/>
      <c r="N57" s="18" t="n">
        <v>3.4</v>
      </c>
      <c r="O57" s="18" t="n">
        <v>3.4</v>
      </c>
      <c r="P57" s="20" t="n"/>
      <c r="Q57" s="35" t="n">
        <v>46242</v>
      </c>
      <c r="R57" s="17" t="inlineStr">
        <is>
          <t>C</t>
        </is>
      </c>
      <c r="S57" s="17" t="inlineStr">
        <is>
          <t>-</t>
        </is>
      </c>
      <c r="T57" s="17" t="inlineStr">
        <is>
          <t>A</t>
        </is>
      </c>
      <c r="U57" s="17" t="inlineStr">
        <is>
          <t>S</t>
        </is>
      </c>
      <c r="V57" s="17" t="inlineStr">
        <is>
          <t>BW</t>
        </is>
      </c>
      <c r="W57" s="17" t="n">
        <v>0</v>
      </c>
      <c r="X57" s="17" t="inlineStr">
        <is>
          <t>-</t>
        </is>
      </c>
      <c r="Y57" s="18" t="n">
        <v>2.5</v>
      </c>
      <c r="Z57" s="18" t="inlineStr">
        <is>
          <t>-</t>
        </is>
      </c>
      <c r="AA57" s="20" t="n"/>
      <c r="AB57" s="35" t="n">
        <v>46242</v>
      </c>
      <c r="AC57" s="36" t="inlineStr">
        <is>
          <t>T</t>
        </is>
      </c>
      <c r="AD57" s="18" t="inlineStr">
        <is>
          <t>-</t>
        </is>
      </c>
      <c r="AE57" s="18" t="n"/>
      <c r="AF57" s="20" t="n"/>
      <c r="AG57" s="17" t="n">
        <v>1</v>
      </c>
      <c r="AH57" s="35" t="n">
        <v>46242</v>
      </c>
      <c r="AI57" s="17" t="inlineStr">
        <is>
          <t>S</t>
        </is>
      </c>
      <c r="AJ57" s="35" t="n">
        <v>46242</v>
      </c>
      <c r="AK57" s="17" t="n">
        <v>100</v>
      </c>
      <c r="AL57" s="36" t="n">
        <v>90</v>
      </c>
      <c r="AM57" s="17" t="inlineStr">
        <is>
          <t>Y</t>
        </is>
      </c>
      <c r="AN57" s="35" t="n">
        <v>46242</v>
      </c>
      <c r="AO57" t="inlineStr">
        <is>
          <t>shares base w/ 8520</t>
        </is>
      </c>
      <c r="AX57" s="37" t="n">
        <v>46314</v>
      </c>
      <c r="AY57" t="inlineStr">
        <is>
          <t>Violet Williamson</t>
        </is>
      </c>
    </row>
    <row r="58">
      <c r="A58" s="17" t="inlineStr">
        <is>
          <t>CA-CAR3</t>
        </is>
      </c>
      <c r="B58" s="17" t="n">
        <v>2</v>
      </c>
      <c r="C58" s="35" t="n">
        <v>46242</v>
      </c>
      <c r="D58" s="35" t="n">
        <v>46242</v>
      </c>
      <c r="E58" s="17" t="n">
        <v>8522</v>
      </c>
      <c r="F58" s="17" t="inlineStr">
        <is>
          <t>NA</t>
        </is>
      </c>
      <c r="G58" s="35" t="n">
        <v>44397</v>
      </c>
      <c r="H58" s="17" t="inlineStr">
        <is>
          <t>PIEN</t>
        </is>
      </c>
      <c r="I58" s="17" t="n"/>
      <c r="J58" s="17" t="n"/>
      <c r="K58" s="17" t="n"/>
      <c r="L58" s="17" t="n"/>
      <c r="M58" s="17" t="n"/>
      <c r="N58" s="18" t="n">
        <v>13.5</v>
      </c>
      <c r="O58" s="18" t="inlineStr">
        <is>
          <t>-</t>
        </is>
      </c>
      <c r="P58" s="20" t="n"/>
      <c r="Q58" s="35" t="n">
        <v>46242</v>
      </c>
      <c r="R58" s="17" t="inlineStr">
        <is>
          <t>T</t>
        </is>
      </c>
      <c r="S58" s="17" t="inlineStr">
        <is>
          <t>-</t>
        </is>
      </c>
      <c r="T58" s="17" t="inlineStr">
        <is>
          <t>A</t>
        </is>
      </c>
      <c r="U58" s="17" t="inlineStr">
        <is>
          <t>S</t>
        </is>
      </c>
      <c r="V58" s="17" t="inlineStr">
        <is>
          <t>-</t>
        </is>
      </c>
      <c r="W58" s="17" t="n">
        <v>0</v>
      </c>
      <c r="X58" s="17" t="n">
        <v>1</v>
      </c>
      <c r="Y58" s="38" t="n">
        <v>8.9</v>
      </c>
      <c r="Z58" s="18" t="n">
        <v>8.699999999999999</v>
      </c>
      <c r="AA58" s="20" t="n"/>
      <c r="AB58" s="35" t="n">
        <v>46242</v>
      </c>
      <c r="AC58" s="17" t="inlineStr">
        <is>
          <t>H</t>
        </is>
      </c>
      <c r="AD58" s="18" t="inlineStr">
        <is>
          <t>-</t>
        </is>
      </c>
      <c r="AE58" s="18" t="n"/>
      <c r="AF58" s="20" t="n"/>
      <c r="AG58" s="17" t="n">
        <v>2</v>
      </c>
      <c r="AH58" s="35" t="n">
        <v>46242</v>
      </c>
      <c r="AI58" s="17" t="inlineStr">
        <is>
          <t>I</t>
        </is>
      </c>
      <c r="AJ58" s="35" t="n">
        <v>46242</v>
      </c>
      <c r="AK58" s="17" t="n">
        <v>80</v>
      </c>
      <c r="AL58" s="17" t="n">
        <v>70</v>
      </c>
      <c r="AM58" s="17" t="inlineStr">
        <is>
          <t>N</t>
        </is>
      </c>
      <c r="AN58" s="35" t="n">
        <v>46242</v>
      </c>
      <c r="AO58" t="inlineStr">
        <is>
          <t>flaking bark</t>
        </is>
      </c>
      <c r="AX58" s="37" t="n">
        <v>46314</v>
      </c>
      <c r="AY58" t="inlineStr">
        <is>
          <t>Violet Williamson</t>
        </is>
      </c>
    </row>
    <row r="59">
      <c r="A59" s="17" t="inlineStr">
        <is>
          <t>CA-CAR3</t>
        </is>
      </c>
      <c r="B59" s="17" t="n">
        <v>2</v>
      </c>
      <c r="C59" s="35" t="n">
        <v>46242</v>
      </c>
      <c r="D59" s="35" t="n">
        <v>46242</v>
      </c>
      <c r="E59" s="17" t="n">
        <v>8523</v>
      </c>
      <c r="F59" s="17" t="inlineStr">
        <is>
          <t>NA</t>
        </is>
      </c>
      <c r="G59" s="35" t="n">
        <v>44397</v>
      </c>
      <c r="H59" s="17" t="inlineStr">
        <is>
          <t>PICO</t>
        </is>
      </c>
      <c r="I59" s="17" t="n"/>
      <c r="J59" s="17" t="n"/>
      <c r="K59" s="17" t="n"/>
      <c r="L59" s="17" t="n"/>
      <c r="M59" s="17" t="n"/>
      <c r="N59" s="18" t="n">
        <v>41.5</v>
      </c>
      <c r="O59" s="18" t="inlineStr">
        <is>
          <t>-</t>
        </is>
      </c>
      <c r="P59" s="20" t="n"/>
      <c r="Q59" s="35" t="n">
        <v>46242</v>
      </c>
      <c r="R59" s="17" t="inlineStr">
        <is>
          <t>T</t>
        </is>
      </c>
      <c r="S59" s="17" t="inlineStr">
        <is>
          <t>-</t>
        </is>
      </c>
      <c r="T59" s="17" t="inlineStr">
        <is>
          <t>A</t>
        </is>
      </c>
      <c r="U59" s="17" t="inlineStr">
        <is>
          <t>S</t>
        </is>
      </c>
      <c r="V59" s="17" t="inlineStr">
        <is>
          <t>sappy</t>
        </is>
      </c>
      <c r="W59" s="36" t="n">
        <v>6</v>
      </c>
      <c r="X59" s="17" t="inlineStr">
        <is>
          <t>-</t>
        </is>
      </c>
      <c r="Y59" s="38" t="n">
        <v>20.3</v>
      </c>
      <c r="Z59" s="18" t="n">
        <v>20.5</v>
      </c>
      <c r="AA59" s="20" t="n"/>
      <c r="AB59" s="35" t="n">
        <v>46242</v>
      </c>
      <c r="AC59" s="17" t="inlineStr">
        <is>
          <t>H</t>
        </is>
      </c>
      <c r="AD59" s="18" t="inlineStr">
        <is>
          <t>-</t>
        </is>
      </c>
      <c r="AE59" s="18" t="n"/>
      <c r="AF59" s="20" t="n"/>
      <c r="AG59" s="17" t="n">
        <v>4</v>
      </c>
      <c r="AH59" s="35" t="n">
        <v>46242</v>
      </c>
      <c r="AI59" s="17" t="inlineStr">
        <is>
          <t>C</t>
        </is>
      </c>
      <c r="AJ59" s="35" t="n">
        <v>46242</v>
      </c>
      <c r="AK59" s="17" t="n">
        <v>70</v>
      </c>
      <c r="AL59" s="17" t="n">
        <v>70</v>
      </c>
      <c r="AM59" s="17" t="inlineStr">
        <is>
          <t>N</t>
        </is>
      </c>
      <c r="AN59" s="35" t="n">
        <v>46242</v>
      </c>
      <c r="AO59" s="39">
        <f>UNICHAR(10004)</f>
        <v/>
      </c>
      <c r="AX59" s="37" t="n">
        <v>46314</v>
      </c>
      <c r="AY59" t="inlineStr">
        <is>
          <t>Violet Williamson</t>
        </is>
      </c>
    </row>
    <row r="60">
      <c r="A60" s="17" t="inlineStr">
        <is>
          <t>CA-CAR3</t>
        </is>
      </c>
      <c r="B60" s="17" t="n">
        <v>2</v>
      </c>
      <c r="C60" s="35" t="n">
        <v>46242</v>
      </c>
      <c r="D60" s="35" t="n">
        <v>46242</v>
      </c>
      <c r="E60" s="17" t="n">
        <v>8524</v>
      </c>
      <c r="F60" s="17" t="inlineStr">
        <is>
          <t>NA</t>
        </is>
      </c>
      <c r="G60" s="35" t="n">
        <v>44397</v>
      </c>
      <c r="H60" s="17" t="inlineStr">
        <is>
          <t>PICO</t>
        </is>
      </c>
      <c r="I60" s="17" t="n"/>
      <c r="J60" s="17" t="n"/>
      <c r="K60" s="17" t="n"/>
      <c r="L60" s="17" t="n"/>
      <c r="M60" s="17" t="n"/>
      <c r="N60" s="38" t="n">
        <v>19.6</v>
      </c>
      <c r="O60" s="18" t="inlineStr">
        <is>
          <t>-</t>
        </is>
      </c>
      <c r="P60" s="20" t="n"/>
      <c r="Q60" s="35" t="n">
        <v>46242</v>
      </c>
      <c r="R60" s="17" t="inlineStr">
        <is>
          <t>T</t>
        </is>
      </c>
      <c r="S60" s="17" t="inlineStr">
        <is>
          <t>-</t>
        </is>
      </c>
      <c r="T60" s="17" t="inlineStr">
        <is>
          <t>A</t>
        </is>
      </c>
      <c r="U60" s="17" t="inlineStr">
        <is>
          <t>S</t>
        </is>
      </c>
      <c r="V60" s="17" t="inlineStr">
        <is>
          <t>20% R</t>
        </is>
      </c>
      <c r="W60" s="17" t="n">
        <v>0</v>
      </c>
      <c r="X60" s="17" t="inlineStr">
        <is>
          <t>-</t>
        </is>
      </c>
      <c r="Y60" s="38" t="n">
        <v>12.7</v>
      </c>
      <c r="Z60" s="18" t="n">
        <v>13.1</v>
      </c>
      <c r="AA60" s="20" t="n"/>
      <c r="AB60" s="35" t="n">
        <v>46242</v>
      </c>
      <c r="AC60" s="17" t="inlineStr">
        <is>
          <t>H</t>
        </is>
      </c>
      <c r="AD60" s="18" t="inlineStr">
        <is>
          <t>-</t>
        </is>
      </c>
      <c r="AE60" s="18" t="n"/>
      <c r="AF60" s="20" t="n"/>
      <c r="AG60" s="17" t="n">
        <v>2</v>
      </c>
      <c r="AH60" s="35" t="n">
        <v>46242</v>
      </c>
      <c r="AI60" s="17" t="inlineStr">
        <is>
          <t>I</t>
        </is>
      </c>
      <c r="AJ60" s="35" t="n">
        <v>46242</v>
      </c>
      <c r="AK60" s="17" t="n">
        <v>60</v>
      </c>
      <c r="AL60" s="17" t="n">
        <v>70</v>
      </c>
      <c r="AM60" s="17" t="inlineStr">
        <is>
          <t>Y</t>
        </is>
      </c>
      <c r="AN60" s="35" t="n">
        <v>46242</v>
      </c>
      <c r="AX60" s="37" t="n">
        <v>46314</v>
      </c>
      <c r="AY60" t="inlineStr">
        <is>
          <t>Violet Williamson</t>
        </is>
      </c>
    </row>
    <row r="61">
      <c r="A61" s="17" t="inlineStr">
        <is>
          <t>CA-CAR3</t>
        </is>
      </c>
      <c r="B61" s="17" t="n">
        <v>2</v>
      </c>
      <c r="C61" s="35" t="n">
        <v>46242</v>
      </c>
      <c r="D61" s="35" t="n">
        <v>46242</v>
      </c>
      <c r="E61" s="17" t="n">
        <v>8525</v>
      </c>
      <c r="F61" s="17" t="inlineStr">
        <is>
          <t>NA</t>
        </is>
      </c>
      <c r="G61" s="35" t="n">
        <v>44397</v>
      </c>
      <c r="H61" s="17" t="inlineStr">
        <is>
          <t>ABLA</t>
        </is>
      </c>
      <c r="I61" s="17" t="n"/>
      <c r="J61" s="17" t="n"/>
      <c r="K61" s="17" t="n"/>
      <c r="L61" s="17" t="n"/>
      <c r="M61" s="17" t="n"/>
      <c r="N61" s="38" t="n">
        <v>1.9</v>
      </c>
      <c r="O61" s="18" t="n">
        <v>2</v>
      </c>
      <c r="P61" s="20" t="n"/>
      <c r="Q61" s="35" t="n">
        <v>46242</v>
      </c>
      <c r="R61" s="17" t="inlineStr">
        <is>
          <t>C</t>
        </is>
      </c>
      <c r="S61" s="17" t="inlineStr">
        <is>
          <t>-</t>
        </is>
      </c>
      <c r="T61" s="17" t="inlineStr">
        <is>
          <t>A</t>
        </is>
      </c>
      <c r="U61" s="17" t="inlineStr">
        <is>
          <t>S</t>
        </is>
      </c>
      <c r="V61" s="17" t="inlineStr">
        <is>
          <t>BW</t>
        </is>
      </c>
      <c r="W61" s="17" t="n">
        <v>0</v>
      </c>
      <c r="X61" s="17" t="inlineStr">
        <is>
          <t>-</t>
        </is>
      </c>
      <c r="Y61" s="18" t="n">
        <v>1.8</v>
      </c>
      <c r="Z61" s="18" t="inlineStr">
        <is>
          <t>-</t>
        </is>
      </c>
      <c r="AA61" s="20" t="n"/>
      <c r="AB61" s="35" t="n">
        <v>46242</v>
      </c>
      <c r="AC61" s="17" t="inlineStr">
        <is>
          <t>T</t>
        </is>
      </c>
      <c r="AD61" s="18" t="inlineStr">
        <is>
          <t>-</t>
        </is>
      </c>
      <c r="AE61" s="18" t="n"/>
      <c r="AF61" s="20" t="n"/>
      <c r="AG61" s="17" t="n">
        <v>1</v>
      </c>
      <c r="AH61" s="35" t="n">
        <v>46242</v>
      </c>
      <c r="AI61" s="17" t="inlineStr">
        <is>
          <t>S</t>
        </is>
      </c>
      <c r="AJ61" s="35" t="n">
        <v>46242</v>
      </c>
      <c r="AK61" s="17" t="n">
        <v>100</v>
      </c>
      <c r="AL61" s="17" t="n">
        <v>100</v>
      </c>
      <c r="AM61" s="17" t="inlineStr">
        <is>
          <t>Y</t>
        </is>
      </c>
      <c r="AN61" s="35" t="n">
        <v>46242</v>
      </c>
      <c r="AO61" t="inlineStr">
        <is>
          <t>light BW</t>
        </is>
      </c>
      <c r="AX61" s="37" t="n">
        <v>46314</v>
      </c>
      <c r="AY61" t="inlineStr">
        <is>
          <t>Violet Williamson</t>
        </is>
      </c>
    </row>
    <row r="62">
      <c r="A62" s="17" t="inlineStr">
        <is>
          <t>CA-CAR3</t>
        </is>
      </c>
      <c r="B62" s="17" t="n">
        <v>2</v>
      </c>
      <c r="C62" s="35" t="n">
        <v>46242</v>
      </c>
      <c r="D62" s="35" t="n">
        <v>46242</v>
      </c>
      <c r="E62" s="17" t="n">
        <v>8526</v>
      </c>
      <c r="F62" s="17" t="inlineStr">
        <is>
          <t>NA</t>
        </is>
      </c>
      <c r="G62" s="35" t="n">
        <v>44397</v>
      </c>
      <c r="H62" s="17" t="inlineStr">
        <is>
          <t>PICO</t>
        </is>
      </c>
      <c r="I62" s="17" t="n"/>
      <c r="J62" s="17" t="n"/>
      <c r="K62" s="17" t="n"/>
      <c r="L62" s="17" t="n"/>
      <c r="M62" s="17" t="n"/>
      <c r="N62" s="18" t="n">
        <v>25.8</v>
      </c>
      <c r="O62" s="18" t="inlineStr">
        <is>
          <t>-</t>
        </is>
      </c>
      <c r="P62" s="20" t="n"/>
      <c r="Q62" s="35" t="n">
        <v>46242</v>
      </c>
      <c r="R62" s="17" t="inlineStr">
        <is>
          <t>T</t>
        </is>
      </c>
      <c r="S62" s="17" t="inlineStr">
        <is>
          <t>-</t>
        </is>
      </c>
      <c r="T62" s="17" t="inlineStr">
        <is>
          <t>A</t>
        </is>
      </c>
      <c r="U62" s="17" t="inlineStr">
        <is>
          <t>S</t>
        </is>
      </c>
      <c r="V62" s="17" t="inlineStr">
        <is>
          <t>sappy</t>
        </is>
      </c>
      <c r="W62" s="17" t="n">
        <v>0</v>
      </c>
      <c r="X62" s="17" t="inlineStr">
        <is>
          <t>-</t>
        </is>
      </c>
      <c r="Y62" s="18" t="n">
        <v>15.9</v>
      </c>
      <c r="Z62" s="18" t="n">
        <v>16.1</v>
      </c>
      <c r="AA62" s="20" t="n"/>
      <c r="AB62" s="35" t="n">
        <v>46242</v>
      </c>
      <c r="AC62" s="17" t="inlineStr">
        <is>
          <t>H</t>
        </is>
      </c>
      <c r="AD62" s="18" t="inlineStr">
        <is>
          <t>-</t>
        </is>
      </c>
      <c r="AE62" s="18" t="n"/>
      <c r="AF62" s="20" t="n"/>
      <c r="AG62" s="17" t="n">
        <v>3</v>
      </c>
      <c r="AH62" s="35" t="n">
        <v>46242</v>
      </c>
      <c r="AI62" s="17" t="inlineStr">
        <is>
          <t>I</t>
        </is>
      </c>
      <c r="AJ62" s="35" t="n">
        <v>46242</v>
      </c>
      <c r="AK62" s="17" t="n">
        <v>90</v>
      </c>
      <c r="AL62" s="17" t="n">
        <v>90</v>
      </c>
      <c r="AM62" s="17" t="inlineStr">
        <is>
          <t>N</t>
        </is>
      </c>
      <c r="AN62" s="35" t="n">
        <v>46242</v>
      </c>
      <c r="AX62" s="37" t="n">
        <v>46314</v>
      </c>
      <c r="AY62" t="inlineStr">
        <is>
          <t>Violet Williamson</t>
        </is>
      </c>
    </row>
    <row r="63">
      <c r="A63" s="17" t="inlineStr">
        <is>
          <t>CA-CAR3</t>
        </is>
      </c>
      <c r="B63" s="17" t="n">
        <v>2</v>
      </c>
      <c r="C63" s="35" t="n">
        <v>46242</v>
      </c>
      <c r="D63" s="35" t="n">
        <v>46242</v>
      </c>
      <c r="E63" s="17" t="n">
        <v>8527</v>
      </c>
      <c r="F63" s="17" t="inlineStr">
        <is>
          <t>NA</t>
        </is>
      </c>
      <c r="G63" s="35" t="n">
        <v>44397</v>
      </c>
      <c r="H63" s="17" t="inlineStr">
        <is>
          <t>PIEN</t>
        </is>
      </c>
      <c r="I63" s="17" t="n"/>
      <c r="J63" s="17" t="n"/>
      <c r="K63" s="17" t="n"/>
      <c r="L63" s="17" t="n"/>
      <c r="M63" s="17" t="n"/>
      <c r="N63" s="38" t="n">
        <v>20.3</v>
      </c>
      <c r="O63" s="18" t="inlineStr">
        <is>
          <t>-</t>
        </is>
      </c>
      <c r="P63" s="20" t="n"/>
      <c r="Q63" s="35" t="n">
        <v>46242</v>
      </c>
      <c r="R63" s="17" t="inlineStr">
        <is>
          <t>T</t>
        </is>
      </c>
      <c r="S63" s="17" t="inlineStr">
        <is>
          <t>-</t>
        </is>
      </c>
      <c r="T63" s="17" t="inlineStr">
        <is>
          <t>A</t>
        </is>
      </c>
      <c r="U63" s="17" t="inlineStr">
        <is>
          <t>S</t>
        </is>
      </c>
      <c r="V63" s="17" t="inlineStr">
        <is>
          <t>sappy</t>
        </is>
      </c>
      <c r="W63" s="17" t="n">
        <v>0</v>
      </c>
      <c r="X63" s="17" t="inlineStr">
        <is>
          <t>-</t>
        </is>
      </c>
      <c r="Y63" s="18" t="n">
        <v>16.3</v>
      </c>
      <c r="Z63" s="18" t="n">
        <v>16.5</v>
      </c>
      <c r="AA63" s="20" t="n"/>
      <c r="AB63" s="35" t="n">
        <v>46242</v>
      </c>
      <c r="AC63" s="17" t="inlineStr">
        <is>
          <t>H</t>
        </is>
      </c>
      <c r="AD63" s="18" t="inlineStr">
        <is>
          <t>-</t>
        </is>
      </c>
      <c r="AE63" s="18" t="n"/>
      <c r="AF63" s="20" t="n"/>
      <c r="AG63" s="17" t="n">
        <v>3</v>
      </c>
      <c r="AH63" s="35" t="n">
        <v>46242</v>
      </c>
      <c r="AI63" s="17" t="inlineStr">
        <is>
          <t>C</t>
        </is>
      </c>
      <c r="AJ63" s="35" t="n">
        <v>46242</v>
      </c>
      <c r="AK63" s="17" t="n">
        <v>100</v>
      </c>
      <c r="AL63" s="17" t="n">
        <v>80</v>
      </c>
      <c r="AM63" s="17" t="inlineStr">
        <is>
          <t>N</t>
        </is>
      </c>
      <c r="AN63" s="35" t="n">
        <v>46242</v>
      </c>
      <c r="AX63" s="37" t="n">
        <v>46314</v>
      </c>
      <c r="AY63" t="inlineStr">
        <is>
          <t>Violet Williamson</t>
        </is>
      </c>
    </row>
    <row r="64">
      <c r="A64" s="17" t="inlineStr">
        <is>
          <t>CA-CAR3</t>
        </is>
      </c>
      <c r="B64" s="17" t="n">
        <v>2</v>
      </c>
      <c r="C64" s="35" t="n">
        <v>46242</v>
      </c>
      <c r="D64" s="35" t="n">
        <v>46242</v>
      </c>
      <c r="E64" s="17" t="n">
        <v>8528</v>
      </c>
      <c r="F64" s="17" t="inlineStr">
        <is>
          <t>NA</t>
        </is>
      </c>
      <c r="G64" s="35" t="n">
        <v>44397</v>
      </c>
      <c r="H64" s="17" t="inlineStr">
        <is>
          <t>ABLA</t>
        </is>
      </c>
      <c r="I64" s="17" t="n"/>
      <c r="J64" s="17" t="n"/>
      <c r="K64" s="17" t="n"/>
      <c r="L64" s="17" t="n"/>
      <c r="M64" s="17" t="n"/>
      <c r="N64" s="18" t="n">
        <v>16.5</v>
      </c>
      <c r="O64" s="18" t="inlineStr">
        <is>
          <t>-</t>
        </is>
      </c>
      <c r="P64" s="20" t="n"/>
      <c r="Q64" s="35" t="n">
        <v>46242</v>
      </c>
      <c r="R64" s="17" t="inlineStr">
        <is>
          <t>T</t>
        </is>
      </c>
      <c r="S64" s="17" t="inlineStr">
        <is>
          <t>-</t>
        </is>
      </c>
      <c r="T64" s="17" t="inlineStr">
        <is>
          <t>A</t>
        </is>
      </c>
      <c r="U64" s="17" t="inlineStr">
        <is>
          <t>S</t>
        </is>
      </c>
      <c r="V64" s="17" t="inlineStr">
        <is>
          <t>sappy BW</t>
        </is>
      </c>
      <c r="W64" s="17" t="n">
        <v>0</v>
      </c>
      <c r="X64" s="17" t="n">
        <v>1</v>
      </c>
      <c r="Y64" s="38" t="n">
        <v>11.6</v>
      </c>
      <c r="Z64" s="18" t="n">
        <v>11.6</v>
      </c>
      <c r="AA64" s="20" t="n"/>
      <c r="AB64" s="35" t="n">
        <v>46242</v>
      </c>
      <c r="AC64" s="17" t="inlineStr">
        <is>
          <t>H</t>
        </is>
      </c>
      <c r="AD64" s="18" t="inlineStr">
        <is>
          <t>-</t>
        </is>
      </c>
      <c r="AE64" s="18" t="n"/>
      <c r="AF64" s="20" t="n"/>
      <c r="AG64" s="17" t="n">
        <v>2</v>
      </c>
      <c r="AH64" s="35" t="n">
        <v>46242</v>
      </c>
      <c r="AI64" s="17" t="inlineStr">
        <is>
          <t>I</t>
        </is>
      </c>
      <c r="AJ64" s="35" t="n">
        <v>46242</v>
      </c>
      <c r="AK64" s="36" t="n">
        <v>20</v>
      </c>
      <c r="AL64" s="17" t="n">
        <v>80</v>
      </c>
      <c r="AM64" s="17" t="inlineStr">
        <is>
          <t>Y</t>
        </is>
      </c>
      <c r="AN64" s="35" t="n">
        <v>46242</v>
      </c>
      <c r="AX64" s="37" t="n">
        <v>46314</v>
      </c>
      <c r="AY64" t="inlineStr">
        <is>
          <t>Violet Williamson</t>
        </is>
      </c>
    </row>
    <row r="65">
      <c r="A65" s="17" t="inlineStr">
        <is>
          <t>CA-CAR3</t>
        </is>
      </c>
      <c r="B65" s="17" t="n">
        <v>2</v>
      </c>
      <c r="C65" s="35" t="n">
        <v>46242</v>
      </c>
      <c r="D65" s="35" t="n">
        <v>46242</v>
      </c>
      <c r="E65" s="17" t="n">
        <v>8529</v>
      </c>
      <c r="F65" s="17" t="inlineStr">
        <is>
          <t>NA</t>
        </is>
      </c>
      <c r="G65" s="35" t="n">
        <v>44397</v>
      </c>
      <c r="H65" s="17" t="inlineStr">
        <is>
          <t>ABLA</t>
        </is>
      </c>
      <c r="I65" s="17" t="n"/>
      <c r="J65" s="17" t="n"/>
      <c r="K65" s="17" t="n"/>
      <c r="L65" s="17" t="n"/>
      <c r="M65" s="17" t="n"/>
      <c r="N65" s="18" t="inlineStr">
        <is>
          <t>-</t>
        </is>
      </c>
      <c r="O65" s="18" t="inlineStr">
        <is>
          <t>-</t>
        </is>
      </c>
      <c r="P65" s="20" t="n"/>
      <c r="Q65" s="35" t="n">
        <v>46242</v>
      </c>
      <c r="R65" s="17" t="inlineStr">
        <is>
          <t>-</t>
        </is>
      </c>
      <c r="S65" s="17" t="inlineStr">
        <is>
          <t>-</t>
        </is>
      </c>
      <c r="T65" s="17" t="inlineStr">
        <is>
          <t>D</t>
        </is>
      </c>
      <c r="U65" s="17" t="inlineStr">
        <is>
          <t>S</t>
        </is>
      </c>
      <c r="V65" s="17" t="inlineStr">
        <is>
          <t>-</t>
        </is>
      </c>
      <c r="W65" s="17" t="inlineStr">
        <is>
          <t>-</t>
        </is>
      </c>
      <c r="X65" s="17" t="inlineStr">
        <is>
          <t>-</t>
        </is>
      </c>
      <c r="Y65" s="18" t="inlineStr">
        <is>
          <t>-</t>
        </is>
      </c>
      <c r="Z65" s="18" t="inlineStr">
        <is>
          <t>-</t>
        </is>
      </c>
      <c r="AA65" s="20" t="n"/>
      <c r="AB65" s="35" t="n">
        <v>46242</v>
      </c>
      <c r="AC65" s="17" t="inlineStr">
        <is>
          <t>-</t>
        </is>
      </c>
      <c r="AD65" s="18" t="inlineStr">
        <is>
          <t>-</t>
        </is>
      </c>
      <c r="AE65" s="18" t="n"/>
      <c r="AF65" s="20" t="n"/>
      <c r="AG65" s="17" t="inlineStr">
        <is>
          <t>-</t>
        </is>
      </c>
      <c r="AH65" s="35" t="n">
        <v>46242</v>
      </c>
      <c r="AI65" s="17" t="inlineStr">
        <is>
          <t>-</t>
        </is>
      </c>
      <c r="AJ65" s="35" t="n">
        <v>46242</v>
      </c>
      <c r="AK65" s="17" t="inlineStr">
        <is>
          <t>-</t>
        </is>
      </c>
      <c r="AL65" s="17" t="inlineStr">
        <is>
          <t>-</t>
        </is>
      </c>
      <c r="AM65" s="17" t="inlineStr">
        <is>
          <t>-</t>
        </is>
      </c>
      <c r="AN65" s="35" t="n">
        <v>46242</v>
      </c>
      <c r="AX65" s="37" t="n">
        <v>46314</v>
      </c>
      <c r="AY65" t="inlineStr">
        <is>
          <t>Violet Williamson</t>
        </is>
      </c>
    </row>
    <row r="66">
      <c r="A66" s="17" t="inlineStr">
        <is>
          <t>CA-CAR3</t>
        </is>
      </c>
      <c r="B66" s="17" t="n">
        <v>2</v>
      </c>
      <c r="C66" s="35" t="n">
        <v>46242</v>
      </c>
      <c r="D66" s="35" t="n">
        <v>46242</v>
      </c>
      <c r="E66" s="17" t="n">
        <v>8530</v>
      </c>
      <c r="F66" s="17" t="inlineStr">
        <is>
          <t>NA</t>
        </is>
      </c>
      <c r="G66" s="35" t="n">
        <v>44397</v>
      </c>
      <c r="H66" s="17" t="inlineStr">
        <is>
          <t>PIEN</t>
        </is>
      </c>
      <c r="I66" s="17" t="n"/>
      <c r="J66" s="17" t="n"/>
      <c r="K66" s="17" t="n"/>
      <c r="L66" s="17" t="n"/>
      <c r="M66" s="17" t="n"/>
      <c r="N66" s="18" t="n">
        <v>11.4</v>
      </c>
      <c r="O66" s="18" t="inlineStr">
        <is>
          <t>-</t>
        </is>
      </c>
      <c r="P66" s="20" t="n"/>
      <c r="Q66" s="35" t="n">
        <v>46242</v>
      </c>
      <c r="R66" s="17" t="inlineStr">
        <is>
          <t>T</t>
        </is>
      </c>
      <c r="S66" s="17" t="inlineStr">
        <is>
          <t>-</t>
        </is>
      </c>
      <c r="T66" s="17" t="inlineStr">
        <is>
          <t>A</t>
        </is>
      </c>
      <c r="U66" s="17" t="inlineStr">
        <is>
          <t>S</t>
        </is>
      </c>
      <c r="V66" s="17" t="inlineStr">
        <is>
          <t>sappy</t>
        </is>
      </c>
      <c r="W66" s="17" t="n">
        <v>0</v>
      </c>
      <c r="X66" s="17" t="inlineStr">
        <is>
          <t>-</t>
        </is>
      </c>
      <c r="Y66" s="18" t="n">
        <v>9.4</v>
      </c>
      <c r="Z66" s="38" t="n">
        <v>9.199999999999999</v>
      </c>
      <c r="AA66" s="20" t="n"/>
      <c r="AB66" s="35" t="n">
        <v>46242</v>
      </c>
      <c r="AC66" s="17" t="inlineStr">
        <is>
          <t>H</t>
        </is>
      </c>
      <c r="AD66" s="18" t="inlineStr">
        <is>
          <t>-</t>
        </is>
      </c>
      <c r="AE66" s="18" t="n"/>
      <c r="AF66" s="20" t="n"/>
      <c r="AG66" s="17" t="n">
        <v>1</v>
      </c>
      <c r="AH66" s="35" t="n">
        <v>46242</v>
      </c>
      <c r="AI66" s="17" t="inlineStr">
        <is>
          <t>S</t>
        </is>
      </c>
      <c r="AJ66" s="35" t="n">
        <v>46242</v>
      </c>
      <c r="AK66" s="17" t="n">
        <v>80</v>
      </c>
      <c r="AL66" s="17" t="n">
        <v>80</v>
      </c>
      <c r="AM66" s="17" t="inlineStr">
        <is>
          <t>N</t>
        </is>
      </c>
      <c r="AN66" s="35" t="n">
        <v>46242</v>
      </c>
      <c r="AX66" s="37" t="n">
        <v>46314</v>
      </c>
      <c r="AY66" t="inlineStr">
        <is>
          <t>Violet Williamson</t>
        </is>
      </c>
    </row>
    <row r="67">
      <c r="A67" s="17" t="inlineStr">
        <is>
          <t>CA-CAR3</t>
        </is>
      </c>
      <c r="B67" s="17" t="n">
        <v>2</v>
      </c>
      <c r="C67" s="35" t="n">
        <v>46242</v>
      </c>
      <c r="D67" s="35" t="n">
        <v>46242</v>
      </c>
      <c r="E67" s="17" t="n">
        <v>8531</v>
      </c>
      <c r="F67" s="17" t="inlineStr">
        <is>
          <t>NA</t>
        </is>
      </c>
      <c r="G67" s="35" t="n">
        <v>44397</v>
      </c>
      <c r="H67" s="17" t="inlineStr">
        <is>
          <t>PIEN</t>
        </is>
      </c>
      <c r="I67" s="17" t="n"/>
      <c r="J67" s="17" t="n"/>
      <c r="K67" s="17" t="n"/>
      <c r="L67" s="17" t="n"/>
      <c r="M67" s="17" t="n"/>
      <c r="N67" s="18" t="n">
        <v>14.3</v>
      </c>
      <c r="O67" s="18" t="inlineStr">
        <is>
          <t>-</t>
        </is>
      </c>
      <c r="P67" s="20" t="n"/>
      <c r="Q67" s="35" t="n">
        <v>46242</v>
      </c>
      <c r="R67" s="17" t="inlineStr">
        <is>
          <t>T</t>
        </is>
      </c>
      <c r="S67" s="17" t="inlineStr">
        <is>
          <t>-</t>
        </is>
      </c>
      <c r="T67" s="17" t="inlineStr">
        <is>
          <t>A</t>
        </is>
      </c>
      <c r="U67" s="17" t="inlineStr">
        <is>
          <t>S</t>
        </is>
      </c>
      <c r="V67" s="17" t="inlineStr">
        <is>
          <t>BW</t>
        </is>
      </c>
      <c r="W67" s="17" t="n">
        <v>0</v>
      </c>
      <c r="X67" s="17" t="inlineStr">
        <is>
          <t>-</t>
        </is>
      </c>
      <c r="Y67" s="18" t="n">
        <v>11.3</v>
      </c>
      <c r="Z67" s="18" t="n">
        <v>11.5</v>
      </c>
      <c r="AA67" s="20" t="n"/>
      <c r="AB67" s="35" t="n">
        <v>46242</v>
      </c>
      <c r="AC67" s="17" t="inlineStr">
        <is>
          <t>H</t>
        </is>
      </c>
      <c r="AD67" s="18" t="inlineStr">
        <is>
          <t>-</t>
        </is>
      </c>
      <c r="AE67" s="18" t="n"/>
      <c r="AF67" s="20" t="n"/>
      <c r="AG67" s="17" t="n">
        <v>2</v>
      </c>
      <c r="AH67" s="35" t="n">
        <v>46242</v>
      </c>
      <c r="AI67" s="17" t="inlineStr">
        <is>
          <t>I</t>
        </is>
      </c>
      <c r="AJ67" s="35" t="n">
        <v>46242</v>
      </c>
      <c r="AK67" s="17" t="n">
        <v>100</v>
      </c>
      <c r="AL67" s="17" t="n">
        <v>90</v>
      </c>
      <c r="AM67" s="17" t="inlineStr">
        <is>
          <t>Y</t>
        </is>
      </c>
      <c r="AN67" s="35" t="n">
        <v>46242</v>
      </c>
      <c r="AX67" s="37" t="n">
        <v>46314</v>
      </c>
      <c r="AY67" t="inlineStr">
        <is>
          <t>Violet Williamson</t>
        </is>
      </c>
    </row>
    <row r="68">
      <c r="A68" s="17" t="inlineStr">
        <is>
          <t>CA-CAR3</t>
        </is>
      </c>
      <c r="B68" s="17" t="n">
        <v>2</v>
      </c>
      <c r="C68" s="35" t="n">
        <v>46242</v>
      </c>
      <c r="D68" s="35" t="n">
        <v>46242</v>
      </c>
      <c r="E68" s="17" t="n">
        <v>8532</v>
      </c>
      <c r="F68" s="17" t="inlineStr">
        <is>
          <t>NA</t>
        </is>
      </c>
      <c r="G68" s="35" t="n">
        <v>44397</v>
      </c>
      <c r="H68" s="17" t="inlineStr">
        <is>
          <t>ABLA</t>
        </is>
      </c>
      <c r="I68" s="17" t="n"/>
      <c r="J68" s="17" t="n"/>
      <c r="K68" s="17" t="n"/>
      <c r="L68" s="17" t="n"/>
      <c r="M68" s="17" t="n"/>
      <c r="N68" s="18" t="inlineStr">
        <is>
          <t>-</t>
        </is>
      </c>
      <c r="O68" s="18" t="inlineStr">
        <is>
          <t>-</t>
        </is>
      </c>
      <c r="P68" s="20" t="n"/>
      <c r="Q68" s="35" t="n">
        <v>46242</v>
      </c>
      <c r="R68" s="17" t="inlineStr">
        <is>
          <t>-</t>
        </is>
      </c>
      <c r="S68" s="17" t="inlineStr">
        <is>
          <t>-</t>
        </is>
      </c>
      <c r="T68" s="17" t="inlineStr">
        <is>
          <t>D</t>
        </is>
      </c>
      <c r="U68" s="17" t="inlineStr">
        <is>
          <t>L</t>
        </is>
      </c>
      <c r="V68" s="17" t="inlineStr">
        <is>
          <t>-</t>
        </is>
      </c>
      <c r="W68" s="17" t="inlineStr">
        <is>
          <t>-</t>
        </is>
      </c>
      <c r="X68" s="17" t="inlineStr">
        <is>
          <t>-</t>
        </is>
      </c>
      <c r="Y68" s="18" t="inlineStr">
        <is>
          <t>-</t>
        </is>
      </c>
      <c r="Z68" s="18" t="inlineStr">
        <is>
          <t>-</t>
        </is>
      </c>
      <c r="AA68" s="20" t="n"/>
      <c r="AB68" s="35" t="n">
        <v>46242</v>
      </c>
      <c r="AC68" s="17" t="inlineStr">
        <is>
          <t>-</t>
        </is>
      </c>
      <c r="AD68" s="18" t="inlineStr">
        <is>
          <t>-</t>
        </is>
      </c>
      <c r="AE68" s="18" t="n"/>
      <c r="AF68" s="20" t="n"/>
      <c r="AG68" s="17" t="inlineStr">
        <is>
          <t>-</t>
        </is>
      </c>
      <c r="AH68" s="35" t="n">
        <v>46242</v>
      </c>
      <c r="AI68" s="17" t="inlineStr">
        <is>
          <t>-</t>
        </is>
      </c>
      <c r="AJ68" s="35" t="n">
        <v>46242</v>
      </c>
      <c r="AK68" s="17" t="inlineStr">
        <is>
          <t>-</t>
        </is>
      </c>
      <c r="AL68" s="17" t="inlineStr">
        <is>
          <t>-</t>
        </is>
      </c>
      <c r="AM68" s="17" t="inlineStr">
        <is>
          <t>-</t>
        </is>
      </c>
      <c r="AN68" s="35" t="n">
        <v>46242</v>
      </c>
      <c r="AX68" s="37" t="n">
        <v>46314</v>
      </c>
      <c r="AY68" t="inlineStr">
        <is>
          <t>Violet Williamson</t>
        </is>
      </c>
    </row>
    <row r="69">
      <c r="A69" s="17" t="inlineStr">
        <is>
          <t>CA-CAR3</t>
        </is>
      </c>
      <c r="B69" s="17" t="n">
        <v>2</v>
      </c>
      <c r="C69" s="35" t="n">
        <v>46242</v>
      </c>
      <c r="D69" s="35" t="n">
        <v>46242</v>
      </c>
      <c r="E69" s="17" t="n">
        <v>8533</v>
      </c>
      <c r="F69" s="17" t="inlineStr">
        <is>
          <t>NA</t>
        </is>
      </c>
      <c r="G69" s="35" t="n">
        <v>44397</v>
      </c>
      <c r="H69" s="17" t="inlineStr">
        <is>
          <t>PIEN</t>
        </is>
      </c>
      <c r="I69" s="17" t="n"/>
      <c r="J69" s="17" t="n"/>
      <c r="K69" s="17" t="n"/>
      <c r="L69" s="17" t="n"/>
      <c r="M69" s="17" t="n"/>
      <c r="N69" s="18" t="n">
        <v>1.8</v>
      </c>
      <c r="O69" s="38" t="n">
        <v>1.6</v>
      </c>
      <c r="P69" s="20" t="n"/>
      <c r="Q69" s="35" t="n">
        <v>46242</v>
      </c>
      <c r="R69" s="17" t="inlineStr">
        <is>
          <t>C</t>
        </is>
      </c>
      <c r="S69" s="17" t="inlineStr">
        <is>
          <t>-</t>
        </is>
      </c>
      <c r="T69" s="17" t="inlineStr">
        <is>
          <t>A</t>
        </is>
      </c>
      <c r="U69" s="17" t="inlineStr">
        <is>
          <t>L</t>
        </is>
      </c>
      <c r="V69" s="17" t="inlineStr">
        <is>
          <t>BW</t>
        </is>
      </c>
      <c r="W69" s="17" t="n">
        <v>20</v>
      </c>
      <c r="X69" s="17" t="n">
        <v>1</v>
      </c>
      <c r="Y69" s="18" t="n">
        <v>1.6</v>
      </c>
      <c r="Z69" s="18" t="inlineStr">
        <is>
          <t>-</t>
        </is>
      </c>
      <c r="AA69" s="20" t="n"/>
      <c r="AB69" s="35" t="n">
        <v>46242</v>
      </c>
      <c r="AC69" s="17" t="inlineStr">
        <is>
          <t>T</t>
        </is>
      </c>
      <c r="AD69" s="18" t="inlineStr">
        <is>
          <t>-</t>
        </is>
      </c>
      <c r="AE69" s="18" t="n"/>
      <c r="AF69" s="20" t="n"/>
      <c r="AG69" s="17" t="n">
        <v>1</v>
      </c>
      <c r="AH69" s="35" t="n">
        <v>46242</v>
      </c>
      <c r="AI69" s="17" t="inlineStr">
        <is>
          <t>S</t>
        </is>
      </c>
      <c r="AJ69" s="35" t="n">
        <v>46242</v>
      </c>
      <c r="AK69" s="17" t="n">
        <v>90</v>
      </c>
      <c r="AL69" s="17" t="n">
        <v>90</v>
      </c>
      <c r="AM69" s="17" t="inlineStr">
        <is>
          <t>Y</t>
        </is>
      </c>
      <c r="AN69" s="35" t="n">
        <v>46242</v>
      </c>
      <c r="AO69" t="inlineStr">
        <is>
          <t>tree fallen on it</t>
        </is>
      </c>
      <c r="AX69" s="37" t="n">
        <v>46314</v>
      </c>
      <c r="AY69" t="inlineStr">
        <is>
          <t>Violet Williamson</t>
        </is>
      </c>
    </row>
    <row r="70">
      <c r="A70" s="17" t="inlineStr">
        <is>
          <t>CA-CAR3</t>
        </is>
      </c>
      <c r="B70" s="17" t="n">
        <v>2</v>
      </c>
      <c r="C70" s="35" t="n">
        <v>46242</v>
      </c>
      <c r="D70" s="35" t="n">
        <v>46242</v>
      </c>
      <c r="E70" s="17" t="n">
        <v>8534</v>
      </c>
      <c r="F70" s="17" t="inlineStr">
        <is>
          <t>NA</t>
        </is>
      </c>
      <c r="G70" s="35" t="n">
        <v>44397</v>
      </c>
      <c r="H70" s="17" t="inlineStr">
        <is>
          <t>PIEN</t>
        </is>
      </c>
      <c r="I70" s="17" t="n"/>
      <c r="J70" s="17" t="n"/>
      <c r="K70" s="17" t="n"/>
      <c r="L70" s="17" t="n"/>
      <c r="M70" s="17" t="n"/>
      <c r="N70" s="18" t="n">
        <v>19.6</v>
      </c>
      <c r="O70" s="18" t="inlineStr">
        <is>
          <t>-</t>
        </is>
      </c>
      <c r="P70" s="20" t="n"/>
      <c r="Q70" s="35" t="n">
        <v>46242</v>
      </c>
      <c r="R70" s="17" t="inlineStr">
        <is>
          <t>T</t>
        </is>
      </c>
      <c r="S70" s="17" t="inlineStr">
        <is>
          <t>-</t>
        </is>
      </c>
      <c r="T70" s="17" t="inlineStr">
        <is>
          <t>A</t>
        </is>
      </c>
      <c r="U70" s="17" t="inlineStr">
        <is>
          <t>S</t>
        </is>
      </c>
      <c r="V70" s="17" t="inlineStr">
        <is>
          <t>sappy</t>
        </is>
      </c>
      <c r="W70" s="17" t="n">
        <v>0</v>
      </c>
      <c r="X70" s="17" t="inlineStr">
        <is>
          <t>-</t>
        </is>
      </c>
      <c r="Y70" s="18" t="n">
        <v>14.4</v>
      </c>
      <c r="Z70" s="18" t="n">
        <v>14.7</v>
      </c>
      <c r="AA70" s="20" t="n"/>
      <c r="AB70" s="35" t="n">
        <v>46242</v>
      </c>
      <c r="AC70" s="17" t="inlineStr">
        <is>
          <t>H</t>
        </is>
      </c>
      <c r="AD70" s="18" t="inlineStr">
        <is>
          <t>-</t>
        </is>
      </c>
      <c r="AE70" s="18" t="n"/>
      <c r="AF70" s="20" t="n"/>
      <c r="AG70" s="17" t="n">
        <v>3</v>
      </c>
      <c r="AH70" s="35" t="n">
        <v>46242</v>
      </c>
      <c r="AI70" s="17" t="inlineStr">
        <is>
          <t>I</t>
        </is>
      </c>
      <c r="AJ70" s="35" t="n">
        <v>46242</v>
      </c>
      <c r="AK70" s="17" t="n">
        <v>100</v>
      </c>
      <c r="AL70" s="17" t="n">
        <v>100</v>
      </c>
      <c r="AM70" s="36" t="inlineStr">
        <is>
          <t>N</t>
        </is>
      </c>
      <c r="AN70" s="35" t="n">
        <v>46242</v>
      </c>
      <c r="AX70" s="37" t="n">
        <v>46314</v>
      </c>
      <c r="AY70" t="inlineStr">
        <is>
          <t>Violet Williamson</t>
        </is>
      </c>
    </row>
    <row r="71">
      <c r="A71" s="17" t="inlineStr">
        <is>
          <t>CA-CAR3</t>
        </is>
      </c>
      <c r="B71" s="17" t="n">
        <v>2</v>
      </c>
      <c r="C71" s="35" t="n">
        <v>46242</v>
      </c>
      <c r="D71" s="35" t="n">
        <v>46242</v>
      </c>
      <c r="E71" s="17" t="n">
        <v>8535</v>
      </c>
      <c r="F71" s="17" t="inlineStr">
        <is>
          <t>NA</t>
        </is>
      </c>
      <c r="G71" s="35" t="n">
        <v>44397</v>
      </c>
      <c r="H71" s="17" t="inlineStr">
        <is>
          <t>PIEN</t>
        </is>
      </c>
      <c r="I71" s="17" t="n"/>
      <c r="J71" s="17" t="n"/>
      <c r="K71" s="17" t="n"/>
      <c r="L71" s="17" t="n"/>
      <c r="M71" s="17" t="n"/>
      <c r="N71" s="38" t="n">
        <v>11.9</v>
      </c>
      <c r="O71" s="18" t="inlineStr">
        <is>
          <t>-</t>
        </is>
      </c>
      <c r="P71" s="20" t="n"/>
      <c r="Q71" s="35" t="n">
        <v>46242</v>
      </c>
      <c r="R71" s="17" t="inlineStr">
        <is>
          <t>T</t>
        </is>
      </c>
      <c r="S71" s="17" t="inlineStr">
        <is>
          <t>-</t>
        </is>
      </c>
      <c r="T71" s="17" t="inlineStr">
        <is>
          <t>A</t>
        </is>
      </c>
      <c r="U71" s="17" t="inlineStr">
        <is>
          <t>S</t>
        </is>
      </c>
      <c r="V71" s="17" t="inlineStr">
        <is>
          <t>BW</t>
        </is>
      </c>
      <c r="W71" s="17" t="n">
        <v>0</v>
      </c>
      <c r="X71" s="17" t="inlineStr">
        <is>
          <t>-</t>
        </is>
      </c>
      <c r="Y71" s="18" t="n">
        <v>6.7</v>
      </c>
      <c r="Z71" s="18" t="n">
        <v>6.9</v>
      </c>
      <c r="AA71" s="20" t="n"/>
      <c r="AB71" s="35" t="n">
        <v>46242</v>
      </c>
      <c r="AC71" s="17" t="inlineStr">
        <is>
          <t>H</t>
        </is>
      </c>
      <c r="AD71" s="38" t="n">
        <v>5.6</v>
      </c>
      <c r="AE71" s="18" t="n"/>
      <c r="AF71" s="20" t="n"/>
      <c r="AG71" s="17" t="n">
        <v>2</v>
      </c>
      <c r="AH71" s="35" t="n">
        <v>46242</v>
      </c>
      <c r="AI71" s="17" t="inlineStr">
        <is>
          <t>S</t>
        </is>
      </c>
      <c r="AJ71" s="35" t="n">
        <v>46242</v>
      </c>
      <c r="AK71" s="17" t="n">
        <v>70</v>
      </c>
      <c r="AL71" s="17" t="n">
        <v>80</v>
      </c>
      <c r="AM71" s="17" t="inlineStr">
        <is>
          <t>Y</t>
        </is>
      </c>
      <c r="AN71" s="35" t="n">
        <v>46242</v>
      </c>
      <c r="AX71" s="37" t="n">
        <v>46314</v>
      </c>
      <c r="AY71" t="inlineStr">
        <is>
          <t>Violet Williamson</t>
        </is>
      </c>
    </row>
    <row r="72">
      <c r="A72" s="17" t="inlineStr">
        <is>
          <t>CA-CAR3</t>
        </is>
      </c>
      <c r="B72" s="17" t="n">
        <v>2</v>
      </c>
      <c r="C72" s="35" t="n">
        <v>46242</v>
      </c>
      <c r="D72" s="35" t="n">
        <v>46242</v>
      </c>
      <c r="E72" s="17" t="n">
        <v>8536</v>
      </c>
      <c r="F72" s="17" t="inlineStr">
        <is>
          <t>NA</t>
        </is>
      </c>
      <c r="G72" s="35" t="n">
        <v>44397</v>
      </c>
      <c r="H72" s="17" t="inlineStr">
        <is>
          <t>PICO</t>
        </is>
      </c>
      <c r="I72" s="17" t="n"/>
      <c r="J72" s="17" t="n"/>
      <c r="K72" s="17" t="n"/>
      <c r="L72" s="17" t="n"/>
      <c r="M72" s="17" t="n"/>
      <c r="N72" s="18" t="n">
        <v>8.300000000000001</v>
      </c>
      <c r="O72" s="18" t="inlineStr">
        <is>
          <t>-</t>
        </is>
      </c>
      <c r="P72" s="20" t="n"/>
      <c r="Q72" s="35" t="n">
        <v>46242</v>
      </c>
      <c r="R72" s="17" t="inlineStr">
        <is>
          <t>T</t>
        </is>
      </c>
      <c r="S72" s="17" t="inlineStr">
        <is>
          <t>-</t>
        </is>
      </c>
      <c r="T72" s="17" t="inlineStr">
        <is>
          <t>A</t>
        </is>
      </c>
      <c r="U72" s="17" t="inlineStr">
        <is>
          <t>S</t>
        </is>
      </c>
      <c r="V72" s="17" t="inlineStr">
        <is>
          <t>-</t>
        </is>
      </c>
      <c r="W72" s="17" t="n">
        <v>0</v>
      </c>
      <c r="X72" s="17" t="n">
        <v>2</v>
      </c>
      <c r="Y72" s="38" t="n">
        <v>8.699999999999999</v>
      </c>
      <c r="Z72" s="38" t="n">
        <v>9.800000000000001</v>
      </c>
      <c r="AA72" s="20" t="n"/>
      <c r="AB72" s="35" t="n">
        <v>46242</v>
      </c>
      <c r="AC72" s="17" t="inlineStr">
        <is>
          <t>H</t>
        </is>
      </c>
      <c r="AD72" s="18" t="inlineStr">
        <is>
          <t>-</t>
        </is>
      </c>
      <c r="AE72" s="18" t="n"/>
      <c r="AF72" s="20" t="n"/>
      <c r="AG72" s="17" t="n">
        <v>2</v>
      </c>
      <c r="AH72" s="35" t="n">
        <v>46242</v>
      </c>
      <c r="AI72" s="17" t="inlineStr">
        <is>
          <t>I</t>
        </is>
      </c>
      <c r="AJ72" s="35" t="n">
        <v>46242</v>
      </c>
      <c r="AK72" s="17" t="n">
        <v>80</v>
      </c>
      <c r="AL72" s="17" t="n">
        <v>90</v>
      </c>
      <c r="AM72" s="17" t="inlineStr">
        <is>
          <t>N</t>
        </is>
      </c>
      <c r="AN72" s="35" t="n">
        <v>46242</v>
      </c>
      <c r="AO72" t="inlineStr">
        <is>
          <t>burl - dead top</t>
        </is>
      </c>
      <c r="AX72" s="37" t="n">
        <v>46314</v>
      </c>
      <c r="AY72" t="inlineStr">
        <is>
          <t>Violet Williamson</t>
        </is>
      </c>
    </row>
    <row r="73">
      <c r="A73" s="17" t="inlineStr">
        <is>
          <t>CA-CAR3</t>
        </is>
      </c>
      <c r="B73" s="17" t="n">
        <v>2</v>
      </c>
      <c r="C73" s="35" t="n">
        <v>46242</v>
      </c>
      <c r="D73" s="35" t="n">
        <v>46242</v>
      </c>
      <c r="E73" s="17" t="n">
        <v>8537</v>
      </c>
      <c r="F73" s="17" t="inlineStr">
        <is>
          <t>NA</t>
        </is>
      </c>
      <c r="G73" s="35" t="n">
        <v>44397</v>
      </c>
      <c r="H73" s="17" t="inlineStr">
        <is>
          <t>ABLA</t>
        </is>
      </c>
      <c r="I73" s="17" t="n"/>
      <c r="J73" s="17" t="n"/>
      <c r="K73" s="17" t="n"/>
      <c r="L73" s="17" t="n"/>
      <c r="M73" s="17" t="n"/>
      <c r="N73" s="38" t="n">
        <v>16.9</v>
      </c>
      <c r="O73" s="18" t="inlineStr">
        <is>
          <t>-</t>
        </is>
      </c>
      <c r="P73" s="20" t="n"/>
      <c r="Q73" s="35" t="n">
        <v>46242</v>
      </c>
      <c r="R73" s="17" t="inlineStr">
        <is>
          <t>T</t>
        </is>
      </c>
      <c r="S73" s="17" t="inlineStr">
        <is>
          <t>-</t>
        </is>
      </c>
      <c r="T73" s="17" t="inlineStr">
        <is>
          <t>A</t>
        </is>
      </c>
      <c r="U73" s="17" t="inlineStr">
        <is>
          <t>S</t>
        </is>
      </c>
      <c r="V73" s="36" t="inlineStr">
        <is>
          <t>BV</t>
        </is>
      </c>
      <c r="W73" s="17" t="n">
        <v>0</v>
      </c>
      <c r="X73" s="17" t="n">
        <v>1</v>
      </c>
      <c r="Y73" s="18" t="n">
        <v>12.1</v>
      </c>
      <c r="Z73" s="18" t="n">
        <v>12.5</v>
      </c>
      <c r="AA73" s="20" t="n"/>
      <c r="AB73" s="35" t="n">
        <v>46242</v>
      </c>
      <c r="AC73" s="17" t="inlineStr">
        <is>
          <t>H</t>
        </is>
      </c>
      <c r="AD73" s="38" t="n">
        <v>10.9</v>
      </c>
      <c r="AE73" s="18" t="n"/>
      <c r="AF73" s="20" t="n"/>
      <c r="AG73" s="17" t="n">
        <v>3</v>
      </c>
      <c r="AH73" s="35" t="n">
        <v>46242</v>
      </c>
      <c r="AI73" s="17" t="inlineStr">
        <is>
          <t>I</t>
        </is>
      </c>
      <c r="AJ73" s="35" t="n">
        <v>46242</v>
      </c>
      <c r="AK73" s="17" t="n">
        <v>80</v>
      </c>
      <c r="AL73" s="17" t="n">
        <v>90</v>
      </c>
      <c r="AM73" s="17" t="inlineStr">
        <is>
          <t>Y</t>
        </is>
      </c>
      <c r="AN73" s="35" t="n">
        <v>46242</v>
      </c>
      <c r="AO73" t="inlineStr">
        <is>
          <t>dead top</t>
        </is>
      </c>
      <c r="AX73" s="37" t="n">
        <v>46314</v>
      </c>
      <c r="AY73" t="inlineStr">
        <is>
          <t>Violet Williamson</t>
        </is>
      </c>
    </row>
    <row r="74">
      <c r="A74" s="17" t="inlineStr">
        <is>
          <t>CA-CAR3</t>
        </is>
      </c>
      <c r="B74" s="17" t="n">
        <v>2</v>
      </c>
      <c r="C74" s="35" t="n">
        <v>46242</v>
      </c>
      <c r="D74" s="35" t="n">
        <v>46242</v>
      </c>
      <c r="E74" s="17" t="n">
        <v>8538</v>
      </c>
      <c r="F74" s="17" t="inlineStr">
        <is>
          <t>NA</t>
        </is>
      </c>
      <c r="G74" s="35" t="n">
        <v>44397</v>
      </c>
      <c r="H74" s="17" t="inlineStr">
        <is>
          <t>ABLA</t>
        </is>
      </c>
      <c r="I74" s="17" t="n"/>
      <c r="J74" s="17" t="n"/>
      <c r="K74" s="17" t="n"/>
      <c r="L74" s="17" t="n"/>
      <c r="M74" s="17" t="n"/>
      <c r="N74" s="38" t="n">
        <v>4.9</v>
      </c>
      <c r="O74" s="18" t="n">
        <v>4.9</v>
      </c>
      <c r="P74" s="20" t="n"/>
      <c r="Q74" s="35" t="n">
        <v>46242</v>
      </c>
      <c r="R74" s="17" t="inlineStr">
        <is>
          <t>C</t>
        </is>
      </c>
      <c r="S74" s="17" t="inlineStr">
        <is>
          <t>-</t>
        </is>
      </c>
      <c r="T74" s="17" t="inlineStr">
        <is>
          <t>A</t>
        </is>
      </c>
      <c r="U74" s="17" t="inlineStr">
        <is>
          <t>S</t>
        </is>
      </c>
      <c r="V74" s="17" t="inlineStr">
        <is>
          <t>5% Y</t>
        </is>
      </c>
      <c r="W74" s="17" t="n">
        <v>0</v>
      </c>
      <c r="X74" s="17" t="inlineStr">
        <is>
          <t>-</t>
        </is>
      </c>
      <c r="Y74" s="18" t="n">
        <v>3.5</v>
      </c>
      <c r="Z74" s="18" t="inlineStr">
        <is>
          <t>-</t>
        </is>
      </c>
      <c r="AA74" s="20" t="n"/>
      <c r="AB74" s="35" t="n">
        <v>46242</v>
      </c>
      <c r="AC74" s="17" t="inlineStr">
        <is>
          <t>T</t>
        </is>
      </c>
      <c r="AD74" s="38" t="n">
        <v>3.4</v>
      </c>
      <c r="AE74" s="18" t="n"/>
      <c r="AF74" s="20" t="n"/>
      <c r="AG74" s="17" t="n">
        <v>2</v>
      </c>
      <c r="AH74" s="35" t="n">
        <v>46242</v>
      </c>
      <c r="AI74" s="17" t="inlineStr">
        <is>
          <t>S</t>
        </is>
      </c>
      <c r="AJ74" s="35" t="n">
        <v>46242</v>
      </c>
      <c r="AK74" s="17" t="n">
        <v>70</v>
      </c>
      <c r="AL74" s="17" t="n">
        <v>70</v>
      </c>
      <c r="AM74" s="17" t="inlineStr">
        <is>
          <t>Y</t>
        </is>
      </c>
      <c r="AN74" s="35" t="n">
        <v>46242</v>
      </c>
      <c r="AO74" t="inlineStr">
        <is>
          <t>dead top</t>
        </is>
      </c>
      <c r="AX74" s="37" t="n">
        <v>46314</v>
      </c>
      <c r="AY74" t="inlineStr">
        <is>
          <t>Violet Williamson</t>
        </is>
      </c>
    </row>
    <row r="75">
      <c r="A75" s="17" t="inlineStr">
        <is>
          <t>CA-CAR3</t>
        </is>
      </c>
      <c r="B75" s="17" t="n">
        <v>2</v>
      </c>
      <c r="C75" s="35" t="n">
        <v>46242</v>
      </c>
      <c r="D75" s="35" t="n">
        <v>46242</v>
      </c>
      <c r="E75" s="17" t="n">
        <v>8539</v>
      </c>
      <c r="F75" s="17" t="inlineStr">
        <is>
          <t>NA</t>
        </is>
      </c>
      <c r="G75" s="35" t="n">
        <v>44397</v>
      </c>
      <c r="H75" s="17" t="inlineStr">
        <is>
          <t>PICO</t>
        </is>
      </c>
      <c r="I75" s="17" t="n"/>
      <c r="J75" s="17" t="n"/>
      <c r="K75" s="17" t="n"/>
      <c r="L75" s="17" t="n"/>
      <c r="M75" s="17" t="n"/>
      <c r="N75" s="38" t="n">
        <v>18.2</v>
      </c>
      <c r="O75" s="18" t="inlineStr">
        <is>
          <t>-</t>
        </is>
      </c>
      <c r="P75" s="20" t="n"/>
      <c r="Q75" s="35" t="n">
        <v>46242</v>
      </c>
      <c r="R75" s="17" t="inlineStr">
        <is>
          <t>T</t>
        </is>
      </c>
      <c r="S75" s="17" t="inlineStr">
        <is>
          <t>-</t>
        </is>
      </c>
      <c r="T75" s="17" t="inlineStr">
        <is>
          <t>A</t>
        </is>
      </c>
      <c r="U75" s="17" t="inlineStr">
        <is>
          <t>S</t>
        </is>
      </c>
      <c r="V75" s="17" t="inlineStr">
        <is>
          <t>-</t>
        </is>
      </c>
      <c r="W75" s="17" t="n">
        <v>0</v>
      </c>
      <c r="X75" s="17" t="inlineStr">
        <is>
          <t>-</t>
        </is>
      </c>
      <c r="Y75" s="18" t="n">
        <v>18.6</v>
      </c>
      <c r="Z75" s="18" t="n">
        <v>18.9</v>
      </c>
      <c r="AA75" s="20" t="n"/>
      <c r="AB75" s="35" t="n">
        <v>46242</v>
      </c>
      <c r="AC75" s="17" t="inlineStr">
        <is>
          <t>H</t>
        </is>
      </c>
      <c r="AD75" s="18" t="inlineStr">
        <is>
          <t>-</t>
        </is>
      </c>
      <c r="AE75" s="18" t="n"/>
      <c r="AF75" s="20" t="n"/>
      <c r="AG75" s="17" t="n">
        <v>4</v>
      </c>
      <c r="AH75" s="35" t="n">
        <v>46242</v>
      </c>
      <c r="AI75" s="17" t="inlineStr">
        <is>
          <t>C</t>
        </is>
      </c>
      <c r="AJ75" s="35" t="n">
        <v>46242</v>
      </c>
      <c r="AK75" s="17" t="n">
        <v>80</v>
      </c>
      <c r="AL75" s="17" t="n">
        <v>80</v>
      </c>
      <c r="AM75" s="17" t="inlineStr">
        <is>
          <t>N</t>
        </is>
      </c>
      <c r="AN75" s="35" t="n">
        <v>46242</v>
      </c>
      <c r="AO75" s="39" t="inlineStr">
        <is>
          <t>shared base w/ 8540</t>
        </is>
      </c>
      <c r="AX75" s="37" t="n">
        <v>46314</v>
      </c>
      <c r="AY75" t="inlineStr">
        <is>
          <t>Violet Williamson</t>
        </is>
      </c>
    </row>
    <row r="76">
      <c r="A76" s="17" t="inlineStr">
        <is>
          <t>CA-CAR3</t>
        </is>
      </c>
      <c r="B76" s="17" t="n">
        <v>2</v>
      </c>
      <c r="C76" s="35" t="n">
        <v>46242</v>
      </c>
      <c r="D76" s="35" t="n">
        <v>46242</v>
      </c>
      <c r="E76" s="17" t="n">
        <v>8540</v>
      </c>
      <c r="F76" s="17" t="inlineStr">
        <is>
          <t>NA</t>
        </is>
      </c>
      <c r="G76" s="35" t="n">
        <v>44397</v>
      </c>
      <c r="H76" s="17" t="inlineStr">
        <is>
          <t>PICO</t>
        </is>
      </c>
      <c r="I76" s="17" t="n"/>
      <c r="J76" s="17" t="n"/>
      <c r="K76" s="17" t="n"/>
      <c r="L76" s="17" t="n"/>
      <c r="M76" s="17" t="n"/>
      <c r="N76" s="18" t="n">
        <v>17.9</v>
      </c>
      <c r="O76" s="18" t="inlineStr">
        <is>
          <t>-</t>
        </is>
      </c>
      <c r="P76" s="20" t="n"/>
      <c r="Q76" s="35" t="n">
        <v>46242</v>
      </c>
      <c r="R76" s="17" t="inlineStr">
        <is>
          <t>T</t>
        </is>
      </c>
      <c r="S76" s="18" t="n">
        <v>0.2</v>
      </c>
      <c r="T76" s="17" t="inlineStr">
        <is>
          <t>A</t>
        </is>
      </c>
      <c r="U76" s="17" t="inlineStr">
        <is>
          <t>S</t>
        </is>
      </c>
      <c r="V76" s="17" t="inlineStr">
        <is>
          <t>-</t>
        </is>
      </c>
      <c r="W76" s="17" t="n">
        <v>0</v>
      </c>
      <c r="X76" s="17" t="inlineStr">
        <is>
          <t>-</t>
        </is>
      </c>
      <c r="Y76" s="38" t="n">
        <v>17.9</v>
      </c>
      <c r="Z76" s="18" t="n">
        <v>18.2</v>
      </c>
      <c r="AA76" s="20" t="n"/>
      <c r="AB76" s="35" t="n">
        <v>46242</v>
      </c>
      <c r="AC76" s="17" t="inlineStr">
        <is>
          <t>H</t>
        </is>
      </c>
      <c r="AD76" s="18" t="inlineStr">
        <is>
          <t>-</t>
        </is>
      </c>
      <c r="AE76" s="18" t="n"/>
      <c r="AF76" s="20" t="n"/>
      <c r="AG76" s="17" t="n">
        <v>4</v>
      </c>
      <c r="AH76" s="35" t="n">
        <v>46242</v>
      </c>
      <c r="AI76" s="17" t="inlineStr">
        <is>
          <t>C</t>
        </is>
      </c>
      <c r="AJ76" s="35" t="n">
        <v>46242</v>
      </c>
      <c r="AK76" s="17" t="n">
        <v>70</v>
      </c>
      <c r="AL76" s="17" t="n">
        <v>80</v>
      </c>
      <c r="AM76" s="17" t="inlineStr">
        <is>
          <t>N</t>
        </is>
      </c>
      <c r="AN76" s="35" t="n">
        <v>46242</v>
      </c>
      <c r="AO76" s="39" t="inlineStr">
        <is>
          <t>shared base w/ 8539 measured at nail</t>
        </is>
      </c>
      <c r="AX76" s="37" t="n">
        <v>46314</v>
      </c>
      <c r="AY76" t="inlineStr">
        <is>
          <t>Violet Williamson</t>
        </is>
      </c>
    </row>
    <row r="77">
      <c r="A77" s="17" t="inlineStr">
        <is>
          <t>CA-CAR3</t>
        </is>
      </c>
      <c r="B77" s="17" t="n">
        <v>2</v>
      </c>
      <c r="C77" s="35" t="n">
        <v>46242</v>
      </c>
      <c r="D77" s="35" t="n">
        <v>46242</v>
      </c>
      <c r="E77" s="17" t="n">
        <v>8541</v>
      </c>
      <c r="F77" s="17" t="inlineStr">
        <is>
          <t>NA</t>
        </is>
      </c>
      <c r="G77" s="35" t="n">
        <v>44397</v>
      </c>
      <c r="H77" s="17" t="inlineStr">
        <is>
          <t>PICO</t>
        </is>
      </c>
      <c r="I77" s="17" t="n"/>
      <c r="J77" s="17" t="n"/>
      <c r="K77" s="17" t="n"/>
      <c r="L77" s="17" t="n"/>
      <c r="M77" s="17" t="n"/>
      <c r="N77" s="18" t="n">
        <v>29.2</v>
      </c>
      <c r="O77" s="18" t="inlineStr">
        <is>
          <t>-</t>
        </is>
      </c>
      <c r="P77" s="20" t="n"/>
      <c r="Q77" s="35" t="n">
        <v>46242</v>
      </c>
      <c r="R77" s="17" t="inlineStr">
        <is>
          <t>T</t>
        </is>
      </c>
      <c r="S77" s="17" t="inlineStr">
        <is>
          <t>-</t>
        </is>
      </c>
      <c r="T77" s="17" t="inlineStr">
        <is>
          <t>A</t>
        </is>
      </c>
      <c r="U77" s="17" t="inlineStr">
        <is>
          <t>S</t>
        </is>
      </c>
      <c r="V77" s="17" t="inlineStr">
        <is>
          <t>-</t>
        </is>
      </c>
      <c r="W77" s="17" t="n">
        <v>0</v>
      </c>
      <c r="X77" s="17" t="n">
        <v>2</v>
      </c>
      <c r="Y77" s="38" t="n">
        <v>17.8</v>
      </c>
      <c r="Z77" s="18" t="n">
        <v>17.7</v>
      </c>
      <c r="AA77" s="20" t="n"/>
      <c r="AB77" s="35" t="n">
        <v>46242</v>
      </c>
      <c r="AC77" s="17" t="inlineStr">
        <is>
          <t>H</t>
        </is>
      </c>
      <c r="AD77" s="18" t="inlineStr">
        <is>
          <t>-</t>
        </is>
      </c>
      <c r="AE77" s="18" t="n"/>
      <c r="AF77" s="20" t="n"/>
      <c r="AG77" s="17" t="n">
        <v>2</v>
      </c>
      <c r="AH77" s="35" t="n">
        <v>46242</v>
      </c>
      <c r="AI77" s="17" t="inlineStr">
        <is>
          <t>I</t>
        </is>
      </c>
      <c r="AJ77" s="35" t="n">
        <v>46242</v>
      </c>
      <c r="AK77" s="17" t="n">
        <v>100</v>
      </c>
      <c r="AL77" s="17" t="n">
        <v>90</v>
      </c>
      <c r="AM77" s="17" t="inlineStr">
        <is>
          <t>N</t>
        </is>
      </c>
      <c r="AN77" s="35" t="n">
        <v>46242</v>
      </c>
      <c r="AO77" t="inlineStr">
        <is>
          <t>2 leaders split just above DBH</t>
        </is>
      </c>
      <c r="AX77" s="37" t="n">
        <v>46314</v>
      </c>
      <c r="AY77" t="inlineStr">
        <is>
          <t>Violet Williamson</t>
        </is>
      </c>
    </row>
    <row r="78">
      <c r="A78" s="17" t="inlineStr">
        <is>
          <t>CA-CAR3</t>
        </is>
      </c>
      <c r="B78" s="17" t="n">
        <v>2</v>
      </c>
      <c r="C78" s="35" t="n">
        <v>46242</v>
      </c>
      <c r="D78" s="35" t="n">
        <v>46242</v>
      </c>
      <c r="E78" s="17" t="n">
        <v>8542</v>
      </c>
      <c r="F78" s="17" t="inlineStr">
        <is>
          <t>NA</t>
        </is>
      </c>
      <c r="G78" s="35" t="n">
        <v>44397</v>
      </c>
      <c r="H78" s="17" t="inlineStr">
        <is>
          <t>ABLA</t>
        </is>
      </c>
      <c r="I78" s="17" t="n"/>
      <c r="J78" s="17" t="n"/>
      <c r="K78" s="17" t="n"/>
      <c r="L78" s="17" t="n"/>
      <c r="M78" s="17" t="n"/>
      <c r="N78" s="18" t="n">
        <v>2.5</v>
      </c>
      <c r="O78" s="18" t="n">
        <v>2.6</v>
      </c>
      <c r="P78" s="20" t="n"/>
      <c r="Q78" s="35" t="n">
        <v>46242</v>
      </c>
      <c r="R78" s="17" t="inlineStr">
        <is>
          <t>C</t>
        </is>
      </c>
      <c r="S78" s="17" t="inlineStr">
        <is>
          <t>-</t>
        </is>
      </c>
      <c r="T78" s="17" t="inlineStr">
        <is>
          <t>A</t>
        </is>
      </c>
      <c r="U78" s="17" t="inlineStr">
        <is>
          <t>S</t>
        </is>
      </c>
      <c r="V78" s="17" t="inlineStr">
        <is>
          <t>BW</t>
        </is>
      </c>
      <c r="W78" s="17" t="n">
        <v>0</v>
      </c>
      <c r="X78" s="17" t="inlineStr">
        <is>
          <t>-</t>
        </is>
      </c>
      <c r="Y78" s="18" t="n">
        <v>2.1</v>
      </c>
      <c r="Z78" s="18" t="inlineStr">
        <is>
          <t>-</t>
        </is>
      </c>
      <c r="AA78" s="20" t="n"/>
      <c r="AB78" s="35" t="n">
        <v>46242</v>
      </c>
      <c r="AC78" s="17" t="inlineStr">
        <is>
          <t>T</t>
        </is>
      </c>
      <c r="AD78" s="18" t="inlineStr">
        <is>
          <t>-</t>
        </is>
      </c>
      <c r="AE78" s="18" t="n"/>
      <c r="AF78" s="20" t="n"/>
      <c r="AG78" s="17" t="n">
        <v>1</v>
      </c>
      <c r="AH78" s="35" t="n">
        <v>46242</v>
      </c>
      <c r="AI78" s="17" t="inlineStr">
        <is>
          <t>S</t>
        </is>
      </c>
      <c r="AJ78" s="35" t="n">
        <v>46242</v>
      </c>
      <c r="AK78" s="17" t="n">
        <v>100</v>
      </c>
      <c r="AL78" s="17" t="n">
        <v>100</v>
      </c>
      <c r="AM78" s="17" t="inlineStr">
        <is>
          <t>Y</t>
        </is>
      </c>
      <c r="AN78" s="35" t="n">
        <v>46242</v>
      </c>
      <c r="AX78" s="37" t="n">
        <v>46314</v>
      </c>
      <c r="AY78" t="inlineStr">
        <is>
          <t>Violet Williamson</t>
        </is>
      </c>
    </row>
    <row r="79">
      <c r="A79" s="17" t="inlineStr">
        <is>
          <t>CA-CAR3</t>
        </is>
      </c>
      <c r="B79" s="17" t="n">
        <v>2</v>
      </c>
      <c r="C79" s="35" t="n">
        <v>46242</v>
      </c>
      <c r="D79" s="35" t="n">
        <v>46242</v>
      </c>
      <c r="E79" s="17" t="n">
        <v>8543</v>
      </c>
      <c r="F79" s="17" t="inlineStr">
        <is>
          <t>NA</t>
        </is>
      </c>
      <c r="G79" s="35" t="n">
        <v>44397</v>
      </c>
      <c r="H79" s="17" t="inlineStr">
        <is>
          <t>PICO</t>
        </is>
      </c>
      <c r="I79" s="17" t="n"/>
      <c r="J79" s="17" t="n"/>
      <c r="K79" s="17" t="n"/>
      <c r="L79" s="17" t="n"/>
      <c r="M79" s="17" t="n"/>
      <c r="N79" s="18" t="n">
        <v>22.6</v>
      </c>
      <c r="O79" s="18" t="inlineStr">
        <is>
          <t>-</t>
        </is>
      </c>
      <c r="P79" s="20" t="n"/>
      <c r="Q79" s="35" t="n">
        <v>46242</v>
      </c>
      <c r="R79" s="17" t="inlineStr">
        <is>
          <t>T</t>
        </is>
      </c>
      <c r="S79" s="17" t="inlineStr">
        <is>
          <t>-</t>
        </is>
      </c>
      <c r="T79" s="17" t="inlineStr">
        <is>
          <t>A</t>
        </is>
      </c>
      <c r="U79" s="17" t="inlineStr">
        <is>
          <t>S</t>
        </is>
      </c>
      <c r="V79" s="17" t="inlineStr">
        <is>
          <t>sappy</t>
        </is>
      </c>
      <c r="W79" s="17" t="n">
        <v>0</v>
      </c>
      <c r="X79" s="17" t="inlineStr">
        <is>
          <t>-</t>
        </is>
      </c>
      <c r="Y79" s="38" t="n">
        <v>17.3</v>
      </c>
      <c r="Z79" s="18" t="n">
        <v>17.4</v>
      </c>
      <c r="AA79" s="20" t="n"/>
      <c r="AB79" s="35" t="n">
        <v>46242</v>
      </c>
      <c r="AC79" s="17" t="inlineStr">
        <is>
          <t>H</t>
        </is>
      </c>
      <c r="AD79" s="18" t="inlineStr">
        <is>
          <t>-</t>
        </is>
      </c>
      <c r="AE79" s="18" t="n"/>
      <c r="AF79" s="20" t="n"/>
      <c r="AG79" s="17" t="n">
        <v>3</v>
      </c>
      <c r="AH79" s="35" t="n">
        <v>46242</v>
      </c>
      <c r="AI79" s="17" t="inlineStr">
        <is>
          <t>I</t>
        </is>
      </c>
      <c r="AJ79" s="35" t="n">
        <v>46242</v>
      </c>
      <c r="AK79" s="17" t="n">
        <v>90</v>
      </c>
      <c r="AL79" s="17" t="n">
        <v>90</v>
      </c>
      <c r="AM79" s="17" t="inlineStr">
        <is>
          <t>N</t>
        </is>
      </c>
      <c r="AN79" s="35" t="n">
        <v>46242</v>
      </c>
      <c r="AX79" s="37" t="n">
        <v>46314</v>
      </c>
      <c r="AY79" t="inlineStr">
        <is>
          <t>Violet Williamson</t>
        </is>
      </c>
    </row>
    <row r="80">
      <c r="A80" s="17" t="inlineStr">
        <is>
          <t>CA-CAR3</t>
        </is>
      </c>
      <c r="B80" s="17" t="n">
        <v>2</v>
      </c>
      <c r="C80" s="35" t="n">
        <v>46242</v>
      </c>
      <c r="D80" s="35" t="n">
        <v>46242</v>
      </c>
      <c r="E80" s="17" t="n">
        <v>8544</v>
      </c>
      <c r="F80" s="17" t="inlineStr">
        <is>
          <t>NA</t>
        </is>
      </c>
      <c r="G80" s="35" t="n">
        <v>44397</v>
      </c>
      <c r="H80" s="17" t="inlineStr">
        <is>
          <t>PICO</t>
        </is>
      </c>
      <c r="I80" s="17" t="n"/>
      <c r="J80" s="17" t="n"/>
      <c r="K80" s="17" t="n"/>
      <c r="L80" s="17" t="n"/>
      <c r="M80" s="17" t="n"/>
      <c r="N80" s="18" t="n">
        <v>18.8</v>
      </c>
      <c r="O80" s="18" t="inlineStr">
        <is>
          <t>-</t>
        </is>
      </c>
      <c r="P80" s="20" t="n"/>
      <c r="Q80" s="35" t="n">
        <v>46242</v>
      </c>
      <c r="R80" s="17" t="inlineStr">
        <is>
          <t>T</t>
        </is>
      </c>
      <c r="S80" s="17" t="inlineStr">
        <is>
          <t>-</t>
        </is>
      </c>
      <c r="T80" s="17" t="inlineStr">
        <is>
          <t>A</t>
        </is>
      </c>
      <c r="U80" s="17" t="inlineStr">
        <is>
          <t>L</t>
        </is>
      </c>
      <c r="V80" s="36" t="inlineStr">
        <is>
          <t>10% R</t>
        </is>
      </c>
      <c r="W80" s="17" t="n">
        <v>5</v>
      </c>
      <c r="X80" s="17" t="inlineStr">
        <is>
          <t>-</t>
        </is>
      </c>
      <c r="Y80" s="18" t="n">
        <v>16.6</v>
      </c>
      <c r="Z80" s="18" t="n">
        <v>17</v>
      </c>
      <c r="AA80" s="20" t="n"/>
      <c r="AB80" s="35" t="n">
        <v>46242</v>
      </c>
      <c r="AC80" s="17" t="inlineStr">
        <is>
          <t>H</t>
        </is>
      </c>
      <c r="AD80" s="18" t="inlineStr">
        <is>
          <t>-</t>
        </is>
      </c>
      <c r="AE80" s="18" t="n"/>
      <c r="AF80" s="20" t="n"/>
      <c r="AG80" s="17" t="n">
        <v>3</v>
      </c>
      <c r="AH80" s="35" t="n">
        <v>46242</v>
      </c>
      <c r="AI80" s="17" t="inlineStr">
        <is>
          <t>I</t>
        </is>
      </c>
      <c r="AJ80" s="35" t="n">
        <v>46242</v>
      </c>
      <c r="AK80" s="17" t="n">
        <v>100</v>
      </c>
      <c r="AL80" s="17" t="n">
        <v>80</v>
      </c>
      <c r="AM80" s="17" t="inlineStr">
        <is>
          <t>N</t>
        </is>
      </c>
      <c r="AN80" s="35" t="n">
        <v>46242</v>
      </c>
      <c r="AX80" s="37" t="n">
        <v>46314</v>
      </c>
      <c r="AY80" t="inlineStr">
        <is>
          <t>Violet Williamson</t>
        </is>
      </c>
    </row>
    <row r="81">
      <c r="A81" s="17" t="inlineStr">
        <is>
          <t>CA-CAR3</t>
        </is>
      </c>
      <c r="B81" s="17" t="n">
        <v>2</v>
      </c>
      <c r="C81" s="35" t="n">
        <v>46242</v>
      </c>
      <c r="D81" s="35" t="n">
        <v>46242</v>
      </c>
      <c r="E81" s="17" t="n">
        <v>8545</v>
      </c>
      <c r="F81" s="17" t="inlineStr">
        <is>
          <t>NA</t>
        </is>
      </c>
      <c r="G81" s="35" t="n">
        <v>44397</v>
      </c>
      <c r="H81" s="17" t="inlineStr">
        <is>
          <t>PICO</t>
        </is>
      </c>
      <c r="I81" s="17" t="n"/>
      <c r="J81" s="17" t="n"/>
      <c r="K81" s="17" t="n"/>
      <c r="L81" s="17" t="n"/>
      <c r="M81" s="17" t="n"/>
      <c r="N81" s="38" t="n">
        <v>21.2</v>
      </c>
      <c r="O81" s="18" t="inlineStr">
        <is>
          <t>-</t>
        </is>
      </c>
      <c r="P81" s="20" t="n"/>
      <c r="Q81" s="35" t="n">
        <v>46242</v>
      </c>
      <c r="R81" s="17" t="inlineStr">
        <is>
          <t>T</t>
        </is>
      </c>
      <c r="S81" s="17" t="inlineStr">
        <is>
          <t>-</t>
        </is>
      </c>
      <c r="T81" s="17" t="inlineStr">
        <is>
          <t>A</t>
        </is>
      </c>
      <c r="U81" s="17" t="inlineStr">
        <is>
          <t>S</t>
        </is>
      </c>
      <c r="V81" s="17" t="inlineStr">
        <is>
          <t>sappy</t>
        </is>
      </c>
      <c r="W81" s="17" t="n">
        <v>0</v>
      </c>
      <c r="X81" s="17" t="n">
        <v>1</v>
      </c>
      <c r="Y81" s="18" t="n">
        <v>15.7</v>
      </c>
      <c r="Z81" s="18" t="n">
        <v>16.2</v>
      </c>
      <c r="AA81" s="20" t="n"/>
      <c r="AB81" s="35" t="n">
        <v>46242</v>
      </c>
      <c r="AC81" s="17" t="inlineStr">
        <is>
          <t>H</t>
        </is>
      </c>
      <c r="AD81" s="18" t="inlineStr">
        <is>
          <t>-</t>
        </is>
      </c>
      <c r="AE81" s="18" t="n"/>
      <c r="AF81" s="20" t="n"/>
      <c r="AG81" s="17" t="n">
        <v>4</v>
      </c>
      <c r="AH81" s="35" t="n">
        <v>46242</v>
      </c>
      <c r="AI81" s="17" t="inlineStr">
        <is>
          <t>I</t>
        </is>
      </c>
      <c r="AJ81" s="35" t="n">
        <v>46242</v>
      </c>
      <c r="AK81" s="17" t="n">
        <v>90</v>
      </c>
      <c r="AL81" s="17" t="n">
        <v>70</v>
      </c>
      <c r="AM81" s="17" t="inlineStr">
        <is>
          <t>N</t>
        </is>
      </c>
      <c r="AN81" s="35" t="n">
        <v>46242</v>
      </c>
      <c r="AX81" s="37" t="n">
        <v>46314</v>
      </c>
      <c r="AY81" t="inlineStr">
        <is>
          <t>Violet Williamson</t>
        </is>
      </c>
    </row>
    <row r="82">
      <c r="A82" s="17" t="inlineStr">
        <is>
          <t>CA-CAR3</t>
        </is>
      </c>
      <c r="B82" s="17" t="n">
        <v>2</v>
      </c>
      <c r="C82" s="35" t="n">
        <v>46242</v>
      </c>
      <c r="D82" s="35" t="n">
        <v>46242</v>
      </c>
      <c r="E82" s="17" t="n">
        <v>8546</v>
      </c>
      <c r="F82" s="17" t="inlineStr">
        <is>
          <t>NA</t>
        </is>
      </c>
      <c r="G82" s="35" t="n">
        <v>44397</v>
      </c>
      <c r="H82" s="17" t="inlineStr">
        <is>
          <t>PIEN</t>
        </is>
      </c>
      <c r="I82" s="17" t="n"/>
      <c r="J82" s="17" t="n"/>
      <c r="K82" s="17" t="n"/>
      <c r="L82" s="17" t="n"/>
      <c r="M82" s="17" t="n"/>
      <c r="N82" s="38" t="n">
        <v>6.6</v>
      </c>
      <c r="O82" s="18" t="inlineStr">
        <is>
          <t>-</t>
        </is>
      </c>
      <c r="P82" s="20" t="n"/>
      <c r="Q82" s="35" t="n">
        <v>46242</v>
      </c>
      <c r="R82" s="17" t="inlineStr">
        <is>
          <t>T</t>
        </is>
      </c>
      <c r="S82" s="17" t="inlineStr">
        <is>
          <t>-</t>
        </is>
      </c>
      <c r="T82" s="17" t="inlineStr">
        <is>
          <t>A</t>
        </is>
      </c>
      <c r="U82" s="17" t="inlineStr">
        <is>
          <t>S</t>
        </is>
      </c>
      <c r="V82" s="36" t="inlineStr">
        <is>
          <t>-</t>
        </is>
      </c>
      <c r="W82" s="17" t="n">
        <v>0</v>
      </c>
      <c r="X82" s="36" t="n">
        <v>4</v>
      </c>
      <c r="Y82" s="18" t="n">
        <v>4.3</v>
      </c>
      <c r="Z82" s="18" t="inlineStr">
        <is>
          <t>-</t>
        </is>
      </c>
      <c r="AA82" s="20" t="n"/>
      <c r="AB82" s="35" t="n">
        <v>46242</v>
      </c>
      <c r="AC82" s="17" t="inlineStr">
        <is>
          <t>T</t>
        </is>
      </c>
      <c r="AD82" s="38" t="inlineStr">
        <is>
          <t>-</t>
        </is>
      </c>
      <c r="AE82" s="18" t="n"/>
      <c r="AF82" s="20" t="n"/>
      <c r="AG82" s="17" t="n">
        <v>1</v>
      </c>
      <c r="AH82" s="35" t="n">
        <v>46242</v>
      </c>
      <c r="AI82" s="17" t="inlineStr">
        <is>
          <t>S</t>
        </is>
      </c>
      <c r="AJ82" s="35" t="n">
        <v>46242</v>
      </c>
      <c r="AK82" s="36" t="n">
        <v>80</v>
      </c>
      <c r="AL82" s="36" t="n">
        <v>70</v>
      </c>
      <c r="AM82" s="17" t="inlineStr">
        <is>
          <t>N</t>
        </is>
      </c>
      <c r="AN82" s="35" t="n">
        <v>46242</v>
      </c>
      <c r="AX82" s="37" t="n">
        <v>46314</v>
      </c>
      <c r="AY82" t="inlineStr">
        <is>
          <t>Violet Williamson</t>
        </is>
      </c>
    </row>
    <row r="83">
      <c r="A83" s="17" t="inlineStr">
        <is>
          <t>CA-CAR3</t>
        </is>
      </c>
      <c r="B83" s="17" t="n">
        <v>2</v>
      </c>
      <c r="C83" s="35" t="n">
        <v>46242</v>
      </c>
      <c r="D83" s="35" t="n">
        <v>46242</v>
      </c>
      <c r="E83" s="17" t="n">
        <v>8547</v>
      </c>
      <c r="F83" s="17" t="inlineStr">
        <is>
          <t>NA</t>
        </is>
      </c>
      <c r="G83" s="35" t="n">
        <v>44397</v>
      </c>
      <c r="H83" s="17" t="inlineStr">
        <is>
          <t>ABLA</t>
        </is>
      </c>
      <c r="I83" s="17" t="n"/>
      <c r="J83" s="17" t="n"/>
      <c r="K83" s="17" t="n"/>
      <c r="L83" s="17" t="n"/>
      <c r="M83" s="17" t="n"/>
      <c r="N83" s="18" t="n">
        <v>12.6</v>
      </c>
      <c r="O83" s="18" t="inlineStr">
        <is>
          <t>-</t>
        </is>
      </c>
      <c r="P83" s="20" t="n"/>
      <c r="Q83" s="35" t="n">
        <v>46242</v>
      </c>
      <c r="R83" s="17" t="inlineStr">
        <is>
          <t>T</t>
        </is>
      </c>
      <c r="S83" s="17" t="inlineStr">
        <is>
          <t>-</t>
        </is>
      </c>
      <c r="T83" s="17" t="inlineStr">
        <is>
          <t>A</t>
        </is>
      </c>
      <c r="U83" s="17" t="inlineStr">
        <is>
          <t>S</t>
        </is>
      </c>
      <c r="V83" s="17" t="inlineStr">
        <is>
          <t>-</t>
        </is>
      </c>
      <c r="W83" s="36" t="n">
        <v>0</v>
      </c>
      <c r="X83" s="17" t="inlineStr">
        <is>
          <t>-</t>
        </is>
      </c>
      <c r="Y83" s="18" t="n">
        <v>8.800000000000001</v>
      </c>
      <c r="Z83" s="18" t="n">
        <v>8.699999999999999</v>
      </c>
      <c r="AA83" s="20" t="n"/>
      <c r="AB83" s="35" t="n">
        <v>46242</v>
      </c>
      <c r="AC83" s="17" t="inlineStr">
        <is>
          <t>H</t>
        </is>
      </c>
      <c r="AD83" s="18" t="inlineStr">
        <is>
          <t>-</t>
        </is>
      </c>
      <c r="AE83" s="18" t="n"/>
      <c r="AF83" s="20" t="n"/>
      <c r="AG83" s="17" t="n">
        <v>1</v>
      </c>
      <c r="AH83" s="35" t="n">
        <v>46242</v>
      </c>
      <c r="AI83" s="17" t="inlineStr">
        <is>
          <t>I</t>
        </is>
      </c>
      <c r="AJ83" s="35" t="n">
        <v>46242</v>
      </c>
      <c r="AK83" s="17" t="n">
        <v>90</v>
      </c>
      <c r="AL83" s="17" t="n">
        <v>90</v>
      </c>
      <c r="AM83" s="17" t="inlineStr">
        <is>
          <t>N</t>
        </is>
      </c>
      <c r="AN83" s="35" t="n">
        <v>46242</v>
      </c>
      <c r="AX83" s="37" t="n">
        <v>46314</v>
      </c>
      <c r="AY83" t="inlineStr">
        <is>
          <t>Violet Williamson</t>
        </is>
      </c>
    </row>
    <row r="84">
      <c r="A84" s="17" t="inlineStr">
        <is>
          <t>CA-CAR3</t>
        </is>
      </c>
      <c r="B84" s="17" t="n">
        <v>2</v>
      </c>
      <c r="C84" s="35" t="n">
        <v>46242</v>
      </c>
      <c r="D84" s="35" t="n">
        <v>46242</v>
      </c>
      <c r="E84" s="17" t="n">
        <v>8548</v>
      </c>
      <c r="F84" s="17" t="inlineStr">
        <is>
          <t>NA</t>
        </is>
      </c>
      <c r="G84" s="35" t="n">
        <v>44397</v>
      </c>
      <c r="H84" s="17" t="inlineStr">
        <is>
          <t>PICO</t>
        </is>
      </c>
      <c r="I84" s="17" t="n"/>
      <c r="J84" s="17" t="n"/>
      <c r="K84" s="17" t="n"/>
      <c r="L84" s="17" t="n"/>
      <c r="M84" s="17" t="n"/>
      <c r="N84" s="38" t="n">
        <v>38.4</v>
      </c>
      <c r="O84" s="18" t="inlineStr">
        <is>
          <t>-</t>
        </is>
      </c>
      <c r="P84" s="20" t="n"/>
      <c r="Q84" s="35" t="n">
        <v>46242</v>
      </c>
      <c r="R84" s="17" t="inlineStr">
        <is>
          <t>T</t>
        </is>
      </c>
      <c r="S84" s="17" t="inlineStr">
        <is>
          <t>-</t>
        </is>
      </c>
      <c r="T84" s="17" t="inlineStr">
        <is>
          <t>A</t>
        </is>
      </c>
      <c r="U84" s="17" t="inlineStr">
        <is>
          <t>S</t>
        </is>
      </c>
      <c r="V84" s="17" t="inlineStr">
        <is>
          <t>2% R</t>
        </is>
      </c>
      <c r="W84" s="17" t="n">
        <v>0</v>
      </c>
      <c r="X84" s="17" t="n">
        <v>1</v>
      </c>
      <c r="Y84" s="18" t="n">
        <v>21.7</v>
      </c>
      <c r="Z84" s="18" t="n">
        <v>21.3</v>
      </c>
      <c r="AA84" s="20" t="n"/>
      <c r="AB84" s="35" t="n">
        <v>46242</v>
      </c>
      <c r="AC84" s="17" t="inlineStr">
        <is>
          <t>H</t>
        </is>
      </c>
      <c r="AD84" s="18" t="inlineStr">
        <is>
          <t>-</t>
        </is>
      </c>
      <c r="AE84" s="18" t="n"/>
      <c r="AF84" s="20" t="n"/>
      <c r="AG84" s="17" t="n">
        <v>5</v>
      </c>
      <c r="AH84" s="35" t="n">
        <v>46242</v>
      </c>
      <c r="AI84" s="17" t="inlineStr">
        <is>
          <t>D</t>
        </is>
      </c>
      <c r="AJ84" s="35" t="n">
        <v>46242</v>
      </c>
      <c r="AK84" s="17" t="n">
        <v>100</v>
      </c>
      <c r="AL84" s="17" t="n">
        <v>90</v>
      </c>
      <c r="AM84" s="17" t="inlineStr">
        <is>
          <t>N</t>
        </is>
      </c>
      <c r="AN84" s="35" t="n">
        <v>46242</v>
      </c>
      <c r="AO84" t="inlineStr">
        <is>
          <t>bent at base</t>
        </is>
      </c>
      <c r="AX84" s="37" t="n">
        <v>46314</v>
      </c>
      <c r="AY84" t="inlineStr">
        <is>
          <t>Violet Williamson</t>
        </is>
      </c>
    </row>
    <row r="85">
      <c r="A85" s="17" t="inlineStr">
        <is>
          <t>CA-CAR3</t>
        </is>
      </c>
      <c r="B85" s="17" t="n">
        <v>2</v>
      </c>
      <c r="C85" s="35" t="n">
        <v>46242</v>
      </c>
      <c r="D85" s="35" t="n">
        <v>46242</v>
      </c>
      <c r="E85" s="17" t="n">
        <v>8549</v>
      </c>
      <c r="F85" s="17" t="inlineStr">
        <is>
          <t>NA</t>
        </is>
      </c>
      <c r="G85" s="35" t="n">
        <v>44397</v>
      </c>
      <c r="H85" s="17" t="inlineStr">
        <is>
          <t>PICO</t>
        </is>
      </c>
      <c r="I85" s="17" t="n"/>
      <c r="J85" s="17" t="n"/>
      <c r="K85" s="17" t="n"/>
      <c r="L85" s="17" t="n"/>
      <c r="M85" s="17" t="n"/>
      <c r="N85" s="18" t="n">
        <v>24.8</v>
      </c>
      <c r="O85" s="18" t="inlineStr">
        <is>
          <t>-</t>
        </is>
      </c>
      <c r="P85" s="20" t="n"/>
      <c r="Q85" s="35" t="n">
        <v>46242</v>
      </c>
      <c r="R85" s="17" t="inlineStr">
        <is>
          <t>T</t>
        </is>
      </c>
      <c r="S85" s="17" t="inlineStr">
        <is>
          <t>-</t>
        </is>
      </c>
      <c r="T85" s="17" t="inlineStr">
        <is>
          <t>A</t>
        </is>
      </c>
      <c r="U85" s="17" t="inlineStr">
        <is>
          <t>S</t>
        </is>
      </c>
      <c r="V85" s="17" t="inlineStr">
        <is>
          <t>-</t>
        </is>
      </c>
      <c r="W85" s="17" t="n">
        <v>0</v>
      </c>
      <c r="X85" s="17" t="inlineStr">
        <is>
          <t>-</t>
        </is>
      </c>
      <c r="Y85" s="18" t="n">
        <v>17.8</v>
      </c>
      <c r="Z85" s="18" t="n">
        <v>18.2</v>
      </c>
      <c r="AA85" s="20" t="n"/>
      <c r="AB85" s="35" t="n">
        <v>46242</v>
      </c>
      <c r="AC85" s="17" t="inlineStr">
        <is>
          <t>H</t>
        </is>
      </c>
      <c r="AD85" s="18" t="inlineStr">
        <is>
          <t>-</t>
        </is>
      </c>
      <c r="AE85" s="18" t="n"/>
      <c r="AF85" s="20" t="n"/>
      <c r="AG85" s="17" t="n">
        <v>4</v>
      </c>
      <c r="AH85" s="35" t="n">
        <v>46242</v>
      </c>
      <c r="AI85" s="17" t="inlineStr">
        <is>
          <t>I</t>
        </is>
      </c>
      <c r="AJ85" s="35" t="n">
        <v>46242</v>
      </c>
      <c r="AK85" s="17" t="n">
        <v>80</v>
      </c>
      <c r="AL85" s="17" t="n">
        <v>90</v>
      </c>
      <c r="AM85" s="17" t="inlineStr">
        <is>
          <t>N</t>
        </is>
      </c>
      <c r="AN85" s="35" t="n">
        <v>46242</v>
      </c>
      <c r="AO85" t="inlineStr">
        <is>
          <t>curved trunk</t>
        </is>
      </c>
      <c r="AX85" s="37" t="n">
        <v>46314</v>
      </c>
      <c r="AY85" t="inlineStr">
        <is>
          <t>Violet Williamson</t>
        </is>
      </c>
    </row>
    <row r="86">
      <c r="A86" s="17" t="inlineStr">
        <is>
          <t>CA-CAR3</t>
        </is>
      </c>
      <c r="B86" s="17" t="n">
        <v>2</v>
      </c>
      <c r="C86" s="35" t="n">
        <v>46242</v>
      </c>
      <c r="D86" s="35" t="n">
        <v>46242</v>
      </c>
      <c r="E86" s="17" t="n">
        <v>8550</v>
      </c>
      <c r="F86" s="17" t="inlineStr">
        <is>
          <t>NA</t>
        </is>
      </c>
      <c r="G86" s="35" t="n">
        <v>44397</v>
      </c>
      <c r="H86" s="17" t="inlineStr">
        <is>
          <t>PIEN</t>
        </is>
      </c>
      <c r="I86" s="17" t="n"/>
      <c r="J86" s="17" t="n"/>
      <c r="K86" s="17" t="n"/>
      <c r="L86" s="17" t="n"/>
      <c r="M86" s="17" t="n"/>
      <c r="N86" s="18" t="n">
        <v>13.9</v>
      </c>
      <c r="O86" s="18" t="inlineStr">
        <is>
          <t>-</t>
        </is>
      </c>
      <c r="P86" s="20" t="n"/>
      <c r="Q86" s="35" t="n">
        <v>46242</v>
      </c>
      <c r="R86" s="17" t="inlineStr">
        <is>
          <t>T</t>
        </is>
      </c>
      <c r="S86" s="17" t="inlineStr">
        <is>
          <t>-</t>
        </is>
      </c>
      <c r="T86" s="17" t="inlineStr">
        <is>
          <t>A</t>
        </is>
      </c>
      <c r="U86" s="17" t="inlineStr">
        <is>
          <t>S</t>
        </is>
      </c>
      <c r="V86" s="17" t="inlineStr">
        <is>
          <t>-</t>
        </is>
      </c>
      <c r="W86" s="17" t="n">
        <v>0</v>
      </c>
      <c r="X86" s="17" t="inlineStr">
        <is>
          <t>-</t>
        </is>
      </c>
      <c r="Y86" s="18" t="n">
        <v>8.4</v>
      </c>
      <c r="Z86" s="18" t="n">
        <v>8.5</v>
      </c>
      <c r="AA86" s="20" t="n"/>
      <c r="AB86" s="35" t="n">
        <v>46242</v>
      </c>
      <c r="AC86" s="17" t="inlineStr">
        <is>
          <t>H</t>
        </is>
      </c>
      <c r="AD86" s="38" t="n">
        <v>-0.1</v>
      </c>
      <c r="AE86" s="18" t="n"/>
      <c r="AF86" s="20" t="n"/>
      <c r="AG86" s="17" t="n">
        <v>2</v>
      </c>
      <c r="AH86" s="35" t="n">
        <v>46242</v>
      </c>
      <c r="AI86" s="17" t="inlineStr">
        <is>
          <t>I</t>
        </is>
      </c>
      <c r="AJ86" s="35" t="n">
        <v>46242</v>
      </c>
      <c r="AK86" s="17" t="n">
        <v>90</v>
      </c>
      <c r="AL86" s="17" t="n">
        <v>90</v>
      </c>
      <c r="AM86" s="17" t="inlineStr">
        <is>
          <t>N</t>
        </is>
      </c>
      <c r="AN86" s="35" t="n">
        <v>46242</v>
      </c>
      <c r="AO86" t="inlineStr">
        <is>
          <t>dead top</t>
        </is>
      </c>
      <c r="AX86" s="37" t="n">
        <v>46314</v>
      </c>
      <c r="AY86" t="inlineStr">
        <is>
          <t>Violet Williamson</t>
        </is>
      </c>
    </row>
    <row r="87">
      <c r="A87" s="17" t="inlineStr">
        <is>
          <t>CA-CAR3</t>
        </is>
      </c>
      <c r="B87" s="17" t="n">
        <v>2</v>
      </c>
      <c r="C87" s="35" t="n">
        <v>46242</v>
      </c>
      <c r="D87" s="35" t="n">
        <v>46242</v>
      </c>
      <c r="E87" s="17" t="n">
        <v>8551</v>
      </c>
      <c r="F87" s="17" t="inlineStr">
        <is>
          <t>NA</t>
        </is>
      </c>
      <c r="G87" s="35" t="n">
        <v>44397</v>
      </c>
      <c r="H87" s="17" t="inlineStr">
        <is>
          <t>PIEN</t>
        </is>
      </c>
      <c r="I87" s="17" t="n"/>
      <c r="J87" s="17" t="n"/>
      <c r="K87" s="17" t="n"/>
      <c r="L87" s="17" t="n"/>
      <c r="M87" s="17" t="n"/>
      <c r="N87" s="18" t="n">
        <v>12.6</v>
      </c>
      <c r="O87" s="18" t="inlineStr">
        <is>
          <t>-</t>
        </is>
      </c>
      <c r="P87" s="20" t="n"/>
      <c r="Q87" s="35" t="n">
        <v>46242</v>
      </c>
      <c r="R87" s="17" t="inlineStr">
        <is>
          <t>T</t>
        </is>
      </c>
      <c r="S87" s="17" t="inlineStr">
        <is>
          <t>-</t>
        </is>
      </c>
      <c r="T87" s="17" t="inlineStr">
        <is>
          <t>A</t>
        </is>
      </c>
      <c r="U87" s="17" t="inlineStr">
        <is>
          <t>S</t>
        </is>
      </c>
      <c r="V87" s="17" t="inlineStr">
        <is>
          <t>-</t>
        </is>
      </c>
      <c r="W87" s="17" t="n">
        <v>0</v>
      </c>
      <c r="X87" s="17" t="inlineStr">
        <is>
          <t>-</t>
        </is>
      </c>
      <c r="Y87" s="18" t="n">
        <v>8.9</v>
      </c>
      <c r="Z87" s="18" t="n">
        <v>8.5</v>
      </c>
      <c r="AA87" s="20" t="n"/>
      <c r="AB87" s="35" t="n">
        <v>46242</v>
      </c>
      <c r="AC87" s="17" t="inlineStr">
        <is>
          <t>H</t>
        </is>
      </c>
      <c r="AD87" s="18" t="inlineStr">
        <is>
          <t>-</t>
        </is>
      </c>
      <c r="AE87" s="18" t="n"/>
      <c r="AF87" s="20" t="n"/>
      <c r="AG87" s="17" t="n">
        <v>2</v>
      </c>
      <c r="AH87" s="35" t="n">
        <v>46242</v>
      </c>
      <c r="AI87" s="17" t="inlineStr">
        <is>
          <t>I</t>
        </is>
      </c>
      <c r="AJ87" s="35" t="n">
        <v>46242</v>
      </c>
      <c r="AK87" s="17" t="n">
        <v>100</v>
      </c>
      <c r="AL87" s="17" t="n">
        <v>80</v>
      </c>
      <c r="AM87" s="17" t="inlineStr">
        <is>
          <t>N</t>
        </is>
      </c>
      <c r="AN87" s="35" t="n">
        <v>46242</v>
      </c>
      <c r="AX87" s="37" t="n">
        <v>46314</v>
      </c>
      <c r="AY87" t="inlineStr">
        <is>
          <t>Violet Williamson</t>
        </is>
      </c>
    </row>
    <row r="88">
      <c r="A88" s="17" t="inlineStr">
        <is>
          <t>CA-CAR3</t>
        </is>
      </c>
      <c r="B88" s="17" t="n">
        <v>2</v>
      </c>
      <c r="C88" s="35" t="n">
        <v>46242</v>
      </c>
      <c r="D88" s="35" t="n">
        <v>46242</v>
      </c>
      <c r="E88" s="17" t="n">
        <v>8552</v>
      </c>
      <c r="F88" s="17" t="inlineStr">
        <is>
          <t>NA</t>
        </is>
      </c>
      <c r="G88" s="35" t="n">
        <v>44397</v>
      </c>
      <c r="H88" s="17" t="inlineStr">
        <is>
          <t>PIEN</t>
        </is>
      </c>
      <c r="I88" s="17" t="n"/>
      <c r="J88" s="17" t="n"/>
      <c r="K88" s="17" t="n"/>
      <c r="L88" s="17" t="n"/>
      <c r="M88" s="17" t="n"/>
      <c r="N88" s="18" t="n">
        <v>14.7</v>
      </c>
      <c r="O88" s="18" t="inlineStr">
        <is>
          <t>-</t>
        </is>
      </c>
      <c r="P88" s="20" t="n"/>
      <c r="Q88" s="35" t="n">
        <v>46242</v>
      </c>
      <c r="R88" s="17" t="inlineStr">
        <is>
          <t>T</t>
        </is>
      </c>
      <c r="S88" s="17" t="inlineStr">
        <is>
          <t>-</t>
        </is>
      </c>
      <c r="T88" s="17" t="inlineStr">
        <is>
          <t>A</t>
        </is>
      </c>
      <c r="U88" s="17" t="inlineStr">
        <is>
          <t>S</t>
        </is>
      </c>
      <c r="V88" s="17" t="inlineStr">
        <is>
          <t>-</t>
        </is>
      </c>
      <c r="W88" s="17" t="n">
        <v>0</v>
      </c>
      <c r="X88" s="17" t="inlineStr">
        <is>
          <t>-</t>
        </is>
      </c>
      <c r="Y88" s="18" t="n">
        <v>12.3</v>
      </c>
      <c r="Z88" s="38" t="n">
        <v>11.9</v>
      </c>
      <c r="AA88" s="20" t="n"/>
      <c r="AB88" s="35" t="n">
        <v>46242</v>
      </c>
      <c r="AC88" s="17" t="inlineStr">
        <is>
          <t>H</t>
        </is>
      </c>
      <c r="AD88" s="18" t="inlineStr">
        <is>
          <t>-</t>
        </is>
      </c>
      <c r="AE88" s="18" t="n"/>
      <c r="AF88" s="20" t="n"/>
      <c r="AG88" s="17" t="n">
        <v>2</v>
      </c>
      <c r="AH88" s="35" t="n">
        <v>46242</v>
      </c>
      <c r="AI88" s="17" t="inlineStr">
        <is>
          <t>I</t>
        </is>
      </c>
      <c r="AJ88" s="35" t="n">
        <v>46242</v>
      </c>
      <c r="AK88" s="17" t="n">
        <v>90</v>
      </c>
      <c r="AL88" s="17" t="n">
        <v>90</v>
      </c>
      <c r="AM88" s="17" t="inlineStr">
        <is>
          <t>N</t>
        </is>
      </c>
      <c r="AN88" s="35" t="n">
        <v>46242</v>
      </c>
      <c r="AX88" s="37" t="n">
        <v>46314</v>
      </c>
      <c r="AY88" t="inlineStr">
        <is>
          <t>Violet Williamson</t>
        </is>
      </c>
    </row>
    <row r="89">
      <c r="A89" s="17" t="inlineStr">
        <is>
          <t>CA-CAR3</t>
        </is>
      </c>
      <c r="B89" s="17" t="n">
        <v>2</v>
      </c>
      <c r="C89" s="35" t="n">
        <v>46242</v>
      </c>
      <c r="D89" s="35" t="n">
        <v>46242</v>
      </c>
      <c r="E89" s="17" t="n">
        <v>8553</v>
      </c>
      <c r="F89" s="17" t="inlineStr">
        <is>
          <t>NA</t>
        </is>
      </c>
      <c r="G89" s="35" t="n">
        <v>44397</v>
      </c>
      <c r="H89" s="17" t="inlineStr">
        <is>
          <t>PIEN</t>
        </is>
      </c>
      <c r="I89" s="17" t="n"/>
      <c r="J89" s="17" t="n"/>
      <c r="K89" s="17" t="n"/>
      <c r="L89" s="17" t="n"/>
      <c r="M89" s="17" t="n"/>
      <c r="N89" s="18" t="n">
        <v>20.1</v>
      </c>
      <c r="O89" s="18" t="inlineStr">
        <is>
          <t>-</t>
        </is>
      </c>
      <c r="P89" s="20" t="n"/>
      <c r="Q89" s="35" t="n">
        <v>46242</v>
      </c>
      <c r="R89" s="17" t="inlineStr">
        <is>
          <t>T</t>
        </is>
      </c>
      <c r="S89" s="17" t="inlineStr">
        <is>
          <t>-</t>
        </is>
      </c>
      <c r="T89" s="17" t="inlineStr">
        <is>
          <t>A</t>
        </is>
      </c>
      <c r="U89" s="17" t="inlineStr">
        <is>
          <t>S</t>
        </is>
      </c>
      <c r="V89" s="17" t="inlineStr">
        <is>
          <t>-</t>
        </is>
      </c>
      <c r="W89" s="17" t="n">
        <v>0</v>
      </c>
      <c r="X89" s="17" t="inlineStr">
        <is>
          <t>-</t>
        </is>
      </c>
      <c r="Y89" s="18" t="n">
        <v>16.3</v>
      </c>
      <c r="Z89" s="18" t="n">
        <v>16.7</v>
      </c>
      <c r="AA89" s="20" t="n"/>
      <c r="AB89" s="35" t="n">
        <v>46242</v>
      </c>
      <c r="AC89" s="17" t="inlineStr">
        <is>
          <t>H</t>
        </is>
      </c>
      <c r="AD89" s="18" t="inlineStr">
        <is>
          <t>-</t>
        </is>
      </c>
      <c r="AE89" s="18" t="n"/>
      <c r="AF89" s="20" t="n"/>
      <c r="AG89" s="17" t="n">
        <v>2</v>
      </c>
      <c r="AH89" s="35" t="n">
        <v>46242</v>
      </c>
      <c r="AI89" s="17" t="inlineStr">
        <is>
          <t>I</t>
        </is>
      </c>
      <c r="AJ89" s="35" t="n">
        <v>46242</v>
      </c>
      <c r="AK89" s="17" t="n">
        <v>90</v>
      </c>
      <c r="AL89" s="17" t="n">
        <v>90</v>
      </c>
      <c r="AM89" s="17" t="inlineStr">
        <is>
          <t>N</t>
        </is>
      </c>
      <c r="AN89" s="35" t="n">
        <v>46242</v>
      </c>
      <c r="AX89" s="37" t="n">
        <v>46314</v>
      </c>
      <c r="AY89" t="inlineStr">
        <is>
          <t>Violet Williamson</t>
        </is>
      </c>
    </row>
    <row r="90">
      <c r="A90" s="17" t="inlineStr">
        <is>
          <t>CA-CAR3</t>
        </is>
      </c>
      <c r="B90" s="17" t="n">
        <v>2</v>
      </c>
      <c r="C90" s="35" t="n">
        <v>46242</v>
      </c>
      <c r="D90" s="35" t="n">
        <v>46242</v>
      </c>
      <c r="E90" s="17" t="n">
        <v>8554</v>
      </c>
      <c r="F90" s="17" t="inlineStr">
        <is>
          <t>NA</t>
        </is>
      </c>
      <c r="G90" s="35" t="n">
        <v>44397</v>
      </c>
      <c r="H90" s="17" t="inlineStr">
        <is>
          <t>PIEN</t>
        </is>
      </c>
      <c r="I90" s="17" t="n"/>
      <c r="J90" s="17" t="n"/>
      <c r="K90" s="17" t="n"/>
      <c r="L90" s="17" t="n"/>
      <c r="M90" s="17" t="n"/>
      <c r="N90" s="18" t="n">
        <v>8.300000000000001</v>
      </c>
      <c r="O90" s="18" t="inlineStr">
        <is>
          <t>-</t>
        </is>
      </c>
      <c r="P90" s="20" t="n"/>
      <c r="Q90" s="35" t="n">
        <v>46242</v>
      </c>
      <c r="R90" s="17" t="inlineStr">
        <is>
          <t>T</t>
        </is>
      </c>
      <c r="S90" s="17" t="inlineStr">
        <is>
          <t>-</t>
        </is>
      </c>
      <c r="T90" s="17" t="inlineStr">
        <is>
          <t>A</t>
        </is>
      </c>
      <c r="U90" s="17" t="inlineStr">
        <is>
          <t>S</t>
        </is>
      </c>
      <c r="V90" s="17" t="inlineStr">
        <is>
          <t>BW</t>
        </is>
      </c>
      <c r="W90" s="17" t="n">
        <v>0</v>
      </c>
      <c r="X90" s="17" t="inlineStr">
        <is>
          <t>-</t>
        </is>
      </c>
      <c r="Y90" s="18" t="n">
        <v>5.3</v>
      </c>
      <c r="Z90" s="18" t="n">
        <v>5.4</v>
      </c>
      <c r="AA90" s="20" t="n"/>
      <c r="AB90" s="35" t="n">
        <v>46242</v>
      </c>
      <c r="AC90" s="17" t="inlineStr">
        <is>
          <t>H</t>
        </is>
      </c>
      <c r="AD90" s="18" t="inlineStr">
        <is>
          <t>-</t>
        </is>
      </c>
      <c r="AE90" s="18" t="n"/>
      <c r="AF90" s="20" t="n"/>
      <c r="AG90" s="17" t="n">
        <v>2</v>
      </c>
      <c r="AH90" s="35" t="n">
        <v>46242</v>
      </c>
      <c r="AI90" s="17" t="inlineStr">
        <is>
          <t>S</t>
        </is>
      </c>
      <c r="AJ90" s="35" t="n">
        <v>46242</v>
      </c>
      <c r="AK90" s="17" t="n">
        <v>100</v>
      </c>
      <c r="AL90" s="17" t="n">
        <v>90</v>
      </c>
      <c r="AM90" s="17" t="inlineStr">
        <is>
          <t>Y</t>
        </is>
      </c>
      <c r="AN90" s="35" t="n">
        <v>46242</v>
      </c>
      <c r="AX90" s="37" t="n">
        <v>46314</v>
      </c>
      <c r="AY90" t="inlineStr">
        <is>
          <t>Violet Williamson</t>
        </is>
      </c>
    </row>
    <row r="91">
      <c r="A91" s="17" t="inlineStr">
        <is>
          <t>CA-CAR3</t>
        </is>
      </c>
      <c r="B91" s="17" t="n">
        <v>2</v>
      </c>
      <c r="C91" s="35" t="n">
        <v>46242</v>
      </c>
      <c r="D91" s="35" t="n">
        <v>46242</v>
      </c>
      <c r="E91" s="17" t="n">
        <v>8555</v>
      </c>
      <c r="F91" s="17" t="inlineStr">
        <is>
          <t>NA</t>
        </is>
      </c>
      <c r="G91" s="35" t="n">
        <v>44397</v>
      </c>
      <c r="H91" s="17" t="inlineStr">
        <is>
          <t>PICO</t>
        </is>
      </c>
      <c r="I91" s="17" t="n"/>
      <c r="J91" s="17" t="n"/>
      <c r="K91" s="17" t="n"/>
      <c r="L91" s="17" t="n"/>
      <c r="M91" s="17" t="n"/>
      <c r="N91" s="38" t="n">
        <v>28.8</v>
      </c>
      <c r="O91" s="18" t="inlineStr">
        <is>
          <t>-</t>
        </is>
      </c>
      <c r="P91" s="20" t="n"/>
      <c r="Q91" s="35" t="n">
        <v>46242</v>
      </c>
      <c r="R91" s="17" t="inlineStr">
        <is>
          <t>T</t>
        </is>
      </c>
      <c r="S91" s="17" t="inlineStr">
        <is>
          <t>-</t>
        </is>
      </c>
      <c r="T91" s="17" t="inlineStr">
        <is>
          <t>A</t>
        </is>
      </c>
      <c r="U91" s="17" t="inlineStr">
        <is>
          <t>S</t>
        </is>
      </c>
      <c r="V91" s="17" t="inlineStr">
        <is>
          <t>-</t>
        </is>
      </c>
      <c r="W91" s="17" t="n">
        <v>0</v>
      </c>
      <c r="X91" s="17" t="inlineStr">
        <is>
          <t>-</t>
        </is>
      </c>
      <c r="Y91" s="18" t="n">
        <v>19.4</v>
      </c>
      <c r="Z91" s="18" t="n">
        <v>19.2</v>
      </c>
      <c r="AA91" s="20" t="n"/>
      <c r="AB91" s="35" t="n">
        <v>46242</v>
      </c>
      <c r="AC91" s="17" t="inlineStr">
        <is>
          <t>H</t>
        </is>
      </c>
      <c r="AD91" s="18" t="inlineStr">
        <is>
          <t>-</t>
        </is>
      </c>
      <c r="AE91" s="18" t="n"/>
      <c r="AF91" s="20" t="n"/>
      <c r="AG91" s="17" t="n">
        <v>4</v>
      </c>
      <c r="AH91" s="35" t="n">
        <v>46242</v>
      </c>
      <c r="AI91" s="17" t="inlineStr">
        <is>
          <t>C</t>
        </is>
      </c>
      <c r="AJ91" s="35" t="n">
        <v>46242</v>
      </c>
      <c r="AK91" s="17" t="n">
        <v>100</v>
      </c>
      <c r="AL91" s="17" t="n">
        <v>90</v>
      </c>
      <c r="AM91" s="17" t="inlineStr">
        <is>
          <t>N</t>
        </is>
      </c>
      <c r="AN91" s="35" t="n">
        <v>46242</v>
      </c>
      <c r="AX91" s="37" t="n">
        <v>46314</v>
      </c>
      <c r="AY91" t="inlineStr">
        <is>
          <t>Violet Williamson</t>
        </is>
      </c>
    </row>
    <row r="92">
      <c r="A92" s="17" t="inlineStr">
        <is>
          <t>CA-CAR3</t>
        </is>
      </c>
      <c r="B92" s="17" t="n">
        <v>2</v>
      </c>
      <c r="C92" s="35" t="n">
        <v>46242</v>
      </c>
      <c r="D92" s="35" t="n">
        <v>46242</v>
      </c>
      <c r="E92" s="17" t="n">
        <v>8556</v>
      </c>
      <c r="F92" s="17" t="inlineStr">
        <is>
          <t>NA</t>
        </is>
      </c>
      <c r="G92" s="35" t="n">
        <v>44397</v>
      </c>
      <c r="H92" s="17" t="inlineStr">
        <is>
          <t>PIEN</t>
        </is>
      </c>
      <c r="I92" s="17" t="n"/>
      <c r="J92" s="17" t="n"/>
      <c r="K92" s="17" t="n"/>
      <c r="L92" s="17" t="n"/>
      <c r="M92" s="17" t="n"/>
      <c r="N92" s="18" t="n">
        <v>3.1</v>
      </c>
      <c r="O92" s="18" t="n">
        <v>3.1</v>
      </c>
      <c r="P92" s="20" t="n"/>
      <c r="Q92" s="35" t="n">
        <v>46242</v>
      </c>
      <c r="R92" s="36" t="inlineStr">
        <is>
          <t>C</t>
        </is>
      </c>
      <c r="S92" s="17" t="inlineStr">
        <is>
          <t>-</t>
        </is>
      </c>
      <c r="T92" s="17" t="inlineStr">
        <is>
          <t>A</t>
        </is>
      </c>
      <c r="U92" s="17" t="inlineStr">
        <is>
          <t>S</t>
        </is>
      </c>
      <c r="V92" s="17" t="inlineStr">
        <is>
          <t>10% Y</t>
        </is>
      </c>
      <c r="W92" s="17" t="n">
        <v>0</v>
      </c>
      <c r="X92" s="17" t="inlineStr">
        <is>
          <t>-</t>
        </is>
      </c>
      <c r="Y92" s="18" t="n">
        <v>2</v>
      </c>
      <c r="Z92" s="18" t="inlineStr">
        <is>
          <t>-</t>
        </is>
      </c>
      <c r="AA92" s="20" t="n"/>
      <c r="AB92" s="35" t="n">
        <v>46242</v>
      </c>
      <c r="AC92" s="17" t="inlineStr">
        <is>
          <t>T</t>
        </is>
      </c>
      <c r="AD92" s="18" t="inlineStr">
        <is>
          <t>-</t>
        </is>
      </c>
      <c r="AE92" s="18" t="n"/>
      <c r="AF92" s="20" t="n"/>
      <c r="AG92" s="17" t="n">
        <v>1</v>
      </c>
      <c r="AH92" s="35" t="n">
        <v>46242</v>
      </c>
      <c r="AI92" s="17" t="inlineStr">
        <is>
          <t>S</t>
        </is>
      </c>
      <c r="AJ92" s="35" t="n">
        <v>46242</v>
      </c>
      <c r="AK92" s="17" t="n">
        <v>100</v>
      </c>
      <c r="AL92" s="17" t="n">
        <v>90</v>
      </c>
      <c r="AM92" s="17" t="inlineStr">
        <is>
          <t>N</t>
        </is>
      </c>
      <c r="AN92" s="35" t="n">
        <v>46242</v>
      </c>
      <c r="AX92" s="37" t="n">
        <v>46314</v>
      </c>
      <c r="AY92" t="inlineStr">
        <is>
          <t>Violet Williamson</t>
        </is>
      </c>
    </row>
    <row r="93">
      <c r="A93" s="17" t="inlineStr">
        <is>
          <t>CA-CAR3</t>
        </is>
      </c>
      <c r="B93" s="17" t="n">
        <v>2</v>
      </c>
      <c r="C93" s="35" t="n">
        <v>46242</v>
      </c>
      <c r="D93" s="35" t="n">
        <v>46242</v>
      </c>
      <c r="E93" s="17" t="n">
        <v>8557</v>
      </c>
      <c r="F93" s="17" t="inlineStr">
        <is>
          <t>NA</t>
        </is>
      </c>
      <c r="G93" s="35" t="n">
        <v>44397</v>
      </c>
      <c r="H93" s="17" t="inlineStr">
        <is>
          <t>PIEN</t>
        </is>
      </c>
      <c r="I93" s="17" t="n"/>
      <c r="J93" s="17" t="n"/>
      <c r="K93" s="17" t="n"/>
      <c r="L93" s="17" t="n"/>
      <c r="M93" s="17" t="n"/>
      <c r="N93" s="38" t="n">
        <v>12.1</v>
      </c>
      <c r="O93" s="18" t="inlineStr">
        <is>
          <t>-</t>
        </is>
      </c>
      <c r="P93" s="20" t="n"/>
      <c r="Q93" s="35" t="n">
        <v>46242</v>
      </c>
      <c r="R93" s="17" t="inlineStr">
        <is>
          <t>T</t>
        </is>
      </c>
      <c r="S93" s="17" t="inlineStr">
        <is>
          <t>-</t>
        </is>
      </c>
      <c r="T93" s="17" t="inlineStr">
        <is>
          <t>A</t>
        </is>
      </c>
      <c r="U93" s="17" t="inlineStr">
        <is>
          <t>S</t>
        </is>
      </c>
      <c r="V93" s="17" t="inlineStr">
        <is>
          <t>-</t>
        </is>
      </c>
      <c r="W93" s="17" t="n">
        <v>0</v>
      </c>
      <c r="X93" s="17" t="inlineStr">
        <is>
          <t>-</t>
        </is>
      </c>
      <c r="Y93" s="18" t="n">
        <v>10.9</v>
      </c>
      <c r="Z93" s="18" t="n">
        <v>11.3</v>
      </c>
      <c r="AA93" s="20" t="n"/>
      <c r="AB93" s="35" t="n">
        <v>46242</v>
      </c>
      <c r="AC93" s="17" t="inlineStr">
        <is>
          <t>H</t>
        </is>
      </c>
      <c r="AD93" s="18" t="inlineStr">
        <is>
          <t>-</t>
        </is>
      </c>
      <c r="AE93" s="18" t="n"/>
      <c r="AF93" s="20" t="n"/>
      <c r="AG93" s="17" t="n">
        <v>2</v>
      </c>
      <c r="AH93" s="35" t="n">
        <v>46242</v>
      </c>
      <c r="AI93" s="17" t="inlineStr">
        <is>
          <t>I</t>
        </is>
      </c>
      <c r="AJ93" s="35" t="n">
        <v>46242</v>
      </c>
      <c r="AK93" s="17" t="n">
        <v>100</v>
      </c>
      <c r="AL93" s="17" t="n">
        <v>80</v>
      </c>
      <c r="AM93" s="17" t="inlineStr">
        <is>
          <t>N</t>
        </is>
      </c>
      <c r="AN93" s="35" t="n">
        <v>46242</v>
      </c>
      <c r="AX93" s="37" t="n">
        <v>46314</v>
      </c>
      <c r="AY93" t="inlineStr">
        <is>
          <t>Violet Williamson</t>
        </is>
      </c>
    </row>
    <row r="94">
      <c r="A94" s="17" t="inlineStr">
        <is>
          <t>CA-CAR3</t>
        </is>
      </c>
      <c r="B94" s="17" t="n">
        <v>2</v>
      </c>
      <c r="C94" s="35" t="n">
        <v>46242</v>
      </c>
      <c r="D94" s="35" t="n">
        <v>46242</v>
      </c>
      <c r="E94" s="17" t="n">
        <v>8558</v>
      </c>
      <c r="F94" s="17" t="inlineStr">
        <is>
          <t>NA</t>
        </is>
      </c>
      <c r="G94" s="35" t="n">
        <v>44397</v>
      </c>
      <c r="H94" s="17" t="inlineStr">
        <is>
          <t>ABLA</t>
        </is>
      </c>
      <c r="I94" s="17" t="n"/>
      <c r="J94" s="17" t="n"/>
      <c r="K94" s="17" t="n"/>
      <c r="L94" s="17" t="n"/>
      <c r="M94" s="17" t="n"/>
      <c r="N94" s="18" t="n">
        <v>3.3</v>
      </c>
      <c r="O94" s="18" t="n">
        <v>3.3</v>
      </c>
      <c r="P94" s="20" t="n"/>
      <c r="Q94" s="35" t="n">
        <v>46242</v>
      </c>
      <c r="R94" s="17" t="inlineStr">
        <is>
          <t>C</t>
        </is>
      </c>
      <c r="S94" s="17" t="inlineStr">
        <is>
          <t>-</t>
        </is>
      </c>
      <c r="T94" s="17" t="inlineStr">
        <is>
          <t>A</t>
        </is>
      </c>
      <c r="U94" s="17" t="inlineStr">
        <is>
          <t>S</t>
        </is>
      </c>
      <c r="V94" s="36" t="inlineStr">
        <is>
          <t>BW 5% Y</t>
        </is>
      </c>
      <c r="W94" s="17" t="n">
        <v>0</v>
      </c>
      <c r="X94" s="17" t="inlineStr">
        <is>
          <t>-</t>
        </is>
      </c>
      <c r="Y94" s="18" t="n">
        <v>2.3</v>
      </c>
      <c r="Z94" s="18" t="inlineStr">
        <is>
          <t>-</t>
        </is>
      </c>
      <c r="AA94" s="20" t="n"/>
      <c r="AB94" s="35" t="n">
        <v>46242</v>
      </c>
      <c r="AC94" s="17" t="inlineStr">
        <is>
          <t>T</t>
        </is>
      </c>
      <c r="AD94" s="18" t="inlineStr">
        <is>
          <t>-</t>
        </is>
      </c>
      <c r="AE94" s="18" t="n"/>
      <c r="AF94" s="20" t="n"/>
      <c r="AG94" s="17" t="n">
        <v>2</v>
      </c>
      <c r="AH94" s="35" t="n">
        <v>46242</v>
      </c>
      <c r="AI94" s="17" t="inlineStr">
        <is>
          <t>S</t>
        </is>
      </c>
      <c r="AJ94" s="35" t="n">
        <v>46242</v>
      </c>
      <c r="AK94" s="17" t="n">
        <v>100</v>
      </c>
      <c r="AL94" s="17" t="n">
        <v>100</v>
      </c>
      <c r="AM94" s="17" t="inlineStr">
        <is>
          <t>Y</t>
        </is>
      </c>
      <c r="AN94" s="35" t="n">
        <v>46242</v>
      </c>
      <c r="AO94" t="inlineStr">
        <is>
          <t>light BW</t>
        </is>
      </c>
      <c r="AX94" s="37" t="n">
        <v>46314</v>
      </c>
      <c r="AY94" t="inlineStr">
        <is>
          <t>Violet Williamson</t>
        </is>
      </c>
    </row>
    <row r="95">
      <c r="A95" s="17" t="inlineStr">
        <is>
          <t>CA-CAR3</t>
        </is>
      </c>
      <c r="B95" s="17" t="n">
        <v>2</v>
      </c>
      <c r="C95" s="35" t="n">
        <v>46242</v>
      </c>
      <c r="D95" s="35" t="n">
        <v>46242</v>
      </c>
      <c r="E95" s="17" t="n">
        <v>8559</v>
      </c>
      <c r="F95" s="17" t="inlineStr">
        <is>
          <t>NA</t>
        </is>
      </c>
      <c r="G95" s="35" t="n">
        <v>44397</v>
      </c>
      <c r="H95" s="17" t="inlineStr">
        <is>
          <t>PIEN</t>
        </is>
      </c>
      <c r="I95" s="17" t="n"/>
      <c r="J95" s="17" t="n"/>
      <c r="K95" s="17" t="n"/>
      <c r="L95" s="17" t="n"/>
      <c r="M95" s="17" t="n"/>
      <c r="N95" s="18" t="n">
        <v>24.5</v>
      </c>
      <c r="O95" s="18" t="inlineStr">
        <is>
          <t>-</t>
        </is>
      </c>
      <c r="P95" s="20" t="n"/>
      <c r="Q95" s="35" t="n">
        <v>46242</v>
      </c>
      <c r="R95" s="17" t="inlineStr">
        <is>
          <t>T</t>
        </is>
      </c>
      <c r="S95" s="17" t="inlineStr">
        <is>
          <t>-</t>
        </is>
      </c>
      <c r="T95" s="17" t="inlineStr">
        <is>
          <t>A</t>
        </is>
      </c>
      <c r="U95" s="17" t="inlineStr">
        <is>
          <t>S</t>
        </is>
      </c>
      <c r="V95" s="17" t="inlineStr">
        <is>
          <t>sappy BW</t>
        </is>
      </c>
      <c r="W95" s="17" t="n">
        <v>0</v>
      </c>
      <c r="X95" s="17" t="inlineStr">
        <is>
          <t>-</t>
        </is>
      </c>
      <c r="Y95" s="18" t="n">
        <v>18.2</v>
      </c>
      <c r="Z95" s="18" t="n">
        <v>18.4</v>
      </c>
      <c r="AA95" s="20" t="n"/>
      <c r="AB95" s="35" t="n">
        <v>46242</v>
      </c>
      <c r="AC95" s="17" t="inlineStr">
        <is>
          <t>H</t>
        </is>
      </c>
      <c r="AD95" s="18" t="inlineStr">
        <is>
          <t>-</t>
        </is>
      </c>
      <c r="AE95" s="18" t="n"/>
      <c r="AF95" s="20" t="n"/>
      <c r="AG95" s="17" t="n">
        <v>4</v>
      </c>
      <c r="AH95" s="35" t="n">
        <v>46242</v>
      </c>
      <c r="AI95" s="17" t="inlineStr">
        <is>
          <t>C</t>
        </is>
      </c>
      <c r="AJ95" s="35" t="n">
        <v>46242</v>
      </c>
      <c r="AK95" s="17" t="n">
        <v>100</v>
      </c>
      <c r="AL95" s="17" t="n">
        <v>100</v>
      </c>
      <c r="AM95" s="36" t="inlineStr">
        <is>
          <t>X</t>
        </is>
      </c>
      <c r="AN95" s="35" t="n">
        <v>46242</v>
      </c>
      <c r="AX95" s="37" t="n">
        <v>46314</v>
      </c>
      <c r="AY95" t="inlineStr">
        <is>
          <t>Violet Williamson</t>
        </is>
      </c>
    </row>
    <row r="96">
      <c r="A96" s="17" t="inlineStr">
        <is>
          <t>CA-CAR3</t>
        </is>
      </c>
      <c r="B96" s="17" t="n">
        <v>2</v>
      </c>
      <c r="C96" s="35" t="n">
        <v>46242</v>
      </c>
      <c r="D96" s="35" t="n">
        <v>46242</v>
      </c>
      <c r="E96" s="17" t="n">
        <v>8560</v>
      </c>
      <c r="F96" s="17" t="inlineStr">
        <is>
          <t>NA</t>
        </is>
      </c>
      <c r="G96" s="35" t="n">
        <v>44397</v>
      </c>
      <c r="H96" s="17" t="inlineStr">
        <is>
          <t>PIEN</t>
        </is>
      </c>
      <c r="I96" s="17" t="n"/>
      <c r="J96" s="17" t="n"/>
      <c r="K96" s="17" t="n"/>
      <c r="L96" s="17" t="n"/>
      <c r="M96" s="17" t="n"/>
      <c r="N96" s="18" t="n">
        <v>20.4</v>
      </c>
      <c r="O96" s="18" t="inlineStr">
        <is>
          <t>-</t>
        </is>
      </c>
      <c r="P96" s="20" t="n"/>
      <c r="Q96" s="35" t="n">
        <v>46242</v>
      </c>
      <c r="R96" s="17" t="inlineStr">
        <is>
          <t>T</t>
        </is>
      </c>
      <c r="S96" s="17" t="inlineStr">
        <is>
          <t>-</t>
        </is>
      </c>
      <c r="T96" s="17" t="inlineStr">
        <is>
          <t>A</t>
        </is>
      </c>
      <c r="U96" s="17" t="inlineStr">
        <is>
          <t>S</t>
        </is>
      </c>
      <c r="V96" s="17" t="inlineStr">
        <is>
          <t>sappy</t>
        </is>
      </c>
      <c r="W96" s="17" t="n">
        <v>0</v>
      </c>
      <c r="X96" s="17" t="n">
        <v>1</v>
      </c>
      <c r="Y96" s="38" t="n">
        <v>14.9</v>
      </c>
      <c r="Z96" s="18" t="n">
        <v>14.4</v>
      </c>
      <c r="AA96" s="20" t="n"/>
      <c r="AB96" s="35" t="n">
        <v>46242</v>
      </c>
      <c r="AC96" s="17" t="inlineStr">
        <is>
          <t>H</t>
        </is>
      </c>
      <c r="AD96" s="18" t="inlineStr">
        <is>
          <t>-</t>
        </is>
      </c>
      <c r="AE96" s="18" t="n"/>
      <c r="AF96" s="20" t="n"/>
      <c r="AG96" s="17" t="n">
        <v>2</v>
      </c>
      <c r="AH96" s="35" t="n">
        <v>46242</v>
      </c>
      <c r="AI96" s="17" t="inlineStr">
        <is>
          <t>I</t>
        </is>
      </c>
      <c r="AJ96" s="35" t="n">
        <v>46242</v>
      </c>
      <c r="AK96" s="17" t="n">
        <v>100</v>
      </c>
      <c r="AL96" s="17" t="n">
        <v>80</v>
      </c>
      <c r="AM96" s="17" t="inlineStr">
        <is>
          <t>N</t>
        </is>
      </c>
      <c r="AN96" s="35" t="n">
        <v>46242</v>
      </c>
      <c r="AX96" s="37" t="n">
        <v>46314</v>
      </c>
      <c r="AY96" t="inlineStr">
        <is>
          <t>Violet Williamson</t>
        </is>
      </c>
    </row>
    <row r="97">
      <c r="A97" s="17" t="inlineStr">
        <is>
          <t>CA-CAR3</t>
        </is>
      </c>
      <c r="B97" s="17" t="n">
        <v>2</v>
      </c>
      <c r="C97" s="35" t="n">
        <v>46242</v>
      </c>
      <c r="D97" s="35" t="n">
        <v>46242</v>
      </c>
      <c r="E97" s="17" t="n">
        <v>8561</v>
      </c>
      <c r="F97" s="17" t="inlineStr">
        <is>
          <t>NA</t>
        </is>
      </c>
      <c r="G97" s="35" t="n">
        <v>44397</v>
      </c>
      <c r="H97" s="17" t="inlineStr">
        <is>
          <t>PICO</t>
        </is>
      </c>
      <c r="I97" s="17" t="n"/>
      <c r="J97" s="17" t="n"/>
      <c r="K97" s="17" t="n"/>
      <c r="L97" s="17" t="n"/>
      <c r="M97" s="17" t="n"/>
      <c r="N97" s="18" t="n">
        <v>23.3</v>
      </c>
      <c r="O97" s="18" t="inlineStr">
        <is>
          <t>-</t>
        </is>
      </c>
      <c r="P97" s="20" t="n"/>
      <c r="Q97" s="35" t="n">
        <v>46242</v>
      </c>
      <c r="R97" s="17" t="inlineStr">
        <is>
          <t>T</t>
        </is>
      </c>
      <c r="S97" s="17" t="inlineStr">
        <is>
          <t>-</t>
        </is>
      </c>
      <c r="T97" s="17" t="inlineStr">
        <is>
          <t>A</t>
        </is>
      </c>
      <c r="U97" s="17" t="inlineStr">
        <is>
          <t>S</t>
        </is>
      </c>
      <c r="V97" s="17" t="inlineStr">
        <is>
          <t>-</t>
        </is>
      </c>
      <c r="W97" s="17" t="n">
        <v>0</v>
      </c>
      <c r="X97" s="17" t="inlineStr">
        <is>
          <t>-</t>
        </is>
      </c>
      <c r="Y97" s="18" t="n">
        <v>18.5</v>
      </c>
      <c r="Z97" s="18" t="n">
        <v>18.7</v>
      </c>
      <c r="AA97" s="20" t="n"/>
      <c r="AB97" s="35" t="n">
        <v>46242</v>
      </c>
      <c r="AC97" s="17" t="inlineStr">
        <is>
          <t>H</t>
        </is>
      </c>
      <c r="AD97" s="18" t="inlineStr">
        <is>
          <t>-</t>
        </is>
      </c>
      <c r="AE97" s="18" t="n"/>
      <c r="AF97" s="20" t="n"/>
      <c r="AG97" s="17" t="n">
        <v>4</v>
      </c>
      <c r="AH97" s="35" t="n">
        <v>46242</v>
      </c>
      <c r="AI97" s="17" t="inlineStr">
        <is>
          <t>C</t>
        </is>
      </c>
      <c r="AJ97" s="35" t="n">
        <v>46242</v>
      </c>
      <c r="AK97" s="17" t="n">
        <v>90</v>
      </c>
      <c r="AL97" s="17" t="n">
        <v>80</v>
      </c>
      <c r="AM97" s="17" t="inlineStr">
        <is>
          <t>N</t>
        </is>
      </c>
      <c r="AN97" s="35" t="n">
        <v>46242</v>
      </c>
      <c r="AX97" s="37" t="n">
        <v>46314</v>
      </c>
      <c r="AY97" t="inlineStr">
        <is>
          <t>Violet Williamson</t>
        </is>
      </c>
    </row>
    <row r="98">
      <c r="A98" s="17" t="inlineStr">
        <is>
          <t>CA-CAR3</t>
        </is>
      </c>
      <c r="B98" s="17" t="n">
        <v>2</v>
      </c>
      <c r="C98" s="35" t="n">
        <v>46242</v>
      </c>
      <c r="D98" s="35" t="n">
        <v>46242</v>
      </c>
      <c r="E98" s="17" t="n">
        <v>8562</v>
      </c>
      <c r="F98" s="17" t="inlineStr">
        <is>
          <t>NA</t>
        </is>
      </c>
      <c r="G98" s="35" t="n">
        <v>44397</v>
      </c>
      <c r="H98" s="17" t="inlineStr">
        <is>
          <t>ABLA</t>
        </is>
      </c>
      <c r="I98" s="17" t="n"/>
      <c r="J98" s="17" t="n"/>
      <c r="K98" s="17" t="n"/>
      <c r="L98" s="17" t="n"/>
      <c r="M98" s="17" t="n"/>
      <c r="N98" s="18" t="n">
        <v>16.7</v>
      </c>
      <c r="O98" s="18" t="inlineStr">
        <is>
          <t>-</t>
        </is>
      </c>
      <c r="P98" s="20" t="n"/>
      <c r="Q98" s="35" t="n">
        <v>46242</v>
      </c>
      <c r="R98" s="17" t="inlineStr">
        <is>
          <t>T</t>
        </is>
      </c>
      <c r="S98" s="17" t="inlineStr">
        <is>
          <t>-</t>
        </is>
      </c>
      <c r="T98" s="17" t="inlineStr">
        <is>
          <t>D</t>
        </is>
      </c>
      <c r="U98" s="36" t="inlineStr">
        <is>
          <t>L</t>
        </is>
      </c>
      <c r="V98" s="36" t="inlineStr">
        <is>
          <t>sappy 100% R cracks</t>
        </is>
      </c>
      <c r="W98" s="17" t="n">
        <v>10</v>
      </c>
      <c r="X98" s="17" t="n">
        <v>1</v>
      </c>
      <c r="Y98" s="18" t="n">
        <v>13.9</v>
      </c>
      <c r="Z98" s="18" t="n">
        <v>14.2</v>
      </c>
      <c r="AA98" s="20" t="n"/>
      <c r="AB98" s="35" t="n">
        <v>46242</v>
      </c>
      <c r="AC98" s="17" t="inlineStr">
        <is>
          <t>H</t>
        </is>
      </c>
      <c r="AD98" s="18" t="inlineStr">
        <is>
          <t>-</t>
        </is>
      </c>
      <c r="AE98" s="18" t="n"/>
      <c r="AF98" s="20" t="n"/>
      <c r="AG98" s="17" t="n">
        <v>2</v>
      </c>
      <c r="AH98" s="35" t="n">
        <v>46242</v>
      </c>
      <c r="AI98" s="17" t="inlineStr">
        <is>
          <t>I</t>
        </is>
      </c>
      <c r="AJ98" s="35" t="n">
        <v>46242</v>
      </c>
      <c r="AK98" s="36" t="n">
        <v>0</v>
      </c>
      <c r="AL98" s="17" t="n">
        <v>20</v>
      </c>
      <c r="AM98" s="17" t="inlineStr">
        <is>
          <t>N</t>
        </is>
      </c>
      <c r="AN98" s="35" t="n">
        <v>46242</v>
      </c>
      <c r="AX98" s="37" t="n">
        <v>46314</v>
      </c>
      <c r="AY98" t="inlineStr">
        <is>
          <t>Violet Williamson</t>
        </is>
      </c>
    </row>
    <row r="99">
      <c r="A99" s="17" t="inlineStr">
        <is>
          <t>CA-CAR3</t>
        </is>
      </c>
      <c r="B99" s="17" t="n">
        <v>2</v>
      </c>
      <c r="C99" s="35" t="n">
        <v>46242</v>
      </c>
      <c r="D99" s="35" t="n">
        <v>46242</v>
      </c>
      <c r="E99" s="17" t="n">
        <v>8563</v>
      </c>
      <c r="F99" s="17" t="inlineStr">
        <is>
          <t>NA</t>
        </is>
      </c>
      <c r="G99" s="35" t="n">
        <v>44397</v>
      </c>
      <c r="H99" s="17" t="inlineStr">
        <is>
          <t>PIEN</t>
        </is>
      </c>
      <c r="I99" s="17" t="n"/>
      <c r="J99" s="17" t="n"/>
      <c r="K99" s="17" t="n"/>
      <c r="L99" s="17" t="n"/>
      <c r="M99" s="17" t="n"/>
      <c r="N99" s="18" t="n">
        <v>5.3</v>
      </c>
      <c r="O99" s="18" t="n">
        <v>5.4</v>
      </c>
      <c r="P99" s="20" t="n"/>
      <c r="Q99" s="35" t="n">
        <v>46242</v>
      </c>
      <c r="R99" s="17" t="inlineStr">
        <is>
          <t>C</t>
        </is>
      </c>
      <c r="S99" s="17" t="inlineStr">
        <is>
          <t>-</t>
        </is>
      </c>
      <c r="T99" s="17" t="inlineStr">
        <is>
          <t>A</t>
        </is>
      </c>
      <c r="U99" s="17" t="inlineStr">
        <is>
          <t>S</t>
        </is>
      </c>
      <c r="V99" s="17" t="inlineStr">
        <is>
          <t>-</t>
        </is>
      </c>
      <c r="W99" s="17" t="n">
        <v>0</v>
      </c>
      <c r="X99" s="17" t="inlineStr">
        <is>
          <t>-</t>
        </is>
      </c>
      <c r="Y99" s="18" t="n">
        <v>5.3</v>
      </c>
      <c r="Z99" s="18" t="n">
        <v>5.2</v>
      </c>
      <c r="AA99" s="20" t="n"/>
      <c r="AB99" s="35" t="n">
        <v>46242</v>
      </c>
      <c r="AC99" s="17" t="inlineStr">
        <is>
          <t>H</t>
        </is>
      </c>
      <c r="AD99" s="18" t="inlineStr">
        <is>
          <t>-</t>
        </is>
      </c>
      <c r="AE99" s="18" t="n"/>
      <c r="AF99" s="20" t="n"/>
      <c r="AG99" s="17" t="n">
        <v>1</v>
      </c>
      <c r="AH99" s="35" t="n">
        <v>46242</v>
      </c>
      <c r="AI99" s="17" t="inlineStr">
        <is>
          <t>S</t>
        </is>
      </c>
      <c r="AJ99" s="35" t="n">
        <v>46242</v>
      </c>
      <c r="AK99" s="36" t="n">
        <v>80</v>
      </c>
      <c r="AL99" s="17" t="n">
        <v>80</v>
      </c>
      <c r="AM99" s="17" t="inlineStr">
        <is>
          <t>N</t>
        </is>
      </c>
      <c r="AN99" s="35" t="n">
        <v>46242</v>
      </c>
      <c r="AO99" s="39" t="inlineStr">
        <is>
          <t>shares base w/ 8563</t>
        </is>
      </c>
      <c r="AX99" s="37" t="n">
        <v>46314</v>
      </c>
      <c r="AY99" t="inlineStr">
        <is>
          <t>Violet Williamson</t>
        </is>
      </c>
    </row>
    <row r="100">
      <c r="A100" s="17" t="inlineStr">
        <is>
          <t>CA-CAR3</t>
        </is>
      </c>
      <c r="B100" s="17" t="n">
        <v>2</v>
      </c>
      <c r="C100" s="35" t="n">
        <v>46242</v>
      </c>
      <c r="D100" s="35" t="n">
        <v>46242</v>
      </c>
      <c r="E100" s="17" t="n">
        <v>8564</v>
      </c>
      <c r="F100" s="17" t="inlineStr">
        <is>
          <t>NA</t>
        </is>
      </c>
      <c r="G100" s="35" t="n">
        <v>44397</v>
      </c>
      <c r="H100" s="17" t="inlineStr">
        <is>
          <t>PIEN</t>
        </is>
      </c>
      <c r="I100" s="17" t="n"/>
      <c r="J100" s="17" t="n"/>
      <c r="K100" s="17" t="n"/>
      <c r="L100" s="17" t="n"/>
      <c r="M100" s="17" t="n"/>
      <c r="N100" s="18" t="n">
        <v>8.5</v>
      </c>
      <c r="O100" s="18" t="inlineStr">
        <is>
          <t>-</t>
        </is>
      </c>
      <c r="P100" s="20" t="n"/>
      <c r="Q100" s="35" t="n">
        <v>46242</v>
      </c>
      <c r="R100" s="17" t="inlineStr">
        <is>
          <t>T</t>
        </is>
      </c>
      <c r="S100" s="17" t="inlineStr">
        <is>
          <t>-</t>
        </is>
      </c>
      <c r="T100" s="17" t="inlineStr">
        <is>
          <t>A</t>
        </is>
      </c>
      <c r="U100" s="17" t="inlineStr">
        <is>
          <t>S</t>
        </is>
      </c>
      <c r="V100" s="17" t="inlineStr">
        <is>
          <t>-</t>
        </is>
      </c>
      <c r="W100" s="17" t="n">
        <v>0</v>
      </c>
      <c r="X100" s="17" t="inlineStr">
        <is>
          <t>-</t>
        </is>
      </c>
      <c r="Y100" s="18" t="n">
        <v>7.2</v>
      </c>
      <c r="Z100" s="18" t="n">
        <v>7</v>
      </c>
      <c r="AA100" s="20" t="n"/>
      <c r="AB100" s="35" t="n">
        <v>46242</v>
      </c>
      <c r="AC100" s="17" t="inlineStr">
        <is>
          <t>H</t>
        </is>
      </c>
      <c r="AD100" s="18" t="inlineStr">
        <is>
          <t>-</t>
        </is>
      </c>
      <c r="AE100" s="18" t="n"/>
      <c r="AF100" s="20" t="n"/>
      <c r="AG100" s="17" t="n">
        <v>1</v>
      </c>
      <c r="AH100" s="35" t="n">
        <v>46242</v>
      </c>
      <c r="AI100" s="17" t="inlineStr">
        <is>
          <t>S</t>
        </is>
      </c>
      <c r="AJ100" s="35" t="n">
        <v>46242</v>
      </c>
      <c r="AK100" s="17" t="n">
        <v>80</v>
      </c>
      <c r="AL100" s="17" t="n">
        <v>80</v>
      </c>
      <c r="AM100" s="17" t="inlineStr">
        <is>
          <t>N</t>
        </is>
      </c>
      <c r="AN100" s="35" t="n">
        <v>46242</v>
      </c>
      <c r="AO100" t="inlineStr">
        <is>
          <t>shares base w/ 8563</t>
        </is>
      </c>
      <c r="AX100" s="37" t="n">
        <v>46314</v>
      </c>
      <c r="AY100" t="inlineStr">
        <is>
          <t>Violet Williamson</t>
        </is>
      </c>
    </row>
    <row r="101">
      <c r="A101" s="17" t="inlineStr">
        <is>
          <t>CA-CAR3</t>
        </is>
      </c>
      <c r="B101" s="17" t="n">
        <v>2</v>
      </c>
      <c r="C101" s="35" t="n">
        <v>46242</v>
      </c>
      <c r="D101" s="35" t="n">
        <v>46242</v>
      </c>
      <c r="E101" s="17" t="n">
        <v>8565</v>
      </c>
      <c r="F101" s="17" t="inlineStr">
        <is>
          <t>NA</t>
        </is>
      </c>
      <c r="G101" s="35" t="n">
        <v>44397</v>
      </c>
      <c r="H101" s="17" t="inlineStr">
        <is>
          <t>PIEN</t>
        </is>
      </c>
      <c r="I101" s="17" t="n"/>
      <c r="J101" s="17" t="n"/>
      <c r="K101" s="17" t="n"/>
      <c r="L101" s="17" t="n"/>
      <c r="M101" s="17" t="n"/>
      <c r="N101" s="18" t="n">
        <v>20.4</v>
      </c>
      <c r="O101" s="18" t="inlineStr">
        <is>
          <t>-</t>
        </is>
      </c>
      <c r="P101" s="20" t="n"/>
      <c r="Q101" s="35" t="n">
        <v>46242</v>
      </c>
      <c r="R101" s="17" t="inlineStr">
        <is>
          <t>T</t>
        </is>
      </c>
      <c r="S101" s="17" t="inlineStr">
        <is>
          <t>-</t>
        </is>
      </c>
      <c r="T101" s="17" t="inlineStr">
        <is>
          <t>A</t>
        </is>
      </c>
      <c r="U101" s="17" t="inlineStr">
        <is>
          <t>S</t>
        </is>
      </c>
      <c r="V101" s="17" t="inlineStr">
        <is>
          <t>-</t>
        </is>
      </c>
      <c r="W101" s="17" t="n">
        <v>0</v>
      </c>
      <c r="X101" s="17" t="inlineStr">
        <is>
          <t>-</t>
        </is>
      </c>
      <c r="Y101" s="38" t="n">
        <v>15.1</v>
      </c>
      <c r="Z101" s="18" t="n">
        <v>15.3</v>
      </c>
      <c r="AA101" s="20" t="n"/>
      <c r="AB101" s="35" t="n">
        <v>46242</v>
      </c>
      <c r="AC101" s="17" t="inlineStr">
        <is>
          <t>H</t>
        </is>
      </c>
      <c r="AD101" s="18" t="inlineStr">
        <is>
          <t>-</t>
        </is>
      </c>
      <c r="AE101" s="18" t="n"/>
      <c r="AF101" s="20" t="n"/>
      <c r="AG101" s="17" t="n">
        <v>3</v>
      </c>
      <c r="AH101" s="35" t="n">
        <v>46242</v>
      </c>
      <c r="AI101" s="17" t="inlineStr">
        <is>
          <t>I</t>
        </is>
      </c>
      <c r="AJ101" s="35" t="n">
        <v>46242</v>
      </c>
      <c r="AK101" s="36" t="n">
        <v>90</v>
      </c>
      <c r="AL101" s="17" t="n">
        <v>80</v>
      </c>
      <c r="AM101" s="17" t="inlineStr">
        <is>
          <t>N</t>
        </is>
      </c>
      <c r="AN101" s="35" t="n">
        <v>46242</v>
      </c>
      <c r="AX101" s="37" t="n">
        <v>46314</v>
      </c>
      <c r="AY101" t="inlineStr">
        <is>
          <t>Violet Williamson</t>
        </is>
      </c>
    </row>
    <row r="102">
      <c r="A102" s="17" t="inlineStr">
        <is>
          <t>CA-CAR3</t>
        </is>
      </c>
      <c r="B102" s="17" t="n">
        <v>2</v>
      </c>
      <c r="C102" s="35" t="n">
        <v>46242</v>
      </c>
      <c r="D102" s="35" t="n">
        <v>46242</v>
      </c>
      <c r="E102" s="17" t="n">
        <v>8566</v>
      </c>
      <c r="F102" s="17" t="inlineStr">
        <is>
          <t>NA</t>
        </is>
      </c>
      <c r="G102" s="35" t="n">
        <v>44397</v>
      </c>
      <c r="H102" s="17" t="inlineStr">
        <is>
          <t>PIEN</t>
        </is>
      </c>
      <c r="I102" s="17" t="n"/>
      <c r="J102" s="17" t="n"/>
      <c r="K102" s="17" t="n"/>
      <c r="L102" s="17" t="n"/>
      <c r="M102" s="17" t="n"/>
      <c r="N102" s="18" t="n">
        <v>3.1</v>
      </c>
      <c r="O102" s="18" t="n">
        <v>3.1</v>
      </c>
      <c r="P102" s="20" t="n"/>
      <c r="Q102" s="35" t="n">
        <v>46242</v>
      </c>
      <c r="R102" s="17" t="inlineStr">
        <is>
          <t>C</t>
        </is>
      </c>
      <c r="S102" s="17" t="inlineStr">
        <is>
          <t>-</t>
        </is>
      </c>
      <c r="T102" s="17" t="inlineStr">
        <is>
          <t>A</t>
        </is>
      </c>
      <c r="U102" s="17" t="inlineStr">
        <is>
          <t>S</t>
        </is>
      </c>
      <c r="V102" s="36" t="inlineStr">
        <is>
          <t>-</t>
        </is>
      </c>
      <c r="W102" s="17" t="n">
        <v>0</v>
      </c>
      <c r="X102" s="17" t="inlineStr">
        <is>
          <t>-</t>
        </is>
      </c>
      <c r="Y102" s="18" t="n">
        <v>4.3</v>
      </c>
      <c r="Z102" s="18" t="inlineStr">
        <is>
          <t>-</t>
        </is>
      </c>
      <c r="AA102" s="20" t="n"/>
      <c r="AB102" s="35" t="n">
        <v>46242</v>
      </c>
      <c r="AC102" s="17" t="inlineStr">
        <is>
          <t>T</t>
        </is>
      </c>
      <c r="AD102" s="18" t="n">
        <v>2.8</v>
      </c>
      <c r="AE102" s="18" t="n"/>
      <c r="AF102" s="20" t="n"/>
      <c r="AG102" s="17" t="n">
        <v>1</v>
      </c>
      <c r="AH102" s="35" t="n">
        <v>46242</v>
      </c>
      <c r="AI102" s="17" t="inlineStr">
        <is>
          <t>S</t>
        </is>
      </c>
      <c r="AJ102" s="35" t="n">
        <v>46242</v>
      </c>
      <c r="AK102" s="36" t="n">
        <v>30</v>
      </c>
      <c r="AL102" s="36" t="n">
        <v>90</v>
      </c>
      <c r="AM102" s="17" t="inlineStr">
        <is>
          <t>N</t>
        </is>
      </c>
      <c r="AN102" s="35" t="n">
        <v>46242</v>
      </c>
      <c r="AX102" s="37" t="n">
        <v>46314</v>
      </c>
      <c r="AY102" t="inlineStr">
        <is>
          <t>Violet Williamson</t>
        </is>
      </c>
    </row>
    <row r="103">
      <c r="A103" s="17" t="inlineStr">
        <is>
          <t>CA-CAR3</t>
        </is>
      </c>
      <c r="B103" s="17" t="n">
        <v>2</v>
      </c>
      <c r="C103" s="35" t="n">
        <v>46242</v>
      </c>
      <c r="D103" s="35" t="n">
        <v>46242</v>
      </c>
      <c r="E103" s="17" t="n">
        <v>8567</v>
      </c>
      <c r="F103" s="17" t="inlineStr">
        <is>
          <t>NA</t>
        </is>
      </c>
      <c r="G103" s="35" t="n">
        <v>44397</v>
      </c>
      <c r="H103" s="17" t="inlineStr">
        <is>
          <t>PIEN</t>
        </is>
      </c>
      <c r="I103" s="17" t="n"/>
      <c r="J103" s="17" t="n"/>
      <c r="K103" s="17" t="n"/>
      <c r="L103" s="17" t="n"/>
      <c r="M103" s="17" t="n"/>
      <c r="N103" s="18" t="n">
        <v>15.2</v>
      </c>
      <c r="O103" s="18" t="inlineStr">
        <is>
          <t>-</t>
        </is>
      </c>
      <c r="P103" s="20" t="n"/>
      <c r="Q103" s="35" t="n">
        <v>46242</v>
      </c>
      <c r="R103" s="17" t="inlineStr">
        <is>
          <t>T</t>
        </is>
      </c>
      <c r="S103" s="17" t="inlineStr">
        <is>
          <t>-</t>
        </is>
      </c>
      <c r="T103" s="17" t="inlineStr">
        <is>
          <t>A</t>
        </is>
      </c>
      <c r="U103" s="17" t="inlineStr">
        <is>
          <t>S</t>
        </is>
      </c>
      <c r="V103" s="17" t="inlineStr">
        <is>
          <t>-</t>
        </is>
      </c>
      <c r="W103" s="17" t="n">
        <v>0</v>
      </c>
      <c r="X103" s="17" t="inlineStr">
        <is>
          <t>-</t>
        </is>
      </c>
      <c r="Y103" s="38" t="n">
        <v>10.8</v>
      </c>
      <c r="Z103" s="18" t="n">
        <v>10.3</v>
      </c>
      <c r="AA103" s="20" t="n"/>
      <c r="AB103" s="35" t="n">
        <v>46242</v>
      </c>
      <c r="AC103" s="17" t="inlineStr">
        <is>
          <t>H</t>
        </is>
      </c>
      <c r="AD103" s="18" t="inlineStr">
        <is>
          <t>-</t>
        </is>
      </c>
      <c r="AE103" s="18" t="n"/>
      <c r="AF103" s="20" t="n"/>
      <c r="AG103" s="36" t="n">
        <v>1</v>
      </c>
      <c r="AH103" s="35" t="n">
        <v>46242</v>
      </c>
      <c r="AI103" s="17" t="inlineStr">
        <is>
          <t>I</t>
        </is>
      </c>
      <c r="AJ103" s="35" t="n">
        <v>46242</v>
      </c>
      <c r="AK103" s="17" t="n">
        <v>90</v>
      </c>
      <c r="AL103" s="17" t="n">
        <v>70</v>
      </c>
      <c r="AM103" s="17" t="inlineStr">
        <is>
          <t>N</t>
        </is>
      </c>
      <c r="AN103" s="35" t="n">
        <v>46242</v>
      </c>
      <c r="AX103" s="37" t="n">
        <v>46314</v>
      </c>
      <c r="AY103" t="inlineStr">
        <is>
          <t>Violet Williamson</t>
        </is>
      </c>
    </row>
    <row r="104">
      <c r="A104" s="17" t="inlineStr">
        <is>
          <t>CA-CAR3</t>
        </is>
      </c>
      <c r="B104" s="17" t="n">
        <v>2</v>
      </c>
      <c r="C104" s="35" t="n">
        <v>46242</v>
      </c>
      <c r="D104" s="35" t="n">
        <v>46242</v>
      </c>
      <c r="E104" s="17" t="n">
        <v>8568</v>
      </c>
      <c r="F104" s="17" t="inlineStr">
        <is>
          <t>NA</t>
        </is>
      </c>
      <c r="G104" s="35" t="n">
        <v>44397</v>
      </c>
      <c r="H104" s="17" t="inlineStr">
        <is>
          <t>PIEN</t>
        </is>
      </c>
      <c r="I104" s="17" t="n"/>
      <c r="J104" s="17" t="n"/>
      <c r="K104" s="17" t="n"/>
      <c r="L104" s="17" t="n"/>
      <c r="M104" s="17" t="n"/>
      <c r="N104" s="38" t="n">
        <v>17.9</v>
      </c>
      <c r="O104" s="18" t="inlineStr">
        <is>
          <t>-</t>
        </is>
      </c>
      <c r="P104" s="20" t="n"/>
      <c r="Q104" s="35" t="n">
        <v>46242</v>
      </c>
      <c r="R104" s="17" t="inlineStr">
        <is>
          <t>T</t>
        </is>
      </c>
      <c r="S104" s="17" t="inlineStr">
        <is>
          <t>-</t>
        </is>
      </c>
      <c r="T104" s="17" t="inlineStr">
        <is>
          <t>A</t>
        </is>
      </c>
      <c r="U104" s="17" t="inlineStr">
        <is>
          <t>S</t>
        </is>
      </c>
      <c r="V104" s="17" t="inlineStr">
        <is>
          <t>-</t>
        </is>
      </c>
      <c r="W104" s="17" t="n">
        <v>0</v>
      </c>
      <c r="X104" s="17" t="inlineStr">
        <is>
          <t>-</t>
        </is>
      </c>
      <c r="Y104" s="38" t="n">
        <v>14.6</v>
      </c>
      <c r="Z104" s="18" t="n">
        <v>14.7</v>
      </c>
      <c r="AA104" s="20" t="n"/>
      <c r="AB104" s="35" t="n">
        <v>46242</v>
      </c>
      <c r="AC104" s="17" t="inlineStr">
        <is>
          <t>H</t>
        </is>
      </c>
      <c r="AD104" s="18" t="inlineStr">
        <is>
          <t>-</t>
        </is>
      </c>
      <c r="AE104" s="18" t="n"/>
      <c r="AF104" s="20" t="n"/>
      <c r="AG104" s="17" t="n">
        <v>3</v>
      </c>
      <c r="AH104" s="35" t="n">
        <v>46242</v>
      </c>
      <c r="AI104" s="17" t="inlineStr">
        <is>
          <t>I</t>
        </is>
      </c>
      <c r="AJ104" s="35" t="n">
        <v>46242</v>
      </c>
      <c r="AK104" s="17" t="n">
        <v>70</v>
      </c>
      <c r="AL104" s="17" t="n">
        <v>80</v>
      </c>
      <c r="AM104" s="17" t="inlineStr">
        <is>
          <t>N</t>
        </is>
      </c>
      <c r="AN104" s="35" t="n">
        <v>46242</v>
      </c>
      <c r="AX104" s="37" t="n">
        <v>46314</v>
      </c>
      <c r="AY104" t="inlineStr">
        <is>
          <t>Violet Williamson</t>
        </is>
      </c>
    </row>
    <row r="105">
      <c r="A105" s="17" t="inlineStr">
        <is>
          <t>CA-CAR3</t>
        </is>
      </c>
      <c r="B105" s="17" t="n">
        <v>2</v>
      </c>
      <c r="C105" s="35" t="n">
        <v>46242</v>
      </c>
      <c r="D105" s="35" t="n">
        <v>46242</v>
      </c>
      <c r="E105" s="17" t="n">
        <v>8569</v>
      </c>
      <c r="F105" s="17" t="inlineStr">
        <is>
          <t>NA</t>
        </is>
      </c>
      <c r="G105" s="35" t="n">
        <v>44397</v>
      </c>
      <c r="H105" s="17" t="inlineStr">
        <is>
          <t>PIEN</t>
        </is>
      </c>
      <c r="I105" s="17" t="n"/>
      <c r="J105" s="17" t="n"/>
      <c r="K105" s="17" t="n"/>
      <c r="L105" s="17" t="n"/>
      <c r="M105" s="17" t="n"/>
      <c r="N105" s="18" t="n">
        <v>5.7</v>
      </c>
      <c r="O105" s="18" t="n">
        <v>5.5</v>
      </c>
      <c r="P105" s="20" t="n"/>
      <c r="Q105" s="35" t="n">
        <v>46242</v>
      </c>
      <c r="R105" s="17" t="inlineStr">
        <is>
          <t>C</t>
        </is>
      </c>
      <c r="S105" s="17" t="inlineStr">
        <is>
          <t>-</t>
        </is>
      </c>
      <c r="T105" s="17" t="inlineStr">
        <is>
          <t>A</t>
        </is>
      </c>
      <c r="U105" s="17" t="inlineStr">
        <is>
          <t>L</t>
        </is>
      </c>
      <c r="V105" s="17" t="inlineStr">
        <is>
          <t>-</t>
        </is>
      </c>
      <c r="W105" s="17" t="n">
        <v>10</v>
      </c>
      <c r="X105" s="17" t="inlineStr">
        <is>
          <t>-</t>
        </is>
      </c>
      <c r="Y105" s="18" t="n">
        <v>5.5</v>
      </c>
      <c r="Z105" s="18" t="inlineStr">
        <is>
          <t>-</t>
        </is>
      </c>
      <c r="AA105" s="20" t="n"/>
      <c r="AB105" s="35" t="n">
        <v>46242</v>
      </c>
      <c r="AC105" s="17" t="inlineStr">
        <is>
          <t>T</t>
        </is>
      </c>
      <c r="AD105" s="18" t="inlineStr">
        <is>
          <t>-</t>
        </is>
      </c>
      <c r="AE105" s="18" t="n"/>
      <c r="AF105" s="20" t="n"/>
      <c r="AG105" s="17" t="n">
        <v>1</v>
      </c>
      <c r="AH105" s="35" t="n">
        <v>46242</v>
      </c>
      <c r="AI105" s="17" t="inlineStr">
        <is>
          <t>S</t>
        </is>
      </c>
      <c r="AJ105" s="35" t="n">
        <v>46242</v>
      </c>
      <c r="AK105" s="17" t="n">
        <v>90</v>
      </c>
      <c r="AL105" s="17" t="n">
        <v>90</v>
      </c>
      <c r="AM105" s="17" t="inlineStr">
        <is>
          <t>N</t>
        </is>
      </c>
      <c r="AN105" s="35" t="n">
        <v>46242</v>
      </c>
      <c r="AX105" s="37" t="n">
        <v>46314</v>
      </c>
      <c r="AY105" t="inlineStr">
        <is>
          <t>Violet Williamson</t>
        </is>
      </c>
    </row>
    <row r="106">
      <c r="A106" s="17" t="inlineStr">
        <is>
          <t>CA-CAR3</t>
        </is>
      </c>
      <c r="B106" s="17" t="n">
        <v>2</v>
      </c>
      <c r="C106" s="35" t="n">
        <v>46242</v>
      </c>
      <c r="D106" s="35" t="n">
        <v>46242</v>
      </c>
      <c r="E106" s="17" t="n">
        <v>8570</v>
      </c>
      <c r="F106" s="17" t="inlineStr">
        <is>
          <t>NA</t>
        </is>
      </c>
      <c r="G106" s="35" t="n">
        <v>44397</v>
      </c>
      <c r="H106" s="17" t="inlineStr">
        <is>
          <t>PIEN</t>
        </is>
      </c>
      <c r="I106" s="17" t="n"/>
      <c r="J106" s="17" t="n"/>
      <c r="K106" s="17" t="n"/>
      <c r="L106" s="17" t="n"/>
      <c r="M106" s="17" t="n"/>
      <c r="N106" s="38" t="n">
        <v>4</v>
      </c>
      <c r="O106" s="18" t="n">
        <v>4.2</v>
      </c>
      <c r="P106" s="20" t="n"/>
      <c r="Q106" s="35" t="n">
        <v>46242</v>
      </c>
      <c r="R106" s="17" t="inlineStr">
        <is>
          <t>C</t>
        </is>
      </c>
      <c r="S106" s="17" t="inlineStr">
        <is>
          <t>-</t>
        </is>
      </c>
      <c r="T106" s="17" t="inlineStr">
        <is>
          <t>A</t>
        </is>
      </c>
      <c r="U106" s="17" t="inlineStr">
        <is>
          <t>S</t>
        </is>
      </c>
      <c r="V106" s="17" t="inlineStr">
        <is>
          <t>-</t>
        </is>
      </c>
      <c r="W106" s="17" t="n">
        <v>0</v>
      </c>
      <c r="X106" s="17" t="inlineStr">
        <is>
          <t>-</t>
        </is>
      </c>
      <c r="Y106" s="18" t="n">
        <v>3.2</v>
      </c>
      <c r="Z106" s="18" t="inlineStr">
        <is>
          <t>-</t>
        </is>
      </c>
      <c r="AA106" s="20" t="n"/>
      <c r="AB106" s="35" t="n">
        <v>46242</v>
      </c>
      <c r="AC106" s="17" t="inlineStr">
        <is>
          <t>T</t>
        </is>
      </c>
      <c r="AD106" s="18" t="inlineStr">
        <is>
          <t>-</t>
        </is>
      </c>
      <c r="AE106" s="18" t="n"/>
      <c r="AF106" s="20" t="n"/>
      <c r="AG106" s="17" t="n">
        <v>1</v>
      </c>
      <c r="AH106" s="35" t="n">
        <v>46242</v>
      </c>
      <c r="AI106" s="17" t="inlineStr">
        <is>
          <t>S</t>
        </is>
      </c>
      <c r="AJ106" s="35" t="n">
        <v>46242</v>
      </c>
      <c r="AK106" s="17" t="n">
        <v>70</v>
      </c>
      <c r="AL106" s="17" t="n">
        <v>90</v>
      </c>
      <c r="AM106" s="17" t="inlineStr">
        <is>
          <t>N</t>
        </is>
      </c>
      <c r="AN106" s="35" t="n">
        <v>46242</v>
      </c>
      <c r="AX106" s="37" t="n">
        <v>46314</v>
      </c>
      <c r="AY106" t="inlineStr">
        <is>
          <t>Violet Williamson</t>
        </is>
      </c>
    </row>
    <row r="107">
      <c r="A107" s="17" t="inlineStr">
        <is>
          <t>CA-CAR3</t>
        </is>
      </c>
      <c r="B107" s="17" t="n">
        <v>2</v>
      </c>
      <c r="C107" s="35" t="n">
        <v>46242</v>
      </c>
      <c r="D107" s="35" t="n">
        <v>46242</v>
      </c>
      <c r="E107" s="17" t="n">
        <v>8571</v>
      </c>
      <c r="F107" s="17" t="inlineStr">
        <is>
          <t>NA</t>
        </is>
      </c>
      <c r="G107" s="35" t="n">
        <v>44397</v>
      </c>
      <c r="H107" s="17" t="inlineStr">
        <is>
          <t>PIEN</t>
        </is>
      </c>
      <c r="I107" s="17" t="n"/>
      <c r="J107" s="17" t="n"/>
      <c r="K107" s="17" t="n"/>
      <c r="L107" s="17" t="n"/>
      <c r="M107" s="17" t="n"/>
      <c r="N107" s="18" t="n">
        <v>4.2</v>
      </c>
      <c r="O107" s="18" t="n">
        <v>4.3</v>
      </c>
      <c r="P107" s="20" t="n"/>
      <c r="Q107" s="35" t="n">
        <v>46242</v>
      </c>
      <c r="R107" s="17" t="inlineStr">
        <is>
          <t>C</t>
        </is>
      </c>
      <c r="S107" s="17" t="inlineStr">
        <is>
          <t>-</t>
        </is>
      </c>
      <c r="T107" s="17" t="inlineStr">
        <is>
          <t>A</t>
        </is>
      </c>
      <c r="U107" s="17" t="inlineStr">
        <is>
          <t>S</t>
        </is>
      </c>
      <c r="V107" s="17" t="inlineStr">
        <is>
          <t>-</t>
        </is>
      </c>
      <c r="W107" s="36" t="n">
        <v>0</v>
      </c>
      <c r="X107" s="17" t="inlineStr">
        <is>
          <t>-</t>
        </is>
      </c>
      <c r="Y107" s="18" t="n">
        <v>4.5</v>
      </c>
      <c r="Z107" s="18" t="inlineStr">
        <is>
          <t>-</t>
        </is>
      </c>
      <c r="AA107" s="20" t="n"/>
      <c r="AB107" s="35" t="n">
        <v>46242</v>
      </c>
      <c r="AC107" s="17" t="inlineStr">
        <is>
          <t>T</t>
        </is>
      </c>
      <c r="AD107" s="18" t="inlineStr">
        <is>
          <t>-</t>
        </is>
      </c>
      <c r="AE107" s="18" t="n"/>
      <c r="AF107" s="20" t="n"/>
      <c r="AG107" s="17" t="n">
        <v>1</v>
      </c>
      <c r="AH107" s="35" t="n">
        <v>46242</v>
      </c>
      <c r="AI107" s="17" t="inlineStr">
        <is>
          <t>S</t>
        </is>
      </c>
      <c r="AJ107" s="35" t="n">
        <v>46242</v>
      </c>
      <c r="AK107" s="17" t="n">
        <v>80</v>
      </c>
      <c r="AL107" s="17" t="n">
        <v>80</v>
      </c>
      <c r="AM107" s="17" t="inlineStr">
        <is>
          <t>N</t>
        </is>
      </c>
      <c r="AN107" s="35" t="n">
        <v>46242</v>
      </c>
      <c r="AX107" s="37" t="n">
        <v>46314</v>
      </c>
      <c r="AY107" t="inlineStr">
        <is>
          <t>Violet Williamson</t>
        </is>
      </c>
    </row>
    <row r="108">
      <c r="A108" s="17" t="inlineStr">
        <is>
          <t>CA-CAR3</t>
        </is>
      </c>
      <c r="B108" s="17" t="n">
        <v>2</v>
      </c>
      <c r="C108" s="35" t="n">
        <v>46242</v>
      </c>
      <c r="D108" s="35" t="n">
        <v>46242</v>
      </c>
      <c r="E108" s="17" t="n">
        <v>8572</v>
      </c>
      <c r="F108" s="17" t="inlineStr">
        <is>
          <t>NA</t>
        </is>
      </c>
      <c r="G108" s="35" t="n">
        <v>44397</v>
      </c>
      <c r="H108" s="17" t="inlineStr">
        <is>
          <t>PIEN</t>
        </is>
      </c>
      <c r="I108" s="17" t="n"/>
      <c r="J108" s="17" t="n"/>
      <c r="K108" s="17" t="n"/>
      <c r="L108" s="17" t="n"/>
      <c r="M108" s="17" t="n"/>
      <c r="N108" s="18" t="n">
        <v>5.2</v>
      </c>
      <c r="O108" s="18" t="n">
        <v>4.6</v>
      </c>
      <c r="P108" s="20" t="n"/>
      <c r="Q108" s="35" t="n">
        <v>46242</v>
      </c>
      <c r="R108" s="17" t="inlineStr">
        <is>
          <t>C</t>
        </is>
      </c>
      <c r="S108" s="17" t="inlineStr">
        <is>
          <t>-</t>
        </is>
      </c>
      <c r="T108" s="17" t="inlineStr">
        <is>
          <t>A</t>
        </is>
      </c>
      <c r="U108" s="17" t="inlineStr">
        <is>
          <t>S</t>
        </is>
      </c>
      <c r="V108" s="17" t="inlineStr">
        <is>
          <t>-</t>
        </is>
      </c>
      <c r="W108" s="17" t="n">
        <v>0</v>
      </c>
      <c r="X108" s="17" t="n">
        <v>3</v>
      </c>
      <c r="Y108" s="38" t="n">
        <v>4.1</v>
      </c>
      <c r="Z108" s="18" t="inlineStr">
        <is>
          <t>-</t>
        </is>
      </c>
      <c r="AA108" s="20" t="n"/>
      <c r="AB108" s="35" t="n">
        <v>46242</v>
      </c>
      <c r="AC108" s="17" t="inlineStr">
        <is>
          <t>T</t>
        </is>
      </c>
      <c r="AD108" s="18" t="inlineStr">
        <is>
          <t>-</t>
        </is>
      </c>
      <c r="AE108" s="18" t="n"/>
      <c r="AF108" s="20" t="n"/>
      <c r="AG108" s="17" t="n">
        <v>1</v>
      </c>
      <c r="AH108" s="35" t="n">
        <v>46242</v>
      </c>
      <c r="AI108" s="17" t="inlineStr">
        <is>
          <t>S</t>
        </is>
      </c>
      <c r="AJ108" s="35" t="n">
        <v>46242</v>
      </c>
      <c r="AK108" s="17" t="n">
        <v>50</v>
      </c>
      <c r="AL108" s="17" t="n">
        <v>70</v>
      </c>
      <c r="AM108" s="17" t="inlineStr">
        <is>
          <t>N</t>
        </is>
      </c>
      <c r="AN108" s="35" t="n">
        <v>46242</v>
      </c>
      <c r="AX108" s="37" t="n">
        <v>46314</v>
      </c>
      <c r="AY108" t="inlineStr">
        <is>
          <t>Violet Williamson</t>
        </is>
      </c>
    </row>
    <row r="109">
      <c r="A109" s="17" t="inlineStr">
        <is>
          <t>CA-CAR3</t>
        </is>
      </c>
      <c r="B109" s="17" t="n">
        <v>2</v>
      </c>
      <c r="C109" s="35" t="n">
        <v>46242</v>
      </c>
      <c r="D109" s="35" t="n">
        <v>46242</v>
      </c>
      <c r="E109" s="17" t="n">
        <v>8573</v>
      </c>
      <c r="F109" s="17" t="inlineStr">
        <is>
          <t>NA</t>
        </is>
      </c>
      <c r="G109" s="35" t="n">
        <v>44397</v>
      </c>
      <c r="H109" s="17" t="inlineStr">
        <is>
          <t>ABLA</t>
        </is>
      </c>
      <c r="I109" s="17" t="n"/>
      <c r="J109" s="17" t="n"/>
      <c r="K109" s="17" t="n"/>
      <c r="L109" s="17" t="n"/>
      <c r="M109" s="17" t="n"/>
      <c r="N109" s="18" t="n">
        <v>3.4</v>
      </c>
      <c r="O109" s="18" t="n">
        <v>3.3</v>
      </c>
      <c r="P109" s="20" t="n"/>
      <c r="Q109" s="35" t="n">
        <v>46242</v>
      </c>
      <c r="R109" s="17" t="inlineStr">
        <is>
          <t>C</t>
        </is>
      </c>
      <c r="S109" s="17" t="inlineStr">
        <is>
          <t>-</t>
        </is>
      </c>
      <c r="T109" s="17" t="inlineStr">
        <is>
          <t>A</t>
        </is>
      </c>
      <c r="U109" s="17" t="inlineStr">
        <is>
          <t>S</t>
        </is>
      </c>
      <c r="V109" s="36" t="inlineStr">
        <is>
          <t>10% R</t>
        </is>
      </c>
      <c r="W109" s="17" t="n">
        <v>0</v>
      </c>
      <c r="X109" s="17" t="inlineStr">
        <is>
          <t>-</t>
        </is>
      </c>
      <c r="Y109" s="38" t="n">
        <v>2.8</v>
      </c>
      <c r="Z109" s="18" t="inlineStr">
        <is>
          <t>-</t>
        </is>
      </c>
      <c r="AA109" s="20" t="n"/>
      <c r="AB109" s="35" t="n">
        <v>46242</v>
      </c>
      <c r="AC109" s="17" t="inlineStr">
        <is>
          <t>T</t>
        </is>
      </c>
      <c r="AD109" s="18" t="inlineStr">
        <is>
          <t>-</t>
        </is>
      </c>
      <c r="AE109" s="18" t="n"/>
      <c r="AF109" s="20" t="n"/>
      <c r="AG109" s="17" t="n">
        <v>1</v>
      </c>
      <c r="AH109" s="35" t="n">
        <v>46242</v>
      </c>
      <c r="AI109" s="17" t="inlineStr">
        <is>
          <t>S</t>
        </is>
      </c>
      <c r="AJ109" s="35" t="n">
        <v>46242</v>
      </c>
      <c r="AK109" s="17" t="n">
        <v>80</v>
      </c>
      <c r="AL109" s="17" t="n">
        <v>90</v>
      </c>
      <c r="AM109" s="17" t="inlineStr">
        <is>
          <t>N</t>
        </is>
      </c>
      <c r="AN109" s="35" t="n">
        <v>46242</v>
      </c>
      <c r="AX109" s="37" t="n">
        <v>46314</v>
      </c>
      <c r="AY109" t="inlineStr">
        <is>
          <t>Violet Williamson</t>
        </is>
      </c>
    </row>
    <row r="110">
      <c r="A110" s="17" t="inlineStr">
        <is>
          <t>CA-CAR3</t>
        </is>
      </c>
      <c r="B110" s="17" t="n">
        <v>2</v>
      </c>
      <c r="C110" s="35" t="n">
        <v>46242</v>
      </c>
      <c r="D110" s="35" t="n">
        <v>46242</v>
      </c>
      <c r="E110" s="17" t="n">
        <v>8574</v>
      </c>
      <c r="F110" s="17" t="inlineStr">
        <is>
          <t>NA</t>
        </is>
      </c>
      <c r="G110" s="35" t="n">
        <v>44397</v>
      </c>
      <c r="H110" s="17" t="inlineStr">
        <is>
          <t>PIEN</t>
        </is>
      </c>
      <c r="I110" s="17" t="n"/>
      <c r="J110" s="17" t="n"/>
      <c r="K110" s="17" t="n"/>
      <c r="L110" s="17" t="n"/>
      <c r="M110" s="17" t="n"/>
      <c r="N110" s="18" t="n">
        <v>3.3</v>
      </c>
      <c r="O110" s="18" t="n">
        <v>3.2</v>
      </c>
      <c r="P110" s="20" t="n"/>
      <c r="Q110" s="35" t="n">
        <v>46242</v>
      </c>
      <c r="R110" s="17" t="inlineStr">
        <is>
          <t>C</t>
        </is>
      </c>
      <c r="S110" s="17" t="inlineStr">
        <is>
          <t>-</t>
        </is>
      </c>
      <c r="T110" s="17" t="inlineStr">
        <is>
          <t>A</t>
        </is>
      </c>
      <c r="U110" s="17" t="inlineStr">
        <is>
          <t>S</t>
        </is>
      </c>
      <c r="V110" s="17" t="inlineStr">
        <is>
          <t>-</t>
        </is>
      </c>
      <c r="W110" s="36" t="n">
        <v>0</v>
      </c>
      <c r="X110" s="17" t="inlineStr">
        <is>
          <t>-</t>
        </is>
      </c>
      <c r="Y110" s="38" t="n">
        <v>3.7</v>
      </c>
      <c r="Z110" s="18" t="inlineStr">
        <is>
          <t>-</t>
        </is>
      </c>
      <c r="AA110" s="20" t="n"/>
      <c r="AB110" s="35" t="n">
        <v>46242</v>
      </c>
      <c r="AC110" s="17" t="inlineStr">
        <is>
          <t>T</t>
        </is>
      </c>
      <c r="AD110" s="18" t="inlineStr">
        <is>
          <t>-</t>
        </is>
      </c>
      <c r="AE110" s="18" t="n"/>
      <c r="AF110" s="20" t="n"/>
      <c r="AG110" s="17" t="n">
        <v>1</v>
      </c>
      <c r="AH110" s="35" t="n">
        <v>46242</v>
      </c>
      <c r="AI110" s="17" t="inlineStr">
        <is>
          <t>S</t>
        </is>
      </c>
      <c r="AJ110" s="35" t="n">
        <v>46242</v>
      </c>
      <c r="AK110" s="17" t="n">
        <v>70</v>
      </c>
      <c r="AL110" s="17" t="n">
        <v>70</v>
      </c>
      <c r="AM110" s="17" t="inlineStr">
        <is>
          <t>N</t>
        </is>
      </c>
      <c r="AN110" s="35" t="n">
        <v>46242</v>
      </c>
      <c r="AX110" s="37" t="n">
        <v>46314</v>
      </c>
      <c r="AY110" t="inlineStr">
        <is>
          <t>Violet Williamson</t>
        </is>
      </c>
    </row>
    <row r="111">
      <c r="A111" s="17" t="inlineStr">
        <is>
          <t>CA-CAR3</t>
        </is>
      </c>
      <c r="B111" s="17" t="n">
        <v>2</v>
      </c>
      <c r="C111" s="35" t="n">
        <v>46242</v>
      </c>
      <c r="D111" s="35" t="n">
        <v>46242</v>
      </c>
      <c r="E111" s="17" t="n">
        <v>8575</v>
      </c>
      <c r="F111" s="17" t="inlineStr">
        <is>
          <t>NA</t>
        </is>
      </c>
      <c r="G111" s="35" t="n">
        <v>44397</v>
      </c>
      <c r="H111" s="17" t="inlineStr">
        <is>
          <t>PIEN</t>
        </is>
      </c>
      <c r="I111" s="17" t="n"/>
      <c r="J111" s="17" t="n"/>
      <c r="K111" s="17" t="n"/>
      <c r="L111" s="17" t="n"/>
      <c r="M111" s="17" t="n"/>
      <c r="N111" s="18" t="n">
        <v>1.1</v>
      </c>
      <c r="O111" s="18" t="n">
        <v>1.1</v>
      </c>
      <c r="P111" s="20" t="n"/>
      <c r="Q111" s="35" t="n">
        <v>46242</v>
      </c>
      <c r="R111" s="17" t="inlineStr">
        <is>
          <t>C</t>
        </is>
      </c>
      <c r="S111" s="17" t="inlineStr">
        <is>
          <t>-</t>
        </is>
      </c>
      <c r="T111" s="17" t="inlineStr">
        <is>
          <t>A</t>
        </is>
      </c>
      <c r="U111" s="17" t="inlineStr">
        <is>
          <t>S</t>
        </is>
      </c>
      <c r="V111" s="17" t="inlineStr">
        <is>
          <t>-</t>
        </is>
      </c>
      <c r="W111" s="17" t="n">
        <v>0</v>
      </c>
      <c r="X111" s="17" t="n">
        <v>1</v>
      </c>
      <c r="Y111" s="18" t="n">
        <v>1.6</v>
      </c>
      <c r="Z111" s="18" t="inlineStr">
        <is>
          <t>-</t>
        </is>
      </c>
      <c r="AA111" s="20" t="n"/>
      <c r="AB111" s="35" t="n">
        <v>46242</v>
      </c>
      <c r="AC111" s="17" t="inlineStr">
        <is>
          <t>T</t>
        </is>
      </c>
      <c r="AD111" s="18" t="inlineStr">
        <is>
          <t>-</t>
        </is>
      </c>
      <c r="AE111" s="18" t="n"/>
      <c r="AF111" s="20" t="n"/>
      <c r="AG111" s="17" t="n">
        <v>1</v>
      </c>
      <c r="AH111" s="35" t="n">
        <v>46242</v>
      </c>
      <c r="AI111" s="17" t="inlineStr">
        <is>
          <t>S</t>
        </is>
      </c>
      <c r="AJ111" s="35" t="n">
        <v>46242</v>
      </c>
      <c r="AK111" s="17" t="n">
        <v>90</v>
      </c>
      <c r="AL111" s="17" t="n">
        <v>90</v>
      </c>
      <c r="AM111" s="17" t="inlineStr">
        <is>
          <t>N</t>
        </is>
      </c>
      <c r="AN111" s="35" t="n">
        <v>46242</v>
      </c>
      <c r="AX111" s="37" t="n">
        <v>46314</v>
      </c>
      <c r="AY111" t="inlineStr">
        <is>
          <t>Violet Williamson</t>
        </is>
      </c>
    </row>
    <row r="112">
      <c r="A112" s="17" t="inlineStr">
        <is>
          <t>CA-CAR3</t>
        </is>
      </c>
      <c r="B112" s="17" t="n">
        <v>2</v>
      </c>
      <c r="C112" s="35" t="n">
        <v>46242</v>
      </c>
      <c r="D112" s="35" t="n">
        <v>46242</v>
      </c>
      <c r="E112" s="17" t="n">
        <v>8576</v>
      </c>
      <c r="F112" s="17" t="inlineStr">
        <is>
          <t>NA</t>
        </is>
      </c>
      <c r="G112" s="35" t="n">
        <v>44397</v>
      </c>
      <c r="H112" s="17" t="inlineStr">
        <is>
          <t>ABLA</t>
        </is>
      </c>
      <c r="I112" s="17" t="n"/>
      <c r="J112" s="17" t="n"/>
      <c r="K112" s="17" t="n"/>
      <c r="L112" s="17" t="n"/>
      <c r="M112" s="17" t="n"/>
      <c r="N112" s="18" t="inlineStr">
        <is>
          <t>-</t>
        </is>
      </c>
      <c r="O112" s="18" t="inlineStr">
        <is>
          <t>-</t>
        </is>
      </c>
      <c r="P112" s="20" t="n"/>
      <c r="Q112" s="35" t="n">
        <v>46242</v>
      </c>
      <c r="R112" s="17" t="inlineStr">
        <is>
          <t>-</t>
        </is>
      </c>
      <c r="S112" s="17" t="inlineStr">
        <is>
          <t>-</t>
        </is>
      </c>
      <c r="T112" s="17" t="inlineStr">
        <is>
          <t>D</t>
        </is>
      </c>
      <c r="U112" s="17" t="inlineStr">
        <is>
          <t>S</t>
        </is>
      </c>
      <c r="V112" s="17" t="inlineStr">
        <is>
          <t>-</t>
        </is>
      </c>
      <c r="W112" s="17" t="inlineStr">
        <is>
          <t>-</t>
        </is>
      </c>
      <c r="X112" s="17" t="inlineStr">
        <is>
          <t>-</t>
        </is>
      </c>
      <c r="Y112" s="18" t="inlineStr">
        <is>
          <t>-</t>
        </is>
      </c>
      <c r="Z112" s="18" t="inlineStr">
        <is>
          <t>-</t>
        </is>
      </c>
      <c r="AA112" s="20" t="n"/>
      <c r="AB112" s="35" t="n">
        <v>46242</v>
      </c>
      <c r="AC112" s="17" t="inlineStr">
        <is>
          <t>-</t>
        </is>
      </c>
      <c r="AD112" s="18" t="inlineStr">
        <is>
          <t>-</t>
        </is>
      </c>
      <c r="AE112" s="18" t="n"/>
      <c r="AF112" s="20" t="n"/>
      <c r="AG112" s="17" t="inlineStr">
        <is>
          <t>-</t>
        </is>
      </c>
      <c r="AH112" s="35" t="n">
        <v>46242</v>
      </c>
      <c r="AI112" s="17" t="inlineStr">
        <is>
          <t>-</t>
        </is>
      </c>
      <c r="AJ112" s="35" t="n">
        <v>46242</v>
      </c>
      <c r="AK112" s="17" t="inlineStr">
        <is>
          <t>-</t>
        </is>
      </c>
      <c r="AL112" s="17" t="inlineStr">
        <is>
          <t>-</t>
        </is>
      </c>
      <c r="AM112" s="17" t="inlineStr">
        <is>
          <t>-</t>
        </is>
      </c>
      <c r="AN112" s="35" t="n">
        <v>46242</v>
      </c>
      <c r="AX112" s="37" t="n">
        <v>46314</v>
      </c>
      <c r="AY112" t="inlineStr">
        <is>
          <t>Violet Williamson</t>
        </is>
      </c>
    </row>
    <row r="113">
      <c r="A113" s="17" t="inlineStr">
        <is>
          <t>CA-CAR3</t>
        </is>
      </c>
      <c r="B113" s="17" t="n">
        <v>2</v>
      </c>
      <c r="C113" s="35" t="n">
        <v>46242</v>
      </c>
      <c r="D113" s="35" t="n">
        <v>46242</v>
      </c>
      <c r="E113" s="17" t="n">
        <v>8577</v>
      </c>
      <c r="F113" s="17" t="inlineStr">
        <is>
          <t>NA</t>
        </is>
      </c>
      <c r="G113" s="35" t="n">
        <v>44397</v>
      </c>
      <c r="H113" s="17" t="inlineStr">
        <is>
          <t>ABLA</t>
        </is>
      </c>
      <c r="I113" s="17" t="n"/>
      <c r="J113" s="17" t="n"/>
      <c r="K113" s="17" t="n"/>
      <c r="L113" s="17" t="n"/>
      <c r="M113" s="17" t="n"/>
      <c r="N113" s="38" t="n">
        <v>11.9</v>
      </c>
      <c r="O113" s="18" t="inlineStr">
        <is>
          <t>-</t>
        </is>
      </c>
      <c r="P113" s="20" t="n"/>
      <c r="Q113" s="35" t="n">
        <v>46242</v>
      </c>
      <c r="R113" s="17" t="inlineStr">
        <is>
          <t>T</t>
        </is>
      </c>
      <c r="S113" s="17" t="inlineStr">
        <is>
          <t>-</t>
        </is>
      </c>
      <c r="T113" s="17" t="inlineStr">
        <is>
          <t>A</t>
        </is>
      </c>
      <c r="U113" s="17" t="inlineStr">
        <is>
          <t>S</t>
        </is>
      </c>
      <c r="V113" s="17" t="inlineStr">
        <is>
          <t>5% R</t>
        </is>
      </c>
      <c r="W113" s="17" t="n">
        <v>0</v>
      </c>
      <c r="X113" s="17" t="inlineStr">
        <is>
          <t>-</t>
        </is>
      </c>
      <c r="Y113" s="38" t="n">
        <v>9.699999999999999</v>
      </c>
      <c r="Z113" s="18" t="n">
        <v>9.9</v>
      </c>
      <c r="AA113" s="20" t="n"/>
      <c r="AB113" s="35" t="n">
        <v>46242</v>
      </c>
      <c r="AC113" s="17" t="inlineStr">
        <is>
          <t>H</t>
        </is>
      </c>
      <c r="AD113" s="38" t="n">
        <v>-0.2</v>
      </c>
      <c r="AE113" s="18" t="n"/>
      <c r="AF113" s="20" t="n"/>
      <c r="AG113" s="17" t="n">
        <v>2</v>
      </c>
      <c r="AH113" s="35" t="n">
        <v>46242</v>
      </c>
      <c r="AI113" s="17" t="inlineStr">
        <is>
          <t>I</t>
        </is>
      </c>
      <c r="AJ113" s="35" t="n">
        <v>46242</v>
      </c>
      <c r="AK113" s="17" t="n">
        <v>90</v>
      </c>
      <c r="AL113" s="17" t="n">
        <v>70</v>
      </c>
      <c r="AM113" s="17" t="inlineStr">
        <is>
          <t>N</t>
        </is>
      </c>
      <c r="AN113" s="35" t="n">
        <v>46242</v>
      </c>
      <c r="AX113" s="37" t="n">
        <v>46314</v>
      </c>
      <c r="AY113" t="inlineStr">
        <is>
          <t>Violet Williamson</t>
        </is>
      </c>
    </row>
    <row r="114">
      <c r="A114" s="17" t="inlineStr">
        <is>
          <t>CA-CAR3</t>
        </is>
      </c>
      <c r="B114" s="17" t="n">
        <v>2</v>
      </c>
      <c r="C114" s="35" t="n">
        <v>46242</v>
      </c>
      <c r="D114" s="35" t="n">
        <v>46242</v>
      </c>
      <c r="E114" s="17" t="n">
        <v>8578</v>
      </c>
      <c r="F114" s="17" t="inlineStr">
        <is>
          <t>NA</t>
        </is>
      </c>
      <c r="G114" s="35" t="n">
        <v>44397</v>
      </c>
      <c r="H114" s="17" t="inlineStr">
        <is>
          <t>ABLA</t>
        </is>
      </c>
      <c r="I114" s="17" t="n"/>
      <c r="J114" s="17" t="n"/>
      <c r="K114" s="17" t="n"/>
      <c r="L114" s="17" t="n"/>
      <c r="M114" s="17" t="n"/>
      <c r="N114" s="18" t="inlineStr">
        <is>
          <t>-</t>
        </is>
      </c>
      <c r="O114" s="18" t="inlineStr">
        <is>
          <t>-</t>
        </is>
      </c>
      <c r="P114" s="20" t="n"/>
      <c r="Q114" s="35" t="n">
        <v>46242</v>
      </c>
      <c r="R114" s="17" t="inlineStr">
        <is>
          <t>-</t>
        </is>
      </c>
      <c r="S114" s="17" t="inlineStr">
        <is>
          <t>-</t>
        </is>
      </c>
      <c r="T114" s="17" t="inlineStr">
        <is>
          <t>D</t>
        </is>
      </c>
      <c r="U114" s="36" t="inlineStr">
        <is>
          <t>L</t>
        </is>
      </c>
      <c r="V114" s="17" t="inlineStr">
        <is>
          <t>-</t>
        </is>
      </c>
      <c r="W114" s="17" t="n">
        <v>10</v>
      </c>
      <c r="X114" s="17" t="inlineStr">
        <is>
          <t>-</t>
        </is>
      </c>
      <c r="Y114" s="18" t="inlineStr">
        <is>
          <t>-</t>
        </is>
      </c>
      <c r="Z114" s="18" t="inlineStr">
        <is>
          <t>-</t>
        </is>
      </c>
      <c r="AA114" s="20" t="n"/>
      <c r="AB114" s="35" t="n">
        <v>46242</v>
      </c>
      <c r="AC114" s="17" t="inlineStr">
        <is>
          <t>-</t>
        </is>
      </c>
      <c r="AD114" s="18" t="inlineStr">
        <is>
          <t>-</t>
        </is>
      </c>
      <c r="AE114" s="18" t="n"/>
      <c r="AF114" s="20" t="n"/>
      <c r="AG114" s="17" t="inlineStr">
        <is>
          <t>-</t>
        </is>
      </c>
      <c r="AH114" s="35" t="n">
        <v>46242</v>
      </c>
      <c r="AI114" s="17" t="inlineStr">
        <is>
          <t>-</t>
        </is>
      </c>
      <c r="AJ114" s="35" t="n">
        <v>46242</v>
      </c>
      <c r="AK114" s="17" t="inlineStr">
        <is>
          <t>-</t>
        </is>
      </c>
      <c r="AL114" s="17" t="inlineStr">
        <is>
          <t>-</t>
        </is>
      </c>
      <c r="AM114" s="17" t="inlineStr">
        <is>
          <t>-</t>
        </is>
      </c>
      <c r="AN114" s="35" t="n">
        <v>46242</v>
      </c>
      <c r="AX114" s="37" t="n">
        <v>46314</v>
      </c>
      <c r="AY114" t="inlineStr">
        <is>
          <t>Violet Williamson</t>
        </is>
      </c>
    </row>
    <row r="115">
      <c r="A115" s="17" t="inlineStr">
        <is>
          <t>CA-CAR3</t>
        </is>
      </c>
      <c r="B115" s="17" t="n">
        <v>2</v>
      </c>
      <c r="C115" s="35" t="n">
        <v>46242</v>
      </c>
      <c r="D115" s="35" t="n">
        <v>46242</v>
      </c>
      <c r="E115" s="17" t="n">
        <v>8579</v>
      </c>
      <c r="F115" s="17" t="inlineStr">
        <is>
          <t>NA</t>
        </is>
      </c>
      <c r="G115" s="35" t="n">
        <v>44397</v>
      </c>
      <c r="H115" s="17" t="inlineStr">
        <is>
          <t>ABLA</t>
        </is>
      </c>
      <c r="I115" s="17" t="n"/>
      <c r="J115" s="17" t="n"/>
      <c r="K115" s="17" t="n"/>
      <c r="L115" s="17" t="n"/>
      <c r="M115" s="17" t="n"/>
      <c r="N115" s="18" t="inlineStr">
        <is>
          <t>-</t>
        </is>
      </c>
      <c r="O115" s="18" t="inlineStr">
        <is>
          <t>-</t>
        </is>
      </c>
      <c r="P115" s="20" t="n"/>
      <c r="Q115" s="35" t="n">
        <v>46242</v>
      </c>
      <c r="R115" s="17" t="inlineStr">
        <is>
          <t>-</t>
        </is>
      </c>
      <c r="S115" s="17" t="inlineStr">
        <is>
          <t>-</t>
        </is>
      </c>
      <c r="T115" s="17" t="inlineStr">
        <is>
          <t>D</t>
        </is>
      </c>
      <c r="U115" s="17" t="inlineStr">
        <is>
          <t>S</t>
        </is>
      </c>
      <c r="V115" s="17" t="inlineStr">
        <is>
          <t>-</t>
        </is>
      </c>
      <c r="W115" s="17" t="inlineStr">
        <is>
          <t>-</t>
        </is>
      </c>
      <c r="X115" s="17" t="inlineStr">
        <is>
          <t>-</t>
        </is>
      </c>
      <c r="Y115" s="18" t="inlineStr">
        <is>
          <t>-</t>
        </is>
      </c>
      <c r="Z115" s="18" t="inlineStr">
        <is>
          <t>-</t>
        </is>
      </c>
      <c r="AA115" s="20" t="n"/>
      <c r="AB115" s="35" t="n">
        <v>46242</v>
      </c>
      <c r="AC115" s="17" t="inlineStr">
        <is>
          <t>-</t>
        </is>
      </c>
      <c r="AD115" s="18" t="inlineStr">
        <is>
          <t>-</t>
        </is>
      </c>
      <c r="AE115" s="18" t="n"/>
      <c r="AF115" s="20" t="n"/>
      <c r="AG115" s="17" t="inlineStr">
        <is>
          <t>-</t>
        </is>
      </c>
      <c r="AH115" s="35" t="n">
        <v>46242</v>
      </c>
      <c r="AI115" s="17" t="inlineStr">
        <is>
          <t>-</t>
        </is>
      </c>
      <c r="AJ115" s="35" t="n">
        <v>46242</v>
      </c>
      <c r="AK115" s="17" t="inlineStr">
        <is>
          <t>-</t>
        </is>
      </c>
      <c r="AL115" s="17" t="inlineStr">
        <is>
          <t>-</t>
        </is>
      </c>
      <c r="AM115" s="17" t="inlineStr">
        <is>
          <t>-</t>
        </is>
      </c>
      <c r="AN115" s="35" t="n">
        <v>46242</v>
      </c>
      <c r="AX115" s="37" t="n">
        <v>46314</v>
      </c>
      <c r="AY115" t="inlineStr">
        <is>
          <t>Violet Williamson</t>
        </is>
      </c>
    </row>
    <row r="116">
      <c r="A116" s="17" t="inlineStr">
        <is>
          <t>CA-CAR3</t>
        </is>
      </c>
      <c r="B116" s="17" t="n">
        <v>2</v>
      </c>
      <c r="C116" s="35" t="n">
        <v>46242</v>
      </c>
      <c r="D116" s="35" t="n">
        <v>46242</v>
      </c>
      <c r="E116" s="17" t="n">
        <v>8580</v>
      </c>
      <c r="F116" s="17" t="inlineStr">
        <is>
          <t>NA</t>
        </is>
      </c>
      <c r="G116" s="35" t="n">
        <v>44397</v>
      </c>
      <c r="H116" s="17" t="inlineStr">
        <is>
          <t>PIEN</t>
        </is>
      </c>
      <c r="I116" s="17" t="n"/>
      <c r="J116" s="17" t="n"/>
      <c r="K116" s="17" t="n"/>
      <c r="L116" s="17" t="n"/>
      <c r="M116" s="17" t="n"/>
      <c r="N116" s="38" t="n">
        <v>6.8</v>
      </c>
      <c r="O116" s="18" t="inlineStr">
        <is>
          <t>-</t>
        </is>
      </c>
      <c r="P116" s="20" t="n"/>
      <c r="Q116" s="35" t="n">
        <v>46242</v>
      </c>
      <c r="R116" s="17" t="inlineStr">
        <is>
          <t>T</t>
        </is>
      </c>
      <c r="S116" s="17" t="inlineStr">
        <is>
          <t>-</t>
        </is>
      </c>
      <c r="T116" s="17" t="inlineStr">
        <is>
          <t>A</t>
        </is>
      </c>
      <c r="U116" s="17" t="inlineStr">
        <is>
          <t>S</t>
        </is>
      </c>
      <c r="V116" s="17" t="inlineStr">
        <is>
          <t>-</t>
        </is>
      </c>
      <c r="W116" s="17" t="n">
        <v>0</v>
      </c>
      <c r="X116" s="17" t="inlineStr">
        <is>
          <t>-</t>
        </is>
      </c>
      <c r="Y116" s="18" t="n">
        <v>5.4</v>
      </c>
      <c r="Z116" s="18" t="inlineStr">
        <is>
          <t>-</t>
        </is>
      </c>
      <c r="AA116" s="20" t="n"/>
      <c r="AB116" s="35" t="n">
        <v>46242</v>
      </c>
      <c r="AC116" s="17" t="inlineStr">
        <is>
          <t>T</t>
        </is>
      </c>
      <c r="AD116" s="18" t="inlineStr">
        <is>
          <t>-</t>
        </is>
      </c>
      <c r="AE116" s="18" t="n"/>
      <c r="AF116" s="20" t="n"/>
      <c r="AG116" s="17" t="n">
        <v>1</v>
      </c>
      <c r="AH116" s="35" t="n">
        <v>46242</v>
      </c>
      <c r="AI116" s="17" t="inlineStr">
        <is>
          <t>S</t>
        </is>
      </c>
      <c r="AJ116" s="35" t="n">
        <v>46242</v>
      </c>
      <c r="AK116" s="17" t="n">
        <v>100</v>
      </c>
      <c r="AL116" s="17" t="n">
        <v>90</v>
      </c>
      <c r="AM116" s="17" t="inlineStr">
        <is>
          <t>N</t>
        </is>
      </c>
      <c r="AN116" s="35" t="n">
        <v>46242</v>
      </c>
      <c r="AX116" s="37" t="n">
        <v>46314</v>
      </c>
      <c r="AY116" t="inlineStr">
        <is>
          <t>Violet Williamson</t>
        </is>
      </c>
    </row>
    <row r="117">
      <c r="A117" s="17" t="inlineStr">
        <is>
          <t>CA-CAR3</t>
        </is>
      </c>
      <c r="B117" s="17" t="n">
        <v>2</v>
      </c>
      <c r="C117" s="35" t="n">
        <v>46242</v>
      </c>
      <c r="D117" s="35" t="n">
        <v>46242</v>
      </c>
      <c r="E117" s="17" t="n">
        <v>8581</v>
      </c>
      <c r="F117" s="17" t="inlineStr">
        <is>
          <t>NA</t>
        </is>
      </c>
      <c r="G117" s="35" t="n">
        <v>44397</v>
      </c>
      <c r="H117" s="17" t="inlineStr">
        <is>
          <t>PIEN</t>
        </is>
      </c>
      <c r="I117" s="17" t="n"/>
      <c r="J117" s="17" t="n"/>
      <c r="K117" s="17" t="n"/>
      <c r="L117" s="17" t="n"/>
      <c r="M117" s="17" t="n"/>
      <c r="N117" s="18" t="n">
        <v>12.4</v>
      </c>
      <c r="O117" s="18" t="inlineStr">
        <is>
          <t>-</t>
        </is>
      </c>
      <c r="P117" s="20" t="n"/>
      <c r="Q117" s="35" t="n">
        <v>46242</v>
      </c>
      <c r="R117" s="17" t="inlineStr">
        <is>
          <t>T</t>
        </is>
      </c>
      <c r="S117" s="17" t="inlineStr">
        <is>
          <t>-</t>
        </is>
      </c>
      <c r="T117" s="17" t="inlineStr">
        <is>
          <t>A</t>
        </is>
      </c>
      <c r="U117" s="17" t="inlineStr">
        <is>
          <t>S</t>
        </is>
      </c>
      <c r="V117" s="17" t="inlineStr">
        <is>
          <t>-</t>
        </is>
      </c>
      <c r="W117" s="17" t="n">
        <v>0</v>
      </c>
      <c r="X117" s="17" t="inlineStr">
        <is>
          <t>-</t>
        </is>
      </c>
      <c r="Y117" s="38" t="n">
        <v>10.3</v>
      </c>
      <c r="Z117" s="38" t="n">
        <v>10.4</v>
      </c>
      <c r="AA117" s="20" t="n"/>
      <c r="AB117" s="35" t="n">
        <v>46242</v>
      </c>
      <c r="AC117" s="17" t="inlineStr">
        <is>
          <t>H</t>
        </is>
      </c>
      <c r="AD117" s="18" t="inlineStr">
        <is>
          <t>-</t>
        </is>
      </c>
      <c r="AE117" s="18" t="n"/>
      <c r="AF117" s="20" t="n"/>
      <c r="AG117" s="17" t="n">
        <v>2</v>
      </c>
      <c r="AH117" s="35" t="n">
        <v>46242</v>
      </c>
      <c r="AI117" s="17" t="inlineStr">
        <is>
          <t>I</t>
        </is>
      </c>
      <c r="AJ117" s="35" t="n">
        <v>46242</v>
      </c>
      <c r="AK117" s="36" t="n">
        <v>90</v>
      </c>
      <c r="AL117" s="17" t="n">
        <v>70</v>
      </c>
      <c r="AM117" s="17" t="inlineStr">
        <is>
          <t>N</t>
        </is>
      </c>
      <c r="AN117" s="35" t="n">
        <v>46242</v>
      </c>
      <c r="AX117" s="37" t="n">
        <v>46314</v>
      </c>
      <c r="AY117" t="inlineStr">
        <is>
          <t>Violet Williamson</t>
        </is>
      </c>
    </row>
    <row r="118">
      <c r="A118" s="17" t="inlineStr">
        <is>
          <t>CA-CAR3</t>
        </is>
      </c>
      <c r="B118" s="17" t="n">
        <v>2</v>
      </c>
      <c r="C118" s="35" t="n">
        <v>46242</v>
      </c>
      <c r="D118" s="35" t="n">
        <v>46242</v>
      </c>
      <c r="E118" s="17" t="n">
        <v>8582</v>
      </c>
      <c r="F118" s="17" t="inlineStr">
        <is>
          <t>NA</t>
        </is>
      </c>
      <c r="G118" s="35" t="n">
        <v>44397</v>
      </c>
      <c r="H118" s="17" t="inlineStr">
        <is>
          <t>PIEN</t>
        </is>
      </c>
      <c r="I118" s="17" t="n"/>
      <c r="J118" s="17" t="n"/>
      <c r="K118" s="17" t="n"/>
      <c r="L118" s="17" t="n"/>
      <c r="M118" s="17" t="n"/>
      <c r="N118" s="18" t="n">
        <v>8.199999999999999</v>
      </c>
      <c r="O118" s="18" t="inlineStr">
        <is>
          <t>-</t>
        </is>
      </c>
      <c r="P118" s="20" t="n"/>
      <c r="Q118" s="35" t="n">
        <v>46242</v>
      </c>
      <c r="R118" s="17" t="inlineStr">
        <is>
          <t>T</t>
        </is>
      </c>
      <c r="S118" s="17" t="inlineStr">
        <is>
          <t>-</t>
        </is>
      </c>
      <c r="T118" s="17" t="inlineStr">
        <is>
          <t>A</t>
        </is>
      </c>
      <c r="U118" s="17" t="inlineStr">
        <is>
          <t>S</t>
        </is>
      </c>
      <c r="V118" s="36" t="inlineStr">
        <is>
          <t>BW</t>
        </is>
      </c>
      <c r="W118" s="17" t="n">
        <v>0</v>
      </c>
      <c r="X118" s="17" t="inlineStr">
        <is>
          <t>-</t>
        </is>
      </c>
      <c r="Y118" s="18" t="n">
        <v>5.3</v>
      </c>
      <c r="Z118" s="38" t="n">
        <v>5.5</v>
      </c>
      <c r="AA118" s="20" t="n"/>
      <c r="AB118" s="35" t="n">
        <v>46242</v>
      </c>
      <c r="AC118" s="17" t="inlineStr">
        <is>
          <t>H</t>
        </is>
      </c>
      <c r="AD118" s="18" t="inlineStr">
        <is>
          <t>-</t>
        </is>
      </c>
      <c r="AE118" s="18" t="n"/>
      <c r="AF118" s="20" t="n"/>
      <c r="AG118" s="17" t="n">
        <v>1</v>
      </c>
      <c r="AH118" s="35" t="n">
        <v>46242</v>
      </c>
      <c r="AI118" s="17" t="inlineStr">
        <is>
          <t>S</t>
        </is>
      </c>
      <c r="AJ118" s="35" t="n">
        <v>46242</v>
      </c>
      <c r="AK118" s="17" t="n">
        <v>100</v>
      </c>
      <c r="AL118" s="17" t="n">
        <v>80</v>
      </c>
      <c r="AM118" s="36" t="inlineStr">
        <is>
          <t>X</t>
        </is>
      </c>
      <c r="AN118" s="35" t="n">
        <v>46242</v>
      </c>
      <c r="AX118" s="37" t="n">
        <v>46314</v>
      </c>
      <c r="AY118" t="inlineStr">
        <is>
          <t>Violet Williamson</t>
        </is>
      </c>
    </row>
    <row r="119">
      <c r="A119" s="17" t="inlineStr">
        <is>
          <t>CA-CAR3</t>
        </is>
      </c>
      <c r="B119" s="17" t="n">
        <v>2</v>
      </c>
      <c r="C119" s="35" t="n">
        <v>46242</v>
      </c>
      <c r="D119" s="35" t="n">
        <v>46242</v>
      </c>
      <c r="E119" s="17" t="n">
        <v>8583</v>
      </c>
      <c r="F119" s="17" t="inlineStr">
        <is>
          <t>NA</t>
        </is>
      </c>
      <c r="G119" s="35" t="n">
        <v>44397</v>
      </c>
      <c r="H119" s="17" t="inlineStr">
        <is>
          <t>PIEN</t>
        </is>
      </c>
      <c r="I119" s="17" t="n"/>
      <c r="J119" s="17" t="n"/>
      <c r="K119" s="17" t="n"/>
      <c r="L119" s="17" t="n"/>
      <c r="M119" s="17" t="n"/>
      <c r="N119" s="38" t="n">
        <v>36</v>
      </c>
      <c r="O119" s="18" t="inlineStr">
        <is>
          <t>-</t>
        </is>
      </c>
      <c r="P119" s="20" t="n"/>
      <c r="Q119" s="35" t="n">
        <v>46242</v>
      </c>
      <c r="R119" s="17" t="inlineStr">
        <is>
          <t>T</t>
        </is>
      </c>
      <c r="S119" s="17" t="inlineStr">
        <is>
          <t>-</t>
        </is>
      </c>
      <c r="T119" s="17" t="inlineStr">
        <is>
          <t>A</t>
        </is>
      </c>
      <c r="U119" s="17" t="inlineStr">
        <is>
          <t>S</t>
        </is>
      </c>
      <c r="V119" s="17" t="inlineStr">
        <is>
          <t>-</t>
        </is>
      </c>
      <c r="W119" s="36" t="n"/>
      <c r="X119" s="17" t="inlineStr">
        <is>
          <t>-</t>
        </is>
      </c>
      <c r="Y119" s="18" t="n">
        <v>18.6</v>
      </c>
      <c r="Z119" s="18" t="n">
        <v>18.2</v>
      </c>
      <c r="AA119" s="20" t="n"/>
      <c r="AB119" s="35" t="n">
        <v>46242</v>
      </c>
      <c r="AC119" s="17" t="inlineStr">
        <is>
          <t>H</t>
        </is>
      </c>
      <c r="AD119" s="18" t="inlineStr">
        <is>
          <t>-</t>
        </is>
      </c>
      <c r="AE119" s="18" t="n"/>
      <c r="AF119" s="20" t="n"/>
      <c r="AG119" s="17" t="n">
        <v>4</v>
      </c>
      <c r="AH119" s="35" t="n">
        <v>46242</v>
      </c>
      <c r="AI119" s="17" t="inlineStr">
        <is>
          <t>C</t>
        </is>
      </c>
      <c r="AJ119" s="35" t="n">
        <v>46242</v>
      </c>
      <c r="AK119" s="17" t="n">
        <v>100</v>
      </c>
      <c r="AL119" s="17" t="n">
        <v>90</v>
      </c>
      <c r="AM119" s="17" t="inlineStr">
        <is>
          <t>N</t>
        </is>
      </c>
      <c r="AN119" s="35" t="n">
        <v>46242</v>
      </c>
      <c r="AX119" s="37" t="n">
        <v>46314</v>
      </c>
      <c r="AY119" t="inlineStr">
        <is>
          <t>Violet Williamson</t>
        </is>
      </c>
    </row>
    <row r="120">
      <c r="A120" s="17" t="inlineStr">
        <is>
          <t>CA-CAR3</t>
        </is>
      </c>
      <c r="B120" s="17" t="n">
        <v>2</v>
      </c>
      <c r="C120" s="35" t="n">
        <v>46242</v>
      </c>
      <c r="D120" s="35" t="n">
        <v>46242</v>
      </c>
      <c r="E120" s="17" t="n">
        <v>8584</v>
      </c>
      <c r="F120" s="17" t="inlineStr">
        <is>
          <t>NA</t>
        </is>
      </c>
      <c r="G120" s="35" t="n">
        <v>44397</v>
      </c>
      <c r="H120" s="17" t="inlineStr">
        <is>
          <t>PICO</t>
        </is>
      </c>
      <c r="I120" s="17" t="n"/>
      <c r="J120" s="17" t="n"/>
      <c r="K120" s="17" t="n"/>
      <c r="L120" s="17" t="n"/>
      <c r="M120" s="17" t="n"/>
      <c r="N120" s="18" t="n">
        <v>20</v>
      </c>
      <c r="O120" s="18" t="inlineStr">
        <is>
          <t>-</t>
        </is>
      </c>
      <c r="P120" s="20" t="n"/>
      <c r="Q120" s="35" t="n">
        <v>46242</v>
      </c>
      <c r="R120" s="17" t="inlineStr">
        <is>
          <t>T</t>
        </is>
      </c>
      <c r="S120" s="17" t="inlineStr">
        <is>
          <t>-</t>
        </is>
      </c>
      <c r="T120" s="17" t="inlineStr">
        <is>
          <t>A</t>
        </is>
      </c>
      <c r="U120" s="17" t="inlineStr">
        <is>
          <t>S</t>
        </is>
      </c>
      <c r="V120" s="17" t="inlineStr">
        <is>
          <t>-</t>
        </is>
      </c>
      <c r="W120" s="36" t="n">
        <v>6</v>
      </c>
      <c r="X120" s="17" t="inlineStr">
        <is>
          <t>-</t>
        </is>
      </c>
      <c r="Y120" s="18" t="n">
        <v>16.5</v>
      </c>
      <c r="Z120" s="18" t="n">
        <v>16.7</v>
      </c>
      <c r="AA120" s="20" t="n"/>
      <c r="AB120" s="35" t="n">
        <v>46242</v>
      </c>
      <c r="AC120" s="17" t="inlineStr">
        <is>
          <t>H</t>
        </is>
      </c>
      <c r="AD120" s="18" t="inlineStr">
        <is>
          <t>-</t>
        </is>
      </c>
      <c r="AE120" s="18" t="n"/>
      <c r="AF120" s="20" t="n"/>
      <c r="AG120" s="17" t="n">
        <v>3</v>
      </c>
      <c r="AH120" s="35" t="n">
        <v>46242</v>
      </c>
      <c r="AI120" s="17" t="inlineStr">
        <is>
          <t>I</t>
        </is>
      </c>
      <c r="AJ120" s="35" t="n">
        <v>46242</v>
      </c>
      <c r="AK120" s="17" t="n">
        <v>90</v>
      </c>
      <c r="AL120" s="17" t="n">
        <v>80</v>
      </c>
      <c r="AM120" s="17" t="inlineStr">
        <is>
          <t>N</t>
        </is>
      </c>
      <c r="AN120" s="35" t="n">
        <v>46242</v>
      </c>
      <c r="AX120" s="37" t="n">
        <v>46314</v>
      </c>
      <c r="AY120" t="inlineStr">
        <is>
          <t>Violet Williamson</t>
        </is>
      </c>
    </row>
    <row r="121">
      <c r="A121" s="17" t="inlineStr">
        <is>
          <t>CA-CAR3</t>
        </is>
      </c>
      <c r="B121" s="17" t="n">
        <v>2</v>
      </c>
      <c r="C121" s="35" t="n">
        <v>46242</v>
      </c>
      <c r="D121" s="35" t="n">
        <v>46242</v>
      </c>
      <c r="E121" s="17" t="n">
        <v>8585</v>
      </c>
      <c r="F121" s="17" t="inlineStr">
        <is>
          <t>NA</t>
        </is>
      </c>
      <c r="G121" s="35" t="n">
        <v>44397</v>
      </c>
      <c r="H121" s="17" t="inlineStr">
        <is>
          <t>ABLA</t>
        </is>
      </c>
      <c r="I121" s="17" t="n"/>
      <c r="J121" s="17" t="n"/>
      <c r="K121" s="17" t="n"/>
      <c r="L121" s="17" t="n"/>
      <c r="M121" s="17" t="n"/>
      <c r="N121" s="18" t="n">
        <v>2.3</v>
      </c>
      <c r="O121" s="18" t="n">
        <v>2.3</v>
      </c>
      <c r="P121" s="20" t="n"/>
      <c r="Q121" s="35" t="n">
        <v>46242</v>
      </c>
      <c r="R121" s="17" t="inlineStr">
        <is>
          <t>C</t>
        </is>
      </c>
      <c r="S121" s="17" t="inlineStr">
        <is>
          <t>-</t>
        </is>
      </c>
      <c r="T121" s="17" t="inlineStr">
        <is>
          <t>A</t>
        </is>
      </c>
      <c r="U121" s="17" t="inlineStr">
        <is>
          <t>S</t>
        </is>
      </c>
      <c r="V121" s="17" t="inlineStr">
        <is>
          <t>BW 20% R</t>
        </is>
      </c>
      <c r="W121" s="17" t="n">
        <v>0</v>
      </c>
      <c r="X121" s="17" t="inlineStr">
        <is>
          <t>-</t>
        </is>
      </c>
      <c r="Y121" s="18" t="n">
        <v>2.1</v>
      </c>
      <c r="Z121" s="18" t="inlineStr">
        <is>
          <t>-</t>
        </is>
      </c>
      <c r="AA121" s="20" t="n"/>
      <c r="AB121" s="35" t="n">
        <v>46242</v>
      </c>
      <c r="AC121" s="17" t="inlineStr">
        <is>
          <t>T</t>
        </is>
      </c>
      <c r="AD121" s="18" t="inlineStr">
        <is>
          <t>-</t>
        </is>
      </c>
      <c r="AE121" s="18" t="n"/>
      <c r="AF121" s="20" t="n"/>
      <c r="AG121" s="17" t="n">
        <v>1</v>
      </c>
      <c r="AH121" s="35" t="n">
        <v>46242</v>
      </c>
      <c r="AI121" s="17" t="inlineStr">
        <is>
          <t>S</t>
        </is>
      </c>
      <c r="AJ121" s="35" t="n">
        <v>46242</v>
      </c>
      <c r="AK121" s="17" t="n">
        <v>100</v>
      </c>
      <c r="AL121" s="17" t="n">
        <v>100</v>
      </c>
      <c r="AM121" s="17" t="inlineStr">
        <is>
          <t>N</t>
        </is>
      </c>
      <c r="AN121" s="35" t="n">
        <v>46242</v>
      </c>
      <c r="AX121" s="37" t="n">
        <v>46314</v>
      </c>
      <c r="AY121" t="inlineStr">
        <is>
          <t>Violet Williamson</t>
        </is>
      </c>
    </row>
    <row r="122">
      <c r="A122" s="17" t="inlineStr">
        <is>
          <t>CA-CAR3</t>
        </is>
      </c>
      <c r="B122" s="17" t="n">
        <v>2</v>
      </c>
      <c r="C122" s="35" t="n">
        <v>46242</v>
      </c>
      <c r="D122" s="35" t="n">
        <v>46242</v>
      </c>
      <c r="E122" s="17" t="n">
        <v>8586</v>
      </c>
      <c r="F122" s="17" t="inlineStr">
        <is>
          <t>NA</t>
        </is>
      </c>
      <c r="G122" s="35" t="n">
        <v>44397</v>
      </c>
      <c r="H122" s="17" t="inlineStr">
        <is>
          <t>PIEN</t>
        </is>
      </c>
      <c r="I122" s="17" t="n"/>
      <c r="J122" s="17" t="n"/>
      <c r="K122" s="17" t="n"/>
      <c r="L122" s="17" t="n"/>
      <c r="M122" s="17" t="n"/>
      <c r="N122" s="18" t="n">
        <v>24.3</v>
      </c>
      <c r="O122" s="18" t="inlineStr">
        <is>
          <t>-</t>
        </is>
      </c>
      <c r="P122" s="20" t="n"/>
      <c r="Q122" s="35" t="n">
        <v>46242</v>
      </c>
      <c r="R122" s="17" t="inlineStr">
        <is>
          <t>T</t>
        </is>
      </c>
      <c r="S122" s="17" t="inlineStr">
        <is>
          <t>-</t>
        </is>
      </c>
      <c r="T122" s="17" t="inlineStr">
        <is>
          <t>A</t>
        </is>
      </c>
      <c r="U122" s="17" t="inlineStr">
        <is>
          <t>S</t>
        </is>
      </c>
      <c r="V122" s="17" t="inlineStr">
        <is>
          <t>sappy</t>
        </is>
      </c>
      <c r="W122" s="17" t="n">
        <v>0</v>
      </c>
      <c r="X122" s="17" t="inlineStr">
        <is>
          <t>-</t>
        </is>
      </c>
      <c r="Y122" s="18" t="n">
        <v>17.9</v>
      </c>
      <c r="Z122" s="18" t="n">
        <v>18.2</v>
      </c>
      <c r="AA122" s="20" t="n"/>
      <c r="AB122" s="35" t="n">
        <v>46242</v>
      </c>
      <c r="AC122" s="17" t="inlineStr">
        <is>
          <t>H</t>
        </is>
      </c>
      <c r="AD122" s="18" t="inlineStr">
        <is>
          <t>-</t>
        </is>
      </c>
      <c r="AE122" s="18" t="n"/>
      <c r="AF122" s="20" t="n"/>
      <c r="AG122" s="17" t="n">
        <v>3</v>
      </c>
      <c r="AH122" s="35" t="n">
        <v>46242</v>
      </c>
      <c r="AI122" s="17" t="inlineStr">
        <is>
          <t>C</t>
        </is>
      </c>
      <c r="AJ122" s="35" t="n">
        <v>46242</v>
      </c>
      <c r="AK122" s="17" t="n">
        <v>100</v>
      </c>
      <c r="AL122" s="17" t="n">
        <v>100</v>
      </c>
      <c r="AM122" s="17" t="inlineStr">
        <is>
          <t>N</t>
        </is>
      </c>
      <c r="AN122" s="35" t="n">
        <v>46242</v>
      </c>
      <c r="AX122" s="37" t="n">
        <v>46314</v>
      </c>
      <c r="AY122" t="inlineStr">
        <is>
          <t>Violet Williamson</t>
        </is>
      </c>
    </row>
    <row r="123">
      <c r="A123" s="17" t="inlineStr">
        <is>
          <t>CA-CAR3</t>
        </is>
      </c>
      <c r="B123" s="17" t="n">
        <v>2</v>
      </c>
      <c r="C123" s="35" t="n">
        <v>46242</v>
      </c>
      <c r="D123" s="35" t="n">
        <v>46242</v>
      </c>
      <c r="E123" s="17" t="n">
        <v>8587</v>
      </c>
      <c r="F123" s="17" t="inlineStr">
        <is>
          <t>NA</t>
        </is>
      </c>
      <c r="G123" s="35" t="n">
        <v>44397</v>
      </c>
      <c r="H123" s="17" t="inlineStr">
        <is>
          <t>PICO</t>
        </is>
      </c>
      <c r="I123" s="17" t="n"/>
      <c r="J123" s="17" t="n"/>
      <c r="K123" s="17" t="n"/>
      <c r="L123" s="17" t="n"/>
      <c r="M123" s="17" t="n"/>
      <c r="N123" s="18" t="n">
        <v>14.4</v>
      </c>
      <c r="O123" s="18" t="inlineStr">
        <is>
          <t>-</t>
        </is>
      </c>
      <c r="P123" s="20" t="n"/>
      <c r="Q123" s="35" t="n">
        <v>46242</v>
      </c>
      <c r="R123" s="17" t="inlineStr">
        <is>
          <t>T</t>
        </is>
      </c>
      <c r="S123" s="17" t="inlineStr">
        <is>
          <t>-</t>
        </is>
      </c>
      <c r="T123" s="17" t="inlineStr">
        <is>
          <t>A</t>
        </is>
      </c>
      <c r="U123" s="17" t="inlineStr">
        <is>
          <t>S</t>
        </is>
      </c>
      <c r="V123" s="17" t="inlineStr">
        <is>
          <t>-</t>
        </is>
      </c>
      <c r="W123" s="17" t="n">
        <v>0</v>
      </c>
      <c r="X123" s="17" t="n">
        <v>1</v>
      </c>
      <c r="Y123" s="18" t="n">
        <v>13.9</v>
      </c>
      <c r="Z123" s="18" t="n">
        <v>14.2</v>
      </c>
      <c r="AA123" s="20" t="n"/>
      <c r="AB123" s="35" t="n">
        <v>46242</v>
      </c>
      <c r="AC123" s="36" t="inlineStr">
        <is>
          <t>H</t>
        </is>
      </c>
      <c r="AD123" s="18" t="inlineStr">
        <is>
          <t>-</t>
        </is>
      </c>
      <c r="AE123" s="18" t="n"/>
      <c r="AF123" s="20" t="n"/>
      <c r="AG123" s="17" t="n">
        <v>2</v>
      </c>
      <c r="AH123" s="35" t="n">
        <v>46242</v>
      </c>
      <c r="AI123" s="17" t="inlineStr">
        <is>
          <t>I</t>
        </is>
      </c>
      <c r="AJ123" s="35" t="n">
        <v>46242</v>
      </c>
      <c r="AK123" s="17" t="n">
        <v>80</v>
      </c>
      <c r="AL123" s="36" t="n">
        <v>70</v>
      </c>
      <c r="AM123" s="17" t="inlineStr">
        <is>
          <t>N</t>
        </is>
      </c>
      <c r="AN123" s="35" t="n">
        <v>46242</v>
      </c>
      <c r="AX123" s="37" t="n">
        <v>46314</v>
      </c>
      <c r="AY123" t="inlineStr">
        <is>
          <t>Violet Williamson</t>
        </is>
      </c>
    </row>
    <row r="124">
      <c r="A124" s="17" t="inlineStr">
        <is>
          <t>CA-CAR3</t>
        </is>
      </c>
      <c r="B124" s="17" t="n">
        <v>2</v>
      </c>
      <c r="C124" s="35" t="n">
        <v>46242</v>
      </c>
      <c r="D124" s="35" t="n">
        <v>46242</v>
      </c>
      <c r="E124" s="17" t="n">
        <v>8588</v>
      </c>
      <c r="F124" s="17" t="inlineStr">
        <is>
          <t>NA</t>
        </is>
      </c>
      <c r="G124" s="35" t="n">
        <v>44397</v>
      </c>
      <c r="H124" s="17" t="inlineStr">
        <is>
          <t>PICO</t>
        </is>
      </c>
      <c r="I124" s="17" t="n"/>
      <c r="J124" s="17" t="n"/>
      <c r="K124" s="17" t="n"/>
      <c r="L124" s="17" t="n"/>
      <c r="M124" s="17" t="n"/>
      <c r="N124" s="38" t="n">
        <v>25.7</v>
      </c>
      <c r="O124" s="18" t="inlineStr">
        <is>
          <t>-</t>
        </is>
      </c>
      <c r="P124" s="20" t="n"/>
      <c r="Q124" s="35" t="n">
        <v>46242</v>
      </c>
      <c r="R124" s="17" t="inlineStr">
        <is>
          <t>T</t>
        </is>
      </c>
      <c r="S124" s="17" t="inlineStr">
        <is>
          <t>-</t>
        </is>
      </c>
      <c r="T124" s="17" t="inlineStr">
        <is>
          <t>A</t>
        </is>
      </c>
      <c r="U124" s="17" t="inlineStr">
        <is>
          <t>S</t>
        </is>
      </c>
      <c r="V124" s="17" t="inlineStr">
        <is>
          <t>10% Y</t>
        </is>
      </c>
      <c r="W124" s="36" t="n">
        <v>0</v>
      </c>
      <c r="X124" s="17" t="inlineStr">
        <is>
          <t>-</t>
        </is>
      </c>
      <c r="Y124" s="18" t="n">
        <v>15.3</v>
      </c>
      <c r="Z124" s="18" t="n">
        <v>14.9</v>
      </c>
      <c r="AA124" s="20" t="n"/>
      <c r="AB124" s="35" t="n">
        <v>46242</v>
      </c>
      <c r="AC124" s="17" t="inlineStr">
        <is>
          <t>H</t>
        </is>
      </c>
      <c r="AD124" s="18" t="inlineStr">
        <is>
          <t>-</t>
        </is>
      </c>
      <c r="AE124" s="18" t="n"/>
      <c r="AF124" s="20" t="n"/>
      <c r="AG124" s="17" t="n">
        <v>3</v>
      </c>
      <c r="AH124" s="35" t="n">
        <v>46242</v>
      </c>
      <c r="AI124" s="17" t="inlineStr">
        <is>
          <t>I</t>
        </is>
      </c>
      <c r="AJ124" s="35" t="n">
        <v>46242</v>
      </c>
      <c r="AK124" s="17" t="n">
        <v>90</v>
      </c>
      <c r="AL124" s="17" t="n">
        <v>90</v>
      </c>
      <c r="AM124" s="17" t="inlineStr">
        <is>
          <t>N</t>
        </is>
      </c>
      <c r="AN124" s="35" t="n">
        <v>46242</v>
      </c>
      <c r="AX124" s="37" t="n">
        <v>46314</v>
      </c>
      <c r="AY124" t="inlineStr">
        <is>
          <t>Violet Williamson</t>
        </is>
      </c>
    </row>
    <row r="125">
      <c r="A125" s="17" t="inlineStr">
        <is>
          <t>CA-CAR3</t>
        </is>
      </c>
      <c r="B125" s="17" t="n">
        <v>2</v>
      </c>
      <c r="C125" s="35" t="n">
        <v>46242</v>
      </c>
      <c r="D125" s="35" t="n">
        <v>46242</v>
      </c>
      <c r="E125" s="17" t="n">
        <v>8589</v>
      </c>
      <c r="F125" s="17" t="inlineStr">
        <is>
          <t>NA</t>
        </is>
      </c>
      <c r="G125" s="35" t="n">
        <v>44397</v>
      </c>
      <c r="H125" s="17" t="inlineStr">
        <is>
          <t>PICO</t>
        </is>
      </c>
      <c r="I125" s="17" t="n"/>
      <c r="J125" s="17" t="n"/>
      <c r="K125" s="17" t="n"/>
      <c r="L125" s="17" t="n"/>
      <c r="M125" s="17" t="n"/>
      <c r="N125" s="18" t="n">
        <v>38</v>
      </c>
      <c r="O125" s="18" t="inlineStr">
        <is>
          <t>-</t>
        </is>
      </c>
      <c r="P125" s="20" t="n"/>
      <c r="Q125" s="35" t="n">
        <v>46242</v>
      </c>
      <c r="R125" s="17" t="inlineStr">
        <is>
          <t>T</t>
        </is>
      </c>
      <c r="S125" s="17" t="inlineStr">
        <is>
          <t>-</t>
        </is>
      </c>
      <c r="T125" s="17" t="inlineStr">
        <is>
          <t>A</t>
        </is>
      </c>
      <c r="U125" s="17" t="inlineStr">
        <is>
          <t>S</t>
        </is>
      </c>
      <c r="V125" s="17" t="inlineStr">
        <is>
          <t>20% Y</t>
        </is>
      </c>
      <c r="W125" s="17" t="n">
        <v>0</v>
      </c>
      <c r="X125" s="17" t="inlineStr">
        <is>
          <t>-</t>
        </is>
      </c>
      <c r="Y125" s="18" t="n">
        <v>19</v>
      </c>
      <c r="Z125" s="18" t="n">
        <v>19.3</v>
      </c>
      <c r="AA125" s="20" t="n"/>
      <c r="AB125" s="35" t="n">
        <v>46242</v>
      </c>
      <c r="AC125" s="17" t="inlineStr">
        <is>
          <t>H</t>
        </is>
      </c>
      <c r="AD125" s="18" t="inlineStr">
        <is>
          <t>-</t>
        </is>
      </c>
      <c r="AE125" s="18" t="n"/>
      <c r="AF125" s="20" t="n"/>
      <c r="AG125" s="17" t="n">
        <v>4</v>
      </c>
      <c r="AH125" s="35" t="n">
        <v>46242</v>
      </c>
      <c r="AI125" s="17" t="inlineStr">
        <is>
          <t>D</t>
        </is>
      </c>
      <c r="AJ125" s="35" t="n">
        <v>46242</v>
      </c>
      <c r="AK125" s="36" t="n">
        <v>90</v>
      </c>
      <c r="AL125" s="17" t="n">
        <v>100</v>
      </c>
      <c r="AM125" s="17" t="inlineStr">
        <is>
          <t>N</t>
        </is>
      </c>
      <c r="AN125" s="35" t="n">
        <v>46242</v>
      </c>
      <c r="AX125" s="37" t="n">
        <v>46314</v>
      </c>
      <c r="AY125" t="inlineStr">
        <is>
          <t>Violet Williamson</t>
        </is>
      </c>
    </row>
    <row r="126">
      <c r="A126" s="17" t="inlineStr">
        <is>
          <t>CA-CAR3</t>
        </is>
      </c>
      <c r="B126" s="17" t="n">
        <v>2</v>
      </c>
      <c r="C126" s="35" t="n">
        <v>46242</v>
      </c>
      <c r="D126" s="35" t="n">
        <v>46242</v>
      </c>
      <c r="E126" s="17" t="n">
        <v>8590</v>
      </c>
      <c r="F126" s="17" t="inlineStr">
        <is>
          <t>NA</t>
        </is>
      </c>
      <c r="G126" s="35" t="n">
        <v>44397</v>
      </c>
      <c r="H126" s="17" t="inlineStr">
        <is>
          <t>ABLA</t>
        </is>
      </c>
      <c r="I126" s="17" t="n"/>
      <c r="J126" s="17" t="n"/>
      <c r="K126" s="17" t="n"/>
      <c r="L126" s="17" t="n"/>
      <c r="M126" s="17" t="n"/>
      <c r="N126" s="18" t="n">
        <v>12.5</v>
      </c>
      <c r="O126" s="18" t="inlineStr">
        <is>
          <t>-</t>
        </is>
      </c>
      <c r="P126" s="20" t="n"/>
      <c r="Q126" s="35" t="n">
        <v>46242</v>
      </c>
      <c r="R126" s="17" t="inlineStr">
        <is>
          <t>T</t>
        </is>
      </c>
      <c r="S126" s="17" t="inlineStr">
        <is>
          <t>-</t>
        </is>
      </c>
      <c r="T126" s="17" t="inlineStr">
        <is>
          <t>A</t>
        </is>
      </c>
      <c r="U126" s="17" t="inlineStr">
        <is>
          <t>S</t>
        </is>
      </c>
      <c r="V126" s="17" t="inlineStr">
        <is>
          <t>-</t>
        </is>
      </c>
      <c r="W126" s="17" t="n">
        <v>0</v>
      </c>
      <c r="X126" s="17" t="inlineStr">
        <is>
          <t>-</t>
        </is>
      </c>
      <c r="Y126" s="18" t="n">
        <v>6.7</v>
      </c>
      <c r="Z126" s="18" t="n">
        <v>7.1</v>
      </c>
      <c r="AA126" s="20" t="n"/>
      <c r="AB126" s="35" t="n">
        <v>46242</v>
      </c>
      <c r="AC126" s="17" t="inlineStr">
        <is>
          <t>H</t>
        </is>
      </c>
      <c r="AD126" s="18" t="inlineStr">
        <is>
          <t>-</t>
        </is>
      </c>
      <c r="AE126" s="18" t="n"/>
      <c r="AF126" s="20" t="n"/>
      <c r="AG126" s="36" t="n">
        <v>2</v>
      </c>
      <c r="AH126" s="35" t="n">
        <v>46242</v>
      </c>
      <c r="AI126" s="17" t="inlineStr">
        <is>
          <t>S</t>
        </is>
      </c>
      <c r="AJ126" s="35" t="n">
        <v>46242</v>
      </c>
      <c r="AK126" s="17" t="n">
        <v>40</v>
      </c>
      <c r="AL126" s="36" t="n">
        <v>30</v>
      </c>
      <c r="AM126" s="17" t="inlineStr">
        <is>
          <t>N</t>
        </is>
      </c>
      <c r="AN126" s="35" t="n">
        <v>46242</v>
      </c>
      <c r="AX126" s="37" t="n">
        <v>46314</v>
      </c>
      <c r="AY126" t="inlineStr">
        <is>
          <t>Violet Williamson</t>
        </is>
      </c>
    </row>
    <row r="127">
      <c r="A127" s="17" t="inlineStr">
        <is>
          <t>CA-CAR3</t>
        </is>
      </c>
      <c r="B127" s="17" t="n">
        <v>2</v>
      </c>
      <c r="C127" s="35" t="n">
        <v>46242</v>
      </c>
      <c r="D127" s="35" t="n">
        <v>46242</v>
      </c>
      <c r="E127" s="17" t="n">
        <v>8591</v>
      </c>
      <c r="F127" s="17" t="inlineStr">
        <is>
          <t>NA</t>
        </is>
      </c>
      <c r="G127" s="35" t="n">
        <v>44397</v>
      </c>
      <c r="H127" s="17" t="inlineStr">
        <is>
          <t>POTR</t>
        </is>
      </c>
      <c r="I127" s="17" t="n"/>
      <c r="J127" s="17" t="n"/>
      <c r="K127" s="17" t="n"/>
      <c r="L127" s="17" t="n"/>
      <c r="M127" s="17" t="n"/>
      <c r="N127" s="18" t="n">
        <v>4.2</v>
      </c>
      <c r="O127" s="18" t="n">
        <v>4.1</v>
      </c>
      <c r="P127" s="20" t="n"/>
      <c r="Q127" s="35" t="n">
        <v>46242</v>
      </c>
      <c r="R127" s="17" t="inlineStr">
        <is>
          <t>C</t>
        </is>
      </c>
      <c r="S127" s="17" t="inlineStr">
        <is>
          <t>-</t>
        </is>
      </c>
      <c r="T127" s="17" t="inlineStr">
        <is>
          <t>A</t>
        </is>
      </c>
      <c r="U127" s="17" t="inlineStr">
        <is>
          <t>S</t>
        </is>
      </c>
      <c r="V127" s="17" t="inlineStr">
        <is>
          <t>-</t>
        </is>
      </c>
      <c r="W127" s="17" t="n">
        <v>0</v>
      </c>
      <c r="X127" s="17" t="n">
        <v>2</v>
      </c>
      <c r="Y127" s="18" t="n">
        <v>4.5</v>
      </c>
      <c r="Z127" s="18" t="inlineStr">
        <is>
          <t>-</t>
        </is>
      </c>
      <c r="AA127" s="20" t="n"/>
      <c r="AB127" s="35" t="n">
        <v>46242</v>
      </c>
      <c r="AC127" s="17" t="inlineStr">
        <is>
          <t>T</t>
        </is>
      </c>
      <c r="AD127" s="18" t="n">
        <v>4.4</v>
      </c>
      <c r="AE127" s="18" t="n"/>
      <c r="AF127" s="20" t="n"/>
      <c r="AG127" s="17" t="n">
        <v>2</v>
      </c>
      <c r="AH127" s="35" t="n">
        <v>46242</v>
      </c>
      <c r="AI127" s="17" t="inlineStr">
        <is>
          <t>S</t>
        </is>
      </c>
      <c r="AJ127" s="35" t="n">
        <v>46242</v>
      </c>
      <c r="AK127" s="17" t="n">
        <v>80</v>
      </c>
      <c r="AL127" s="17" t="n">
        <v>100</v>
      </c>
      <c r="AM127" s="17" t="inlineStr">
        <is>
          <t>N</t>
        </is>
      </c>
      <c r="AN127" s="35" t="n">
        <v>46242</v>
      </c>
      <c r="AO127" s="39" t="inlineStr">
        <is>
          <t>slightly</t>
        </is>
      </c>
      <c r="AX127" s="37" t="n">
        <v>46314</v>
      </c>
      <c r="AY127" t="inlineStr">
        <is>
          <t>Violet Williamson</t>
        </is>
      </c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8" t="n"/>
      <c r="O128" s="18" t="n"/>
      <c r="P128" s="20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8" t="n"/>
      <c r="Z128" s="18" t="n"/>
      <c r="AA128" s="20" t="n"/>
      <c r="AB128" s="17" t="n"/>
      <c r="AC128" s="17" t="n"/>
      <c r="AD128" s="18" t="n"/>
      <c r="AE128" s="18" t="n"/>
      <c r="AF128" s="20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8" t="n"/>
      <c r="O129" s="18" t="n"/>
      <c r="P129" s="20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8" t="n"/>
      <c r="Z129" s="18" t="n"/>
      <c r="AA129" s="20" t="n"/>
      <c r="AB129" s="17" t="n"/>
      <c r="AC129" s="17" t="n"/>
      <c r="AD129" s="18" t="n"/>
      <c r="AE129" s="18" t="n"/>
      <c r="AF129" s="20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8" t="n"/>
      <c r="O130" s="18" t="n"/>
      <c r="P130" s="20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8" t="n"/>
      <c r="Z130" s="18" t="n"/>
      <c r="AA130" s="20" t="n"/>
      <c r="AB130" s="17" t="n"/>
      <c r="AC130" s="17" t="n"/>
      <c r="AD130" s="18" t="n"/>
      <c r="AE130" s="18" t="n"/>
      <c r="AF130" s="20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8" t="n"/>
      <c r="O131" s="18" t="n"/>
      <c r="P131" s="20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8" t="n"/>
      <c r="Z131" s="18" t="n"/>
      <c r="AA131" s="20" t="n"/>
      <c r="AB131" s="17" t="n"/>
      <c r="AC131" s="17" t="n"/>
      <c r="AD131" s="18" t="n"/>
      <c r="AE131" s="18" t="n"/>
      <c r="AF131" s="20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8" t="n"/>
      <c r="O132" s="18" t="n"/>
      <c r="P132" s="20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8" t="n"/>
      <c r="Z132" s="18" t="n"/>
      <c r="AA132" s="20" t="n"/>
      <c r="AB132" s="17" t="n"/>
      <c r="AC132" s="17" t="n"/>
      <c r="AD132" s="18" t="n"/>
      <c r="AE132" s="18" t="n"/>
      <c r="AF132" s="20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8" t="n"/>
      <c r="O133" s="18" t="n"/>
      <c r="P133" s="20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8" t="n"/>
      <c r="Z133" s="18" t="n"/>
      <c r="AA133" s="20" t="n"/>
      <c r="AB133" s="17" t="n"/>
      <c r="AC133" s="17" t="n"/>
      <c r="AD133" s="18" t="n"/>
      <c r="AE133" s="18" t="n"/>
      <c r="AF133" s="20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8" t="n"/>
      <c r="O134" s="18" t="n"/>
      <c r="P134" s="20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8" t="n"/>
      <c r="Z134" s="18" t="n"/>
      <c r="AA134" s="20" t="n"/>
      <c r="AB134" s="17" t="n"/>
      <c r="AC134" s="17" t="n"/>
      <c r="AD134" s="18" t="n"/>
      <c r="AE134" s="18" t="n"/>
      <c r="AF134" s="20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8" t="n"/>
      <c r="O135" s="18" t="n"/>
      <c r="P135" s="20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8" t="n"/>
      <c r="Z135" s="18" t="n"/>
      <c r="AA135" s="20" t="n"/>
      <c r="AB135" s="17" t="n"/>
      <c r="AC135" s="17" t="n"/>
      <c r="AD135" s="18" t="n"/>
      <c r="AE135" s="18" t="n"/>
      <c r="AF135" s="20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8" t="n"/>
      <c r="O136" s="18" t="n"/>
      <c r="P136" s="20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8" t="n"/>
      <c r="Z136" s="18" t="n"/>
      <c r="AA136" s="20" t="n"/>
      <c r="AB136" s="17" t="n"/>
      <c r="AC136" s="17" t="n"/>
      <c r="AD136" s="18" t="n"/>
      <c r="AE136" s="18" t="n"/>
      <c r="AF136" s="20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8" t="n"/>
      <c r="O137" s="18" t="n"/>
      <c r="P137" s="20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8" t="n"/>
      <c r="Z137" s="18" t="n"/>
      <c r="AA137" s="20" t="n"/>
      <c r="AB137" s="17" t="n"/>
      <c r="AC137" s="17" t="n"/>
      <c r="AD137" s="18" t="n"/>
      <c r="AE137" s="18" t="n"/>
      <c r="AF137" s="20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8" t="n"/>
      <c r="O138" s="18" t="n"/>
      <c r="P138" s="20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8" t="n"/>
      <c r="Z138" s="18" t="n"/>
      <c r="AA138" s="20" t="n"/>
      <c r="AB138" s="17" t="n"/>
      <c r="AC138" s="17" t="n"/>
      <c r="AD138" s="18" t="n"/>
      <c r="AE138" s="18" t="n"/>
      <c r="AF138" s="20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8" t="n"/>
      <c r="O139" s="18" t="n"/>
      <c r="P139" s="20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8" t="n"/>
      <c r="Z139" s="18" t="n"/>
      <c r="AA139" s="20" t="n"/>
      <c r="AB139" s="17" t="n"/>
      <c r="AC139" s="17" t="n"/>
      <c r="AD139" s="18" t="n"/>
      <c r="AE139" s="18" t="n"/>
      <c r="AF139" s="20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8" t="n"/>
      <c r="O140" s="18" t="n"/>
      <c r="P140" s="20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8" t="n"/>
      <c r="Z140" s="18" t="n"/>
      <c r="AA140" s="20" t="n"/>
      <c r="AB140" s="17" t="n"/>
      <c r="AC140" s="17" t="n"/>
      <c r="AD140" s="18" t="n"/>
      <c r="AE140" s="18" t="n"/>
      <c r="AF140" s="20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8" t="n"/>
      <c r="O141" s="18" t="n"/>
      <c r="P141" s="20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8" t="n"/>
      <c r="Z141" s="18" t="n"/>
      <c r="AA141" s="20" t="n"/>
      <c r="AB141" s="17" t="n"/>
      <c r="AC141" s="17" t="n"/>
      <c r="AD141" s="18" t="n"/>
      <c r="AE141" s="18" t="n"/>
      <c r="AF141" s="20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8" t="n"/>
      <c r="O142" s="18" t="n"/>
      <c r="P142" s="20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8" t="n"/>
      <c r="Z142" s="18" t="n"/>
      <c r="AA142" s="20" t="n"/>
      <c r="AB142" s="17" t="n"/>
      <c r="AC142" s="17" t="n"/>
      <c r="AD142" s="18" t="n"/>
      <c r="AE142" s="18" t="n"/>
      <c r="AF142" s="20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8" t="n"/>
      <c r="O143" s="18" t="n"/>
      <c r="P143" s="20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8" t="n"/>
      <c r="Z143" s="18" t="n"/>
      <c r="AA143" s="20" t="n"/>
      <c r="AB143" s="17" t="n"/>
      <c r="AC143" s="17" t="n"/>
      <c r="AD143" s="18" t="n"/>
      <c r="AE143" s="18" t="n"/>
      <c r="AF143" s="20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8" t="n"/>
      <c r="O144" s="18" t="n"/>
      <c r="P144" s="20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8" t="n"/>
      <c r="Z144" s="18" t="n"/>
      <c r="AA144" s="20" t="n"/>
      <c r="AB144" s="17" t="n"/>
      <c r="AC144" s="17" t="n"/>
      <c r="AD144" s="18" t="n"/>
      <c r="AE144" s="18" t="n"/>
      <c r="AF144" s="20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8" t="n"/>
      <c r="O145" s="18" t="n"/>
      <c r="P145" s="20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8" t="n"/>
      <c r="Z145" s="18" t="n"/>
      <c r="AA145" s="20" t="n"/>
      <c r="AB145" s="17" t="n"/>
      <c r="AC145" s="17" t="n"/>
      <c r="AD145" s="18" t="n"/>
      <c r="AE145" s="18" t="n"/>
      <c r="AF145" s="20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8" t="n"/>
      <c r="O146" s="18" t="n"/>
      <c r="P146" s="20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8" t="n"/>
      <c r="Z146" s="18" t="n"/>
      <c r="AA146" s="20" t="n"/>
      <c r="AB146" s="17" t="n"/>
      <c r="AC146" s="17" t="n"/>
      <c r="AD146" s="18" t="n"/>
      <c r="AE146" s="18" t="n"/>
      <c r="AF146" s="20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8" t="n"/>
      <c r="O147" s="18" t="n"/>
      <c r="P147" s="20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8" t="n"/>
      <c r="Z147" s="18" t="n"/>
      <c r="AA147" s="20" t="n"/>
      <c r="AB147" s="17" t="n"/>
      <c r="AC147" s="17" t="n"/>
      <c r="AD147" s="18" t="n"/>
      <c r="AE147" s="18" t="n"/>
      <c r="AF147" s="20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8" t="n"/>
      <c r="O148" s="18" t="n"/>
      <c r="P148" s="20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8" t="n"/>
      <c r="Z148" s="18" t="n"/>
      <c r="AA148" s="20" t="n"/>
      <c r="AB148" s="17" t="n"/>
      <c r="AC148" s="17" t="n"/>
      <c r="AD148" s="18" t="n"/>
      <c r="AE148" s="18" t="n"/>
      <c r="AF148" s="20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8" t="n"/>
      <c r="O149" s="18" t="n"/>
      <c r="P149" s="20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8" t="n"/>
      <c r="Z149" s="18" t="n"/>
      <c r="AA149" s="20" t="n"/>
      <c r="AB149" s="17" t="n"/>
      <c r="AC149" s="17" t="n"/>
      <c r="AD149" s="18" t="n"/>
      <c r="AE149" s="18" t="n"/>
      <c r="AF149" s="20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8" t="n"/>
      <c r="O150" s="18" t="n"/>
      <c r="P150" s="20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8" t="n"/>
      <c r="Z150" s="18" t="n"/>
      <c r="AA150" s="20" t="n"/>
      <c r="AB150" s="17" t="n"/>
      <c r="AC150" s="17" t="n"/>
      <c r="AD150" s="18" t="n"/>
      <c r="AE150" s="18" t="n"/>
      <c r="AF150" s="20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8" t="n"/>
      <c r="O151" s="18" t="n"/>
      <c r="P151" s="20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8" t="n"/>
      <c r="Z151" s="18" t="n"/>
      <c r="AA151" s="20" t="n"/>
      <c r="AB151" s="17" t="n"/>
      <c r="AC151" s="17" t="n"/>
      <c r="AD151" s="18" t="n"/>
      <c r="AE151" s="18" t="n"/>
      <c r="AF151" s="20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8" t="n"/>
      <c r="O152" s="18" t="n"/>
      <c r="P152" s="20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8" t="n"/>
      <c r="Z152" s="18" t="n"/>
      <c r="AA152" s="20" t="n"/>
      <c r="AB152" s="17" t="n"/>
      <c r="AC152" s="17" t="n"/>
      <c r="AD152" s="18" t="n"/>
      <c r="AE152" s="18" t="n"/>
      <c r="AF152" s="20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8" t="n"/>
      <c r="O153" s="18" t="n"/>
      <c r="P153" s="20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8" t="n"/>
      <c r="Z153" s="18" t="n"/>
      <c r="AA153" s="20" t="n"/>
      <c r="AB153" s="17" t="n"/>
      <c r="AC153" s="17" t="n"/>
      <c r="AD153" s="18" t="n"/>
      <c r="AE153" s="18" t="n"/>
      <c r="AF153" s="20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8" t="n"/>
      <c r="O154" s="18" t="n"/>
      <c r="P154" s="20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8" t="n"/>
      <c r="Z154" s="18" t="n"/>
      <c r="AA154" s="20" t="n"/>
      <c r="AB154" s="17" t="n"/>
      <c r="AC154" s="17" t="n"/>
      <c r="AD154" s="18" t="n"/>
      <c r="AE154" s="18" t="n"/>
      <c r="AF154" s="20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8" t="n"/>
      <c r="O155" s="18" t="n"/>
      <c r="P155" s="20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8" t="n"/>
      <c r="Z155" s="18" t="n"/>
      <c r="AA155" s="20" t="n"/>
      <c r="AB155" s="17" t="n"/>
      <c r="AC155" s="17" t="n"/>
      <c r="AD155" s="18" t="n"/>
      <c r="AE155" s="18" t="n"/>
      <c r="AF155" s="20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8" t="n"/>
      <c r="O156" s="18" t="n"/>
      <c r="P156" s="20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8" t="n"/>
      <c r="Z156" s="18" t="n"/>
      <c r="AA156" s="20" t="n"/>
      <c r="AB156" s="17" t="n"/>
      <c r="AC156" s="17" t="n"/>
      <c r="AD156" s="18" t="n"/>
      <c r="AE156" s="18" t="n"/>
      <c r="AF156" s="20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8" t="n"/>
      <c r="O157" s="18" t="n"/>
      <c r="P157" s="20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8" t="n"/>
      <c r="Z157" s="18" t="n"/>
      <c r="AA157" s="20" t="n"/>
      <c r="AB157" s="17" t="n"/>
      <c r="AC157" s="17" t="n"/>
      <c r="AD157" s="18" t="n"/>
      <c r="AE157" s="18" t="n"/>
      <c r="AF157" s="20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8" t="n"/>
      <c r="O158" s="18" t="n"/>
      <c r="P158" s="20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8" t="n"/>
      <c r="Z158" s="18" t="n"/>
      <c r="AA158" s="20" t="n"/>
      <c r="AB158" s="17" t="n"/>
      <c r="AC158" s="17" t="n"/>
      <c r="AD158" s="18" t="n"/>
      <c r="AE158" s="18" t="n"/>
      <c r="AF158" s="20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8" t="n"/>
      <c r="O159" s="18" t="n"/>
      <c r="P159" s="20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8" t="n"/>
      <c r="Z159" s="18" t="n"/>
      <c r="AA159" s="20" t="n"/>
      <c r="AB159" s="17" t="n"/>
      <c r="AC159" s="17" t="n"/>
      <c r="AD159" s="18" t="n"/>
      <c r="AE159" s="18" t="n"/>
      <c r="AF159" s="20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8" t="n"/>
      <c r="O160" s="18" t="n"/>
      <c r="P160" s="20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8" t="n"/>
      <c r="Z160" s="18" t="n"/>
      <c r="AA160" s="20" t="n"/>
      <c r="AB160" s="17" t="n"/>
      <c r="AC160" s="17" t="n"/>
      <c r="AD160" s="18" t="n"/>
      <c r="AE160" s="18" t="n"/>
      <c r="AF160" s="20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8" t="n"/>
      <c r="O161" s="18" t="n"/>
      <c r="P161" s="20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8" t="n"/>
      <c r="Z161" s="18" t="n"/>
      <c r="AA161" s="20" t="n"/>
      <c r="AB161" s="17" t="n"/>
      <c r="AC161" s="17" t="n"/>
      <c r="AD161" s="18" t="n"/>
      <c r="AE161" s="18" t="n"/>
      <c r="AF161" s="20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8" t="n"/>
      <c r="O162" s="18" t="n"/>
      <c r="P162" s="20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8" t="n"/>
      <c r="Z162" s="18" t="n"/>
      <c r="AA162" s="20" t="n"/>
      <c r="AB162" s="17" t="n"/>
      <c r="AC162" s="17" t="n"/>
      <c r="AD162" s="18" t="n"/>
      <c r="AE162" s="18" t="n"/>
      <c r="AF162" s="20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8" t="n"/>
      <c r="O163" s="18" t="n"/>
      <c r="P163" s="20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8" t="n"/>
      <c r="Z163" s="18" t="n"/>
      <c r="AA163" s="20" t="n"/>
      <c r="AB163" s="17" t="n"/>
      <c r="AC163" s="17" t="n"/>
      <c r="AD163" s="18" t="n"/>
      <c r="AE163" s="18" t="n"/>
      <c r="AF163" s="20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8" t="n"/>
      <c r="O164" s="18" t="n"/>
      <c r="P164" s="20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8" t="n"/>
      <c r="Z164" s="18" t="n"/>
      <c r="AA164" s="20" t="n"/>
      <c r="AB164" s="17" t="n"/>
      <c r="AC164" s="17" t="n"/>
      <c r="AD164" s="18" t="n"/>
      <c r="AE164" s="18" t="n"/>
      <c r="AF164" s="20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8" t="n"/>
      <c r="O165" s="18" t="n"/>
      <c r="P165" s="20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8" t="n"/>
      <c r="Z165" s="18" t="n"/>
      <c r="AA165" s="20" t="n"/>
      <c r="AB165" s="17" t="n"/>
      <c r="AC165" s="17" t="n"/>
      <c r="AD165" s="18" t="n"/>
      <c r="AE165" s="18" t="n"/>
      <c r="AF165" s="20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8" t="n"/>
      <c r="O166" s="18" t="n"/>
      <c r="P166" s="20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8" t="n"/>
      <c r="Z166" s="18" t="n"/>
      <c r="AA166" s="20" t="n"/>
      <c r="AB166" s="17" t="n"/>
      <c r="AC166" s="17" t="n"/>
      <c r="AD166" s="18" t="n"/>
      <c r="AE166" s="18" t="n"/>
      <c r="AF166" s="20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8" t="n"/>
      <c r="O167" s="18" t="n"/>
      <c r="P167" s="20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8" t="n"/>
      <c r="Z167" s="18" t="n"/>
      <c r="AA167" s="20" t="n"/>
      <c r="AB167" s="17" t="n"/>
      <c r="AC167" s="17" t="n"/>
      <c r="AD167" s="18" t="n"/>
      <c r="AE167" s="18" t="n"/>
      <c r="AF167" s="20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8" t="n"/>
      <c r="O168" s="18" t="n"/>
      <c r="P168" s="20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8" t="n"/>
      <c r="Z168" s="18" t="n"/>
      <c r="AA168" s="20" t="n"/>
      <c r="AB168" s="17" t="n"/>
      <c r="AC168" s="17" t="n"/>
      <c r="AD168" s="18" t="n"/>
      <c r="AE168" s="18" t="n"/>
      <c r="AF168" s="20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8" t="n"/>
      <c r="O169" s="18" t="n"/>
      <c r="P169" s="20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8" t="n"/>
      <c r="Z169" s="18" t="n"/>
      <c r="AA169" s="20" t="n"/>
      <c r="AB169" s="17" t="n"/>
      <c r="AC169" s="17" t="n"/>
      <c r="AD169" s="18" t="n"/>
      <c r="AE169" s="18" t="n"/>
      <c r="AF169" s="20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8" t="n"/>
      <c r="O170" s="18" t="n"/>
      <c r="P170" s="20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8" t="n"/>
      <c r="Z170" s="18" t="n"/>
      <c r="AA170" s="20" t="n"/>
      <c r="AB170" s="17" t="n"/>
      <c r="AC170" s="17" t="n"/>
      <c r="AD170" s="18" t="n"/>
      <c r="AE170" s="18" t="n"/>
      <c r="AF170" s="20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8" t="n"/>
      <c r="O171" s="18" t="n"/>
      <c r="P171" s="20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8" t="n"/>
      <c r="Z171" s="18" t="n"/>
      <c r="AA171" s="20" t="n"/>
      <c r="AB171" s="17" t="n"/>
      <c r="AC171" s="17" t="n"/>
      <c r="AD171" s="18" t="n"/>
      <c r="AE171" s="18" t="n"/>
      <c r="AF171" s="20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8" t="n"/>
      <c r="O172" s="18" t="n"/>
      <c r="P172" s="20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8" t="n"/>
      <c r="Z172" s="18" t="n"/>
      <c r="AA172" s="20" t="n"/>
      <c r="AB172" s="17" t="n"/>
      <c r="AC172" s="17" t="n"/>
      <c r="AD172" s="18" t="n"/>
      <c r="AE172" s="18" t="n"/>
      <c r="AF172" s="20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8" t="n"/>
      <c r="O173" s="18" t="n"/>
      <c r="P173" s="20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8" t="n"/>
      <c r="Z173" s="18" t="n"/>
      <c r="AA173" s="20" t="n"/>
      <c r="AB173" s="17" t="n"/>
      <c r="AC173" s="17" t="n"/>
      <c r="AD173" s="18" t="n"/>
      <c r="AE173" s="18" t="n"/>
      <c r="AF173" s="20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8" t="n"/>
      <c r="O174" s="18" t="n"/>
      <c r="P174" s="20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8" t="n"/>
      <c r="Z174" s="18" t="n"/>
      <c r="AA174" s="20" t="n"/>
      <c r="AB174" s="17" t="n"/>
      <c r="AC174" s="17" t="n"/>
      <c r="AD174" s="18" t="n"/>
      <c r="AE174" s="18" t="n"/>
      <c r="AF174" s="20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8" t="n"/>
      <c r="O175" s="18" t="n"/>
      <c r="P175" s="20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8" t="n"/>
      <c r="Z175" s="18" t="n"/>
      <c r="AA175" s="20" t="n"/>
      <c r="AB175" s="17" t="n"/>
      <c r="AC175" s="17" t="n"/>
      <c r="AD175" s="18" t="n"/>
      <c r="AE175" s="18" t="n"/>
      <c r="AF175" s="20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8" t="n"/>
      <c r="O176" s="18" t="n"/>
      <c r="P176" s="20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8" t="n"/>
      <c r="Z176" s="18" t="n"/>
      <c r="AA176" s="20" t="n"/>
      <c r="AB176" s="17" t="n"/>
      <c r="AC176" s="17" t="n"/>
      <c r="AD176" s="18" t="n"/>
      <c r="AE176" s="18" t="n"/>
      <c r="AF176" s="20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8" t="n"/>
      <c r="O177" s="18" t="n"/>
      <c r="P177" s="20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8" t="n"/>
      <c r="Z177" s="18" t="n"/>
      <c r="AA177" s="20" t="n"/>
      <c r="AB177" s="17" t="n"/>
      <c r="AC177" s="17" t="n"/>
      <c r="AD177" s="18" t="n"/>
      <c r="AE177" s="18" t="n"/>
      <c r="AF177" s="20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8" t="n"/>
      <c r="O178" s="18" t="n"/>
      <c r="P178" s="20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8" t="n"/>
      <c r="Z178" s="18" t="n"/>
      <c r="AA178" s="20" t="n"/>
      <c r="AB178" s="17" t="n"/>
      <c r="AC178" s="17" t="n"/>
      <c r="AD178" s="18" t="n"/>
      <c r="AE178" s="18" t="n"/>
      <c r="AF178" s="20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8" t="n"/>
      <c r="O179" s="18" t="n"/>
      <c r="P179" s="20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8" t="n"/>
      <c r="Z179" s="18" t="n"/>
      <c r="AA179" s="20" t="n"/>
      <c r="AB179" s="17" t="n"/>
      <c r="AC179" s="17" t="n"/>
      <c r="AD179" s="18" t="n"/>
      <c r="AE179" s="18" t="n"/>
      <c r="AF179" s="20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8" t="n"/>
      <c r="O180" s="18" t="n"/>
      <c r="P180" s="20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8" t="n"/>
      <c r="Z180" s="18" t="n"/>
      <c r="AA180" s="20" t="n"/>
      <c r="AB180" s="17" t="n"/>
      <c r="AC180" s="17" t="n"/>
      <c r="AD180" s="18" t="n"/>
      <c r="AE180" s="18" t="n"/>
      <c r="AF180" s="20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8" t="n"/>
      <c r="O181" s="18" t="n"/>
      <c r="P181" s="20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8" t="n"/>
      <c r="Z181" s="18" t="n"/>
      <c r="AA181" s="20" t="n"/>
      <c r="AB181" s="17" t="n"/>
      <c r="AC181" s="17" t="n"/>
      <c r="AD181" s="18" t="n"/>
      <c r="AE181" s="18" t="n"/>
      <c r="AF181" s="20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8" t="n"/>
      <c r="O182" s="18" t="n"/>
      <c r="P182" s="20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8" t="n"/>
      <c r="Z182" s="18" t="n"/>
      <c r="AA182" s="20" t="n"/>
      <c r="AB182" s="17" t="n"/>
      <c r="AC182" s="17" t="n"/>
      <c r="AD182" s="18" t="n"/>
      <c r="AE182" s="18" t="n"/>
      <c r="AF182" s="20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8" t="n"/>
      <c r="O183" s="18" t="n"/>
      <c r="P183" s="20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8" t="n"/>
      <c r="Z183" s="18" t="n"/>
      <c r="AA183" s="20" t="n"/>
      <c r="AB183" s="17" t="n"/>
      <c r="AC183" s="17" t="n"/>
      <c r="AD183" s="18" t="n"/>
      <c r="AE183" s="18" t="n"/>
      <c r="AF183" s="20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8" t="n"/>
      <c r="O184" s="18" t="n"/>
      <c r="P184" s="20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8" t="n"/>
      <c r="Z184" s="18" t="n"/>
      <c r="AA184" s="20" t="n"/>
      <c r="AB184" s="17" t="n"/>
      <c r="AC184" s="17" t="n"/>
      <c r="AD184" s="18" t="n"/>
      <c r="AE184" s="18" t="n"/>
      <c r="AF184" s="20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8" t="n"/>
      <c r="O185" s="18" t="n"/>
      <c r="P185" s="20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8" t="n"/>
      <c r="Z185" s="18" t="n"/>
      <c r="AA185" s="20" t="n"/>
      <c r="AB185" s="17" t="n"/>
      <c r="AC185" s="17" t="n"/>
      <c r="AD185" s="18" t="n"/>
      <c r="AE185" s="18" t="n"/>
      <c r="AF185" s="20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8" t="n"/>
      <c r="O186" s="18" t="n"/>
      <c r="P186" s="20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8" t="n"/>
      <c r="Z186" s="18" t="n"/>
      <c r="AA186" s="20" t="n"/>
      <c r="AB186" s="17" t="n"/>
      <c r="AC186" s="17" t="n"/>
      <c r="AD186" s="18" t="n"/>
      <c r="AE186" s="18" t="n"/>
      <c r="AF186" s="20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8" t="n"/>
      <c r="O187" s="18" t="n"/>
      <c r="P187" s="20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8" t="n"/>
      <c r="Z187" s="18" t="n"/>
      <c r="AA187" s="20" t="n"/>
      <c r="AB187" s="17" t="n"/>
      <c r="AC187" s="17" t="n"/>
      <c r="AD187" s="18" t="n"/>
      <c r="AE187" s="18" t="n"/>
      <c r="AF187" s="20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8" t="n"/>
      <c r="O188" s="18" t="n"/>
      <c r="P188" s="20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8" t="n"/>
      <c r="Z188" s="18" t="n"/>
      <c r="AA188" s="20" t="n"/>
      <c r="AB188" s="17" t="n"/>
      <c r="AC188" s="17" t="n"/>
      <c r="AD188" s="18" t="n"/>
      <c r="AE188" s="18" t="n"/>
      <c r="AF188" s="20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8" t="n"/>
      <c r="O189" s="18" t="n"/>
      <c r="P189" s="20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8" t="n"/>
      <c r="Z189" s="18" t="n"/>
      <c r="AA189" s="20" t="n"/>
      <c r="AB189" s="17" t="n"/>
      <c r="AC189" s="17" t="n"/>
      <c r="AD189" s="18" t="n"/>
      <c r="AE189" s="18" t="n"/>
      <c r="AF189" s="20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8" t="n"/>
      <c r="O190" s="18" t="n"/>
      <c r="P190" s="20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8" t="n"/>
      <c r="Z190" s="18" t="n"/>
      <c r="AA190" s="20" t="n"/>
      <c r="AB190" s="17" t="n"/>
      <c r="AC190" s="17" t="n"/>
      <c r="AD190" s="18" t="n"/>
      <c r="AE190" s="18" t="n"/>
      <c r="AF190" s="20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8" t="n"/>
      <c r="O191" s="18" t="n"/>
      <c r="P191" s="20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8" t="n"/>
      <c r="Z191" s="18" t="n"/>
      <c r="AA191" s="20" t="n"/>
      <c r="AB191" s="17" t="n"/>
      <c r="AC191" s="17" t="n"/>
      <c r="AD191" s="18" t="n"/>
      <c r="AE191" s="18" t="n"/>
      <c r="AF191" s="20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8" t="n"/>
      <c r="O192" s="18" t="n"/>
      <c r="P192" s="20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8" t="n"/>
      <c r="Z192" s="18" t="n"/>
      <c r="AA192" s="20" t="n"/>
      <c r="AB192" s="17" t="n"/>
      <c r="AC192" s="17" t="n"/>
      <c r="AD192" s="18" t="n"/>
      <c r="AE192" s="18" t="n"/>
      <c r="AF192" s="20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8" t="n"/>
      <c r="O193" s="18" t="n"/>
      <c r="P193" s="20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8" t="n"/>
      <c r="Z193" s="18" t="n"/>
      <c r="AA193" s="20" t="n"/>
      <c r="AB193" s="17" t="n"/>
      <c r="AC193" s="17" t="n"/>
      <c r="AD193" s="18" t="n"/>
      <c r="AE193" s="18" t="n"/>
      <c r="AF193" s="20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8" t="n"/>
      <c r="O194" s="18" t="n"/>
      <c r="P194" s="20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8" t="n"/>
      <c r="Z194" s="18" t="n"/>
      <c r="AA194" s="20" t="n"/>
      <c r="AB194" s="17" t="n"/>
      <c r="AC194" s="17" t="n"/>
      <c r="AD194" s="18" t="n"/>
      <c r="AE194" s="18" t="n"/>
      <c r="AF194" s="20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8" t="n"/>
      <c r="O195" s="18" t="n"/>
      <c r="P195" s="20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8" t="n"/>
      <c r="Z195" s="18" t="n"/>
      <c r="AA195" s="20" t="n"/>
      <c r="AB195" s="17" t="n"/>
      <c r="AC195" s="17" t="n"/>
      <c r="AD195" s="18" t="n"/>
      <c r="AE195" s="18" t="n"/>
      <c r="AF195" s="20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8" t="n"/>
      <c r="O196" s="18" t="n"/>
      <c r="P196" s="20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8" t="n"/>
      <c r="Z196" s="18" t="n"/>
      <c r="AA196" s="20" t="n"/>
      <c r="AB196" s="17" t="n"/>
      <c r="AC196" s="17" t="n"/>
      <c r="AD196" s="18" t="n"/>
      <c r="AE196" s="18" t="n"/>
      <c r="AF196" s="20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8" t="n"/>
      <c r="O197" s="18" t="n"/>
      <c r="P197" s="20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8" t="n"/>
      <c r="Z197" s="18" t="n"/>
      <c r="AA197" s="20" t="n"/>
      <c r="AB197" s="17" t="n"/>
      <c r="AC197" s="17" t="n"/>
      <c r="AD197" s="18" t="n"/>
      <c r="AE197" s="18" t="n"/>
      <c r="AF197" s="20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8" t="n"/>
      <c r="O198" s="18" t="n"/>
      <c r="P198" s="20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8" t="n"/>
      <c r="Z198" s="18" t="n"/>
      <c r="AA198" s="20" t="n"/>
      <c r="AB198" s="17" t="n"/>
      <c r="AC198" s="17" t="n"/>
      <c r="AD198" s="18" t="n"/>
      <c r="AE198" s="18" t="n"/>
      <c r="AF198" s="20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8" t="n"/>
      <c r="O199" s="18" t="n"/>
      <c r="P199" s="20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8" t="n"/>
      <c r="Z199" s="18" t="n"/>
      <c r="AA199" s="20" t="n"/>
      <c r="AB199" s="17" t="n"/>
      <c r="AC199" s="17" t="n"/>
      <c r="AD199" s="18" t="n"/>
      <c r="AE199" s="18" t="n"/>
      <c r="AF199" s="20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8" t="n"/>
      <c r="O200" s="18" t="n"/>
      <c r="P200" s="20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8" t="n"/>
      <c r="Z200" s="18" t="n"/>
      <c r="AA200" s="20" t="n"/>
      <c r="AB200" s="17" t="n"/>
      <c r="AC200" s="17" t="n"/>
      <c r="AD200" s="18" t="n"/>
      <c r="AE200" s="18" t="n"/>
      <c r="AF200" s="20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8" t="n"/>
      <c r="O201" s="18" t="n"/>
      <c r="P201" s="20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8" t="n"/>
      <c r="Z201" s="18" t="n"/>
      <c r="AA201" s="20" t="n"/>
      <c r="AB201" s="17" t="n"/>
      <c r="AC201" s="17" t="n"/>
      <c r="AD201" s="18" t="n"/>
      <c r="AE201" s="18" t="n"/>
      <c r="AF201" s="20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8" t="n"/>
      <c r="O202" s="18" t="n"/>
      <c r="P202" s="20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8" t="n"/>
      <c r="Z202" s="18" t="n"/>
      <c r="AA202" s="20" t="n"/>
      <c r="AB202" s="17" t="n"/>
      <c r="AC202" s="17" t="n"/>
      <c r="AD202" s="18" t="n"/>
      <c r="AE202" s="18" t="n"/>
      <c r="AF202" s="20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8" t="n"/>
      <c r="O203" s="18" t="n"/>
      <c r="P203" s="20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8" t="n"/>
      <c r="Z203" s="18" t="n"/>
      <c r="AA203" s="20" t="n"/>
      <c r="AB203" s="17" t="n"/>
      <c r="AC203" s="17" t="n"/>
      <c r="AD203" s="18" t="n"/>
      <c r="AE203" s="18" t="n"/>
      <c r="AF203" s="20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8" t="n"/>
      <c r="O204" s="18" t="n"/>
      <c r="P204" s="20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8" t="n"/>
      <c r="Z204" s="18" t="n"/>
      <c r="AA204" s="20" t="n"/>
      <c r="AB204" s="17" t="n"/>
      <c r="AC204" s="17" t="n"/>
      <c r="AD204" s="18" t="n"/>
      <c r="AE204" s="18" t="n"/>
      <c r="AF204" s="20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8" t="n"/>
      <c r="O205" s="18" t="n"/>
      <c r="P205" s="20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8" t="n"/>
      <c r="Z205" s="18" t="n"/>
      <c r="AA205" s="20" t="n"/>
      <c r="AB205" s="17" t="n"/>
      <c r="AC205" s="17" t="n"/>
      <c r="AD205" s="18" t="n"/>
      <c r="AE205" s="18" t="n"/>
      <c r="AF205" s="20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8" t="n"/>
      <c r="O206" s="18" t="n"/>
      <c r="P206" s="20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8" t="n"/>
      <c r="Z206" s="18" t="n"/>
      <c r="AA206" s="20" t="n"/>
      <c r="AB206" s="17" t="n"/>
      <c r="AC206" s="17" t="n"/>
      <c r="AD206" s="18" t="n"/>
      <c r="AE206" s="18" t="n"/>
      <c r="AF206" s="20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8" t="n"/>
      <c r="O207" s="18" t="n"/>
      <c r="P207" s="20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8" t="n"/>
      <c r="Z207" s="18" t="n"/>
      <c r="AA207" s="20" t="n"/>
      <c r="AB207" s="17" t="n"/>
      <c r="AC207" s="17" t="n"/>
      <c r="AD207" s="18" t="n"/>
      <c r="AE207" s="18" t="n"/>
      <c r="AF207" s="20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8" t="n"/>
      <c r="O208" s="18" t="n"/>
      <c r="P208" s="20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8" t="n"/>
      <c r="Z208" s="18" t="n"/>
      <c r="AA208" s="20" t="n"/>
      <c r="AB208" s="17" t="n"/>
      <c r="AC208" s="17" t="n"/>
      <c r="AD208" s="18" t="n"/>
      <c r="AE208" s="18" t="n"/>
      <c r="AF208" s="20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8" t="n"/>
      <c r="O209" s="18" t="n"/>
      <c r="P209" s="20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8" t="n"/>
      <c r="Z209" s="18" t="n"/>
      <c r="AA209" s="20" t="n"/>
      <c r="AB209" s="17" t="n"/>
      <c r="AC209" s="17" t="n"/>
      <c r="AD209" s="18" t="n"/>
      <c r="AE209" s="18" t="n"/>
      <c r="AF209" s="20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8" t="n"/>
      <c r="O210" s="18" t="n"/>
      <c r="P210" s="20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8" t="n"/>
      <c r="Z210" s="18" t="n"/>
      <c r="AA210" s="20" t="n"/>
      <c r="AB210" s="17" t="n"/>
      <c r="AC210" s="17" t="n"/>
      <c r="AD210" s="18" t="n"/>
      <c r="AE210" s="18" t="n"/>
      <c r="AF210" s="20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8" t="n"/>
      <c r="O211" s="18" t="n"/>
      <c r="P211" s="20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8" t="n"/>
      <c r="Z211" s="18" t="n"/>
      <c r="AA211" s="20" t="n"/>
      <c r="AB211" s="17" t="n"/>
      <c r="AC211" s="17" t="n"/>
      <c r="AD211" s="18" t="n"/>
      <c r="AE211" s="18" t="n"/>
      <c r="AF211" s="20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8" t="n"/>
      <c r="O212" s="18" t="n"/>
      <c r="P212" s="20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8" t="n"/>
      <c r="Z212" s="18" t="n"/>
      <c r="AA212" s="20" t="n"/>
      <c r="AB212" s="17" t="n"/>
      <c r="AC212" s="17" t="n"/>
      <c r="AD212" s="18" t="n"/>
      <c r="AE212" s="18" t="n"/>
      <c r="AF212" s="20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8" t="n"/>
      <c r="O213" s="18" t="n"/>
      <c r="P213" s="20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8" t="n"/>
      <c r="Z213" s="18" t="n"/>
      <c r="AA213" s="20" t="n"/>
      <c r="AB213" s="17" t="n"/>
      <c r="AC213" s="17" t="n"/>
      <c r="AD213" s="18" t="n"/>
      <c r="AE213" s="18" t="n"/>
      <c r="AF213" s="20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8" t="n"/>
      <c r="O214" s="18" t="n"/>
      <c r="P214" s="20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8" t="n"/>
      <c r="Z214" s="18" t="n"/>
      <c r="AA214" s="20" t="n"/>
      <c r="AB214" s="17" t="n"/>
      <c r="AC214" s="17" t="n"/>
      <c r="AD214" s="18" t="n"/>
      <c r="AE214" s="18" t="n"/>
      <c r="AF214" s="20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8" t="n"/>
      <c r="O215" s="18" t="n"/>
      <c r="P215" s="20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8" t="n"/>
      <c r="Z215" s="18" t="n"/>
      <c r="AA215" s="20" t="n"/>
      <c r="AB215" s="17" t="n"/>
      <c r="AC215" s="17" t="n"/>
      <c r="AD215" s="18" t="n"/>
      <c r="AE215" s="18" t="n"/>
      <c r="AF215" s="20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8" t="n"/>
      <c r="O216" s="18" t="n"/>
      <c r="P216" s="20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8" t="n"/>
      <c r="Z216" s="18" t="n"/>
      <c r="AA216" s="20" t="n"/>
      <c r="AB216" s="17" t="n"/>
      <c r="AC216" s="17" t="n"/>
      <c r="AD216" s="18" t="n"/>
      <c r="AE216" s="18" t="n"/>
      <c r="AF216" s="20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8" t="n"/>
      <c r="O217" s="18" t="n"/>
      <c r="P217" s="20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8" t="n"/>
      <c r="Z217" s="18" t="n"/>
      <c r="AA217" s="20" t="n"/>
      <c r="AB217" s="17" t="n"/>
      <c r="AC217" s="17" t="n"/>
      <c r="AD217" s="18" t="n"/>
      <c r="AE217" s="18" t="n"/>
      <c r="AF217" s="20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8" t="n"/>
      <c r="O218" s="18" t="n"/>
      <c r="P218" s="20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8" t="n"/>
      <c r="Z218" s="18" t="n"/>
      <c r="AA218" s="20" t="n"/>
      <c r="AB218" s="17" t="n"/>
      <c r="AC218" s="17" t="n"/>
      <c r="AD218" s="18" t="n"/>
      <c r="AE218" s="18" t="n"/>
      <c r="AF218" s="20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8" t="n"/>
      <c r="O219" s="18" t="n"/>
      <c r="P219" s="20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8" t="n"/>
      <c r="Z219" s="18" t="n"/>
      <c r="AA219" s="20" t="n"/>
      <c r="AB219" s="17" t="n"/>
      <c r="AC219" s="17" t="n"/>
      <c r="AD219" s="18" t="n"/>
      <c r="AE219" s="18" t="n"/>
      <c r="AF219" s="20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8" t="n"/>
      <c r="O220" s="18" t="n"/>
      <c r="P220" s="20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8" t="n"/>
      <c r="Z220" s="18" t="n"/>
      <c r="AA220" s="20" t="n"/>
      <c r="AB220" s="17" t="n"/>
      <c r="AC220" s="17" t="n"/>
      <c r="AD220" s="18" t="n"/>
      <c r="AE220" s="18" t="n"/>
      <c r="AF220" s="20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8" t="n"/>
      <c r="O221" s="18" t="n"/>
      <c r="P221" s="20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8" t="n"/>
      <c r="Z221" s="18" t="n"/>
      <c r="AA221" s="20" t="n"/>
      <c r="AB221" s="17" t="n"/>
      <c r="AC221" s="17" t="n"/>
      <c r="AD221" s="18" t="n"/>
      <c r="AE221" s="18" t="n"/>
      <c r="AF221" s="20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8" t="n"/>
      <c r="O222" s="18" t="n"/>
      <c r="P222" s="20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8" t="n"/>
      <c r="Z222" s="18" t="n"/>
      <c r="AA222" s="20" t="n"/>
      <c r="AB222" s="17" t="n"/>
      <c r="AC222" s="17" t="n"/>
      <c r="AD222" s="18" t="n"/>
      <c r="AE222" s="18" t="n"/>
      <c r="AF222" s="20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8" t="n"/>
      <c r="O223" s="18" t="n"/>
      <c r="P223" s="20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8" t="n"/>
      <c r="Z223" s="18" t="n"/>
      <c r="AA223" s="20" t="n"/>
      <c r="AB223" s="17" t="n"/>
      <c r="AC223" s="17" t="n"/>
      <c r="AD223" s="18" t="n"/>
      <c r="AE223" s="18" t="n"/>
      <c r="AF223" s="20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8" t="n"/>
      <c r="O224" s="18" t="n"/>
      <c r="P224" s="20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8" t="n"/>
      <c r="Z224" s="18" t="n"/>
      <c r="AA224" s="20" t="n"/>
      <c r="AB224" s="17" t="n"/>
      <c r="AC224" s="17" t="n"/>
      <c r="AD224" s="18" t="n"/>
      <c r="AE224" s="18" t="n"/>
      <c r="AF224" s="20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8" t="n"/>
      <c r="O225" s="18" t="n"/>
      <c r="P225" s="20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8" t="n"/>
      <c r="Z225" s="18" t="n"/>
      <c r="AA225" s="20" t="n"/>
      <c r="AB225" s="17" t="n"/>
      <c r="AC225" s="17" t="n"/>
      <c r="AD225" s="18" t="n"/>
      <c r="AE225" s="18" t="n"/>
      <c r="AF225" s="20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8" t="n"/>
      <c r="O226" s="18" t="n"/>
      <c r="P226" s="20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8" t="n"/>
      <c r="Z226" s="18" t="n"/>
      <c r="AA226" s="20" t="n"/>
      <c r="AB226" s="17" t="n"/>
      <c r="AC226" s="17" t="n"/>
      <c r="AD226" s="18" t="n"/>
      <c r="AE226" s="18" t="n"/>
      <c r="AF226" s="20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8" t="n"/>
      <c r="O227" s="18" t="n"/>
      <c r="P227" s="20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8" t="n"/>
      <c r="Z227" s="18" t="n"/>
      <c r="AA227" s="20" t="n"/>
      <c r="AB227" s="17" t="n"/>
      <c r="AC227" s="17" t="n"/>
      <c r="AD227" s="18" t="n"/>
      <c r="AE227" s="18" t="n"/>
      <c r="AF227" s="20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8" t="n"/>
      <c r="O228" s="18" t="n"/>
      <c r="P228" s="20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8" t="n"/>
      <c r="Z228" s="18" t="n"/>
      <c r="AA228" s="20" t="n"/>
      <c r="AB228" s="17" t="n"/>
      <c r="AC228" s="17" t="n"/>
      <c r="AD228" s="18" t="n"/>
      <c r="AE228" s="18" t="n"/>
      <c r="AF228" s="20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8" t="n"/>
      <c r="O229" s="18" t="n"/>
      <c r="P229" s="20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8" t="n"/>
      <c r="Z229" s="18" t="n"/>
      <c r="AA229" s="20" t="n"/>
      <c r="AB229" s="17" t="n"/>
      <c r="AC229" s="17" t="n"/>
      <c r="AD229" s="18" t="n"/>
      <c r="AE229" s="18" t="n"/>
      <c r="AF229" s="20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8" t="n"/>
      <c r="O230" s="18" t="n"/>
      <c r="P230" s="20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8" t="n"/>
      <c r="Z230" s="18" t="n"/>
      <c r="AA230" s="20" t="n"/>
      <c r="AB230" s="17" t="n"/>
      <c r="AC230" s="17" t="n"/>
      <c r="AD230" s="18" t="n"/>
      <c r="AE230" s="18" t="n"/>
      <c r="AF230" s="20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8" t="n"/>
      <c r="O231" s="18" t="n"/>
      <c r="P231" s="20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8" t="n"/>
      <c r="Z231" s="18" t="n"/>
      <c r="AA231" s="20" t="n"/>
      <c r="AB231" s="17" t="n"/>
      <c r="AC231" s="17" t="n"/>
      <c r="AD231" s="18" t="n"/>
      <c r="AE231" s="18" t="n"/>
      <c r="AF231" s="20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8" t="n"/>
      <c r="O232" s="18" t="n"/>
      <c r="P232" s="20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8" t="n"/>
      <c r="Z232" s="18" t="n"/>
      <c r="AA232" s="20" t="n"/>
      <c r="AB232" s="17" t="n"/>
      <c r="AC232" s="17" t="n"/>
      <c r="AD232" s="18" t="n"/>
      <c r="AE232" s="18" t="n"/>
      <c r="AF232" s="20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8" t="n"/>
      <c r="O233" s="18" t="n"/>
      <c r="P233" s="20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8" t="n"/>
      <c r="Z233" s="18" t="n"/>
      <c r="AA233" s="20" t="n"/>
      <c r="AB233" s="17" t="n"/>
      <c r="AC233" s="17" t="n"/>
      <c r="AD233" s="18" t="n"/>
      <c r="AE233" s="18" t="n"/>
      <c r="AF233" s="20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8" t="n"/>
      <c r="O234" s="18" t="n"/>
      <c r="P234" s="20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8" t="n"/>
      <c r="Z234" s="18" t="n"/>
      <c r="AA234" s="20" t="n"/>
      <c r="AB234" s="17" t="n"/>
      <c r="AC234" s="17" t="n"/>
      <c r="AD234" s="18" t="n"/>
      <c r="AE234" s="18" t="n"/>
      <c r="AF234" s="20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8" t="n"/>
      <c r="O235" s="18" t="n"/>
      <c r="P235" s="20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8" t="n"/>
      <c r="Z235" s="18" t="n"/>
      <c r="AA235" s="20" t="n"/>
      <c r="AB235" s="17" t="n"/>
      <c r="AC235" s="17" t="n"/>
      <c r="AD235" s="18" t="n"/>
      <c r="AE235" s="18" t="n"/>
      <c r="AF235" s="20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8" t="n"/>
      <c r="O236" s="18" t="n"/>
      <c r="P236" s="20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8" t="n"/>
      <c r="Z236" s="18" t="n"/>
      <c r="AA236" s="20" t="n"/>
      <c r="AB236" s="17" t="n"/>
      <c r="AC236" s="17" t="n"/>
      <c r="AD236" s="18" t="n"/>
      <c r="AE236" s="18" t="n"/>
      <c r="AF236" s="20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8" t="n"/>
      <c r="O237" s="18" t="n"/>
      <c r="P237" s="20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8" t="n"/>
      <c r="Z237" s="18" t="n"/>
      <c r="AA237" s="20" t="n"/>
      <c r="AB237" s="17" t="n"/>
      <c r="AC237" s="17" t="n"/>
      <c r="AD237" s="18" t="n"/>
      <c r="AE237" s="18" t="n"/>
      <c r="AF237" s="20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8" t="n"/>
      <c r="O238" s="18" t="n"/>
      <c r="P238" s="20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8" t="n"/>
      <c r="Z238" s="18" t="n"/>
      <c r="AA238" s="20" t="n"/>
      <c r="AB238" s="17" t="n"/>
      <c r="AC238" s="17" t="n"/>
      <c r="AD238" s="18" t="n"/>
      <c r="AE238" s="18" t="n"/>
      <c r="AF238" s="20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8" t="n"/>
      <c r="O239" s="18" t="n"/>
      <c r="P239" s="20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8" t="n"/>
      <c r="Z239" s="18" t="n"/>
      <c r="AA239" s="20" t="n"/>
      <c r="AB239" s="17" t="n"/>
      <c r="AC239" s="17" t="n"/>
      <c r="AD239" s="18" t="n"/>
      <c r="AE239" s="18" t="n"/>
      <c r="AF239" s="20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8" t="n"/>
      <c r="O240" s="18" t="n"/>
      <c r="P240" s="20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8" t="n"/>
      <c r="Z240" s="18" t="n"/>
      <c r="AA240" s="20" t="n"/>
      <c r="AB240" s="17" t="n"/>
      <c r="AC240" s="17" t="n"/>
      <c r="AD240" s="18" t="n"/>
      <c r="AE240" s="18" t="n"/>
      <c r="AF240" s="20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8" t="n"/>
      <c r="O241" s="18" t="n"/>
      <c r="P241" s="20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8" t="n"/>
      <c r="Z241" s="18" t="n"/>
      <c r="AA241" s="20" t="n"/>
      <c r="AB241" s="17" t="n"/>
      <c r="AC241" s="17" t="n"/>
      <c r="AD241" s="18" t="n"/>
      <c r="AE241" s="18" t="n"/>
      <c r="AF241" s="20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8" t="n"/>
      <c r="O242" s="18" t="n"/>
      <c r="P242" s="20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8" t="n"/>
      <c r="Z242" s="18" t="n"/>
      <c r="AA242" s="20" t="n"/>
      <c r="AB242" s="17" t="n"/>
      <c r="AC242" s="17" t="n"/>
      <c r="AD242" s="18" t="n"/>
      <c r="AE242" s="18" t="n"/>
      <c r="AF242" s="20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8" t="n"/>
      <c r="O243" s="18" t="n"/>
      <c r="P243" s="20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8" t="n"/>
      <c r="Z243" s="18" t="n"/>
      <c r="AA243" s="20" t="n"/>
      <c r="AB243" s="17" t="n"/>
      <c r="AC243" s="17" t="n"/>
      <c r="AD243" s="18" t="n"/>
      <c r="AE243" s="18" t="n"/>
      <c r="AF243" s="20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8" t="n"/>
      <c r="O244" s="18" t="n"/>
      <c r="P244" s="20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8" t="n"/>
      <c r="Z244" s="18" t="n"/>
      <c r="AA244" s="20" t="n"/>
      <c r="AB244" s="17" t="n"/>
      <c r="AC244" s="17" t="n"/>
      <c r="AD244" s="18" t="n"/>
      <c r="AE244" s="18" t="n"/>
      <c r="AF244" s="20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8" t="n"/>
      <c r="O245" s="18" t="n"/>
      <c r="P245" s="20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8" t="n"/>
      <c r="Z245" s="18" t="n"/>
      <c r="AA245" s="20" t="n"/>
      <c r="AB245" s="17" t="n"/>
      <c r="AC245" s="17" t="n"/>
      <c r="AD245" s="18" t="n"/>
      <c r="AE245" s="18" t="n"/>
      <c r="AF245" s="20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8" t="n"/>
      <c r="O246" s="18" t="n"/>
      <c r="P246" s="20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8" t="n"/>
      <c r="Z246" s="18" t="n"/>
      <c r="AA246" s="20" t="n"/>
      <c r="AB246" s="17" t="n"/>
      <c r="AC246" s="17" t="n"/>
      <c r="AD246" s="18" t="n"/>
      <c r="AE246" s="18" t="n"/>
      <c r="AF246" s="20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8" t="n"/>
      <c r="O247" s="18" t="n"/>
      <c r="P247" s="20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8" t="n"/>
      <c r="Z247" s="18" t="n"/>
      <c r="AA247" s="20" t="n"/>
      <c r="AB247" s="17" t="n"/>
      <c r="AC247" s="17" t="n"/>
      <c r="AD247" s="18" t="n"/>
      <c r="AE247" s="18" t="n"/>
      <c r="AF247" s="20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8" t="n"/>
      <c r="O248" s="18" t="n"/>
      <c r="P248" s="20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8" t="n"/>
      <c r="Z248" s="18" t="n"/>
      <c r="AA248" s="20" t="n"/>
      <c r="AB248" s="17" t="n"/>
      <c r="AC248" s="17" t="n"/>
      <c r="AD248" s="18" t="n"/>
      <c r="AE248" s="18" t="n"/>
      <c r="AF248" s="20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8" t="n"/>
      <c r="O249" s="18" t="n"/>
      <c r="P249" s="20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8" t="n"/>
      <c r="Z249" s="18" t="n"/>
      <c r="AA249" s="20" t="n"/>
      <c r="AB249" s="17" t="n"/>
      <c r="AC249" s="17" t="n"/>
      <c r="AD249" s="18" t="n"/>
      <c r="AE249" s="18" t="n"/>
      <c r="AF249" s="20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8" t="n"/>
      <c r="O250" s="18" t="n"/>
      <c r="P250" s="20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8" t="n"/>
      <c r="Z250" s="18" t="n"/>
      <c r="AA250" s="20" t="n"/>
      <c r="AB250" s="17" t="n"/>
      <c r="AC250" s="17" t="n"/>
      <c r="AD250" s="18" t="n"/>
      <c r="AE250" s="18" t="n"/>
      <c r="AF250" s="20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8" t="n"/>
      <c r="O251" s="18" t="n"/>
      <c r="P251" s="20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8" t="n"/>
      <c r="Z251" s="18" t="n"/>
      <c r="AA251" s="20" t="n"/>
      <c r="AB251" s="17" t="n"/>
      <c r="AC251" s="17" t="n"/>
      <c r="AD251" s="18" t="n"/>
      <c r="AE251" s="18" t="n"/>
      <c r="AF251" s="20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8" t="n"/>
      <c r="O252" s="18" t="n"/>
      <c r="P252" s="20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8" t="n"/>
      <c r="Z252" s="18" t="n"/>
      <c r="AA252" s="20" t="n"/>
      <c r="AB252" s="17" t="n"/>
      <c r="AC252" s="17" t="n"/>
      <c r="AD252" s="18" t="n"/>
      <c r="AE252" s="18" t="n"/>
      <c r="AF252" s="20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8" t="n"/>
      <c r="O253" s="18" t="n"/>
      <c r="P253" s="20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8" t="n"/>
      <c r="Z253" s="18" t="n"/>
      <c r="AA253" s="20" t="n"/>
      <c r="AB253" s="17" t="n"/>
      <c r="AC253" s="17" t="n"/>
      <c r="AD253" s="18" t="n"/>
      <c r="AE253" s="18" t="n"/>
      <c r="AF253" s="20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8" t="n"/>
      <c r="O254" s="18" t="n"/>
      <c r="P254" s="20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8" t="n"/>
      <c r="Z254" s="18" t="n"/>
      <c r="AA254" s="20" t="n"/>
      <c r="AB254" s="17" t="n"/>
      <c r="AC254" s="17" t="n"/>
      <c r="AD254" s="18" t="n"/>
      <c r="AE254" s="18" t="n"/>
      <c r="AF254" s="20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8" t="n"/>
      <c r="O255" s="18" t="n"/>
      <c r="P255" s="20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8" t="n"/>
      <c r="Z255" s="18" t="n"/>
      <c r="AA255" s="20" t="n"/>
      <c r="AB255" s="17" t="n"/>
      <c r="AC255" s="17" t="n"/>
      <c r="AD255" s="18" t="n"/>
      <c r="AE255" s="18" t="n"/>
      <c r="AF255" s="20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8" t="n"/>
      <c r="O256" s="18" t="n"/>
      <c r="P256" s="20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8" t="n"/>
      <c r="Z256" s="18" t="n"/>
      <c r="AA256" s="20" t="n"/>
      <c r="AB256" s="17" t="n"/>
      <c r="AC256" s="17" t="n"/>
      <c r="AD256" s="18" t="n"/>
      <c r="AE256" s="18" t="n"/>
      <c r="AF256" s="20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8" t="n"/>
      <c r="O257" s="18" t="n"/>
      <c r="P257" s="20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8" t="n"/>
      <c r="Z257" s="18" t="n"/>
      <c r="AA257" s="20" t="n"/>
      <c r="AB257" s="17" t="n"/>
      <c r="AC257" s="17" t="n"/>
      <c r="AD257" s="18" t="n"/>
      <c r="AE257" s="18" t="n"/>
      <c r="AF257" s="20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8" t="n"/>
      <c r="O258" s="18" t="n"/>
      <c r="P258" s="20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8" t="n"/>
      <c r="Z258" s="18" t="n"/>
      <c r="AA258" s="20" t="n"/>
      <c r="AB258" s="17" t="n"/>
      <c r="AC258" s="17" t="n"/>
      <c r="AD258" s="18" t="n"/>
      <c r="AE258" s="18" t="n"/>
      <c r="AF258" s="20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8" t="n"/>
      <c r="O259" s="18" t="n"/>
      <c r="P259" s="20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8" t="n"/>
      <c r="Z259" s="18" t="n"/>
      <c r="AA259" s="20" t="n"/>
      <c r="AB259" s="17" t="n"/>
      <c r="AC259" s="17" t="n"/>
      <c r="AD259" s="18" t="n"/>
      <c r="AE259" s="18" t="n"/>
      <c r="AF259" s="20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8" t="n"/>
      <c r="O260" s="18" t="n"/>
      <c r="P260" s="20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8" t="n"/>
      <c r="Z260" s="18" t="n"/>
      <c r="AA260" s="20" t="n"/>
      <c r="AB260" s="17" t="n"/>
      <c r="AC260" s="17" t="n"/>
      <c r="AD260" s="18" t="n"/>
      <c r="AE260" s="18" t="n"/>
      <c r="AF260" s="20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8" t="n"/>
      <c r="O261" s="18" t="n"/>
      <c r="P261" s="20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8" t="n"/>
      <c r="Z261" s="18" t="n"/>
      <c r="AA261" s="20" t="n"/>
      <c r="AB261" s="17" t="n"/>
      <c r="AC261" s="17" t="n"/>
      <c r="AD261" s="18" t="n"/>
      <c r="AE261" s="18" t="n"/>
      <c r="AF261" s="20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8" t="n"/>
      <c r="O262" s="18" t="n"/>
      <c r="P262" s="20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8" t="n"/>
      <c r="Z262" s="18" t="n"/>
      <c r="AA262" s="20" t="n"/>
      <c r="AB262" s="17" t="n"/>
      <c r="AC262" s="17" t="n"/>
      <c r="AD262" s="18" t="n"/>
      <c r="AE262" s="18" t="n"/>
      <c r="AF262" s="20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8" t="n"/>
      <c r="O263" s="18" t="n"/>
      <c r="P263" s="20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8" t="n"/>
      <c r="Z263" s="18" t="n"/>
      <c r="AA263" s="20" t="n"/>
      <c r="AB263" s="17" t="n"/>
      <c r="AC263" s="17" t="n"/>
      <c r="AD263" s="18" t="n"/>
      <c r="AE263" s="18" t="n"/>
      <c r="AF263" s="20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8" t="n"/>
      <c r="O264" s="18" t="n"/>
      <c r="P264" s="20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8" t="n"/>
      <c r="Z264" s="18" t="n"/>
      <c r="AA264" s="20" t="n"/>
      <c r="AB264" s="17" t="n"/>
      <c r="AC264" s="17" t="n"/>
      <c r="AD264" s="18" t="n"/>
      <c r="AE264" s="18" t="n"/>
      <c r="AF264" s="20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8" t="n"/>
      <c r="O265" s="18" t="n"/>
      <c r="P265" s="20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8" t="n"/>
      <c r="Z265" s="18" t="n"/>
      <c r="AA265" s="20" t="n"/>
      <c r="AB265" s="17" t="n"/>
      <c r="AC265" s="17" t="n"/>
      <c r="AD265" s="18" t="n"/>
      <c r="AE265" s="18" t="n"/>
      <c r="AF265" s="20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8" t="n"/>
      <c r="O266" s="18" t="n"/>
      <c r="P266" s="20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8" t="n"/>
      <c r="Z266" s="18" t="n"/>
      <c r="AA266" s="20" t="n"/>
      <c r="AB266" s="17" t="n"/>
      <c r="AC266" s="17" t="n"/>
      <c r="AD266" s="18" t="n"/>
      <c r="AE266" s="18" t="n"/>
      <c r="AF266" s="20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8" t="n"/>
      <c r="O267" s="18" t="n"/>
      <c r="P267" s="20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8" t="n"/>
      <c r="Z267" s="18" t="n"/>
      <c r="AA267" s="20" t="n"/>
      <c r="AB267" s="17" t="n"/>
      <c r="AC267" s="17" t="n"/>
      <c r="AD267" s="18" t="n"/>
      <c r="AE267" s="18" t="n"/>
      <c r="AF267" s="20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8" t="n"/>
      <c r="O268" s="18" t="n"/>
      <c r="P268" s="20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8" t="n"/>
      <c r="Z268" s="18" t="n"/>
      <c r="AA268" s="20" t="n"/>
      <c r="AB268" s="17" t="n"/>
      <c r="AC268" s="17" t="n"/>
      <c r="AD268" s="18" t="n"/>
      <c r="AE268" s="18" t="n"/>
      <c r="AF268" s="20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8" t="n"/>
      <c r="O269" s="18" t="n"/>
      <c r="P269" s="20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8" t="n"/>
      <c r="Z269" s="18" t="n"/>
      <c r="AA269" s="20" t="n"/>
      <c r="AB269" s="17" t="n"/>
      <c r="AC269" s="17" t="n"/>
      <c r="AD269" s="18" t="n"/>
      <c r="AE269" s="18" t="n"/>
      <c r="AF269" s="20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8" t="n"/>
      <c r="O270" s="18" t="n"/>
      <c r="P270" s="20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8" t="n"/>
      <c r="Z270" s="18" t="n"/>
      <c r="AA270" s="20" t="n"/>
      <c r="AB270" s="17" t="n"/>
      <c r="AC270" s="17" t="n"/>
      <c r="AD270" s="18" t="n"/>
      <c r="AE270" s="18" t="n"/>
      <c r="AF270" s="20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8" t="n"/>
      <c r="O271" s="18" t="n"/>
      <c r="P271" s="20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8" t="n"/>
      <c r="Z271" s="18" t="n"/>
      <c r="AA271" s="20" t="n"/>
      <c r="AB271" s="17" t="n"/>
      <c r="AC271" s="17" t="n"/>
      <c r="AD271" s="18" t="n"/>
      <c r="AE271" s="18" t="n"/>
      <c r="AF271" s="20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8" t="n"/>
      <c r="O272" s="18" t="n"/>
      <c r="P272" s="20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8" t="n"/>
      <c r="Z272" s="18" t="n"/>
      <c r="AA272" s="20" t="n"/>
      <c r="AB272" s="17" t="n"/>
      <c r="AC272" s="17" t="n"/>
      <c r="AD272" s="18" t="n"/>
      <c r="AE272" s="18" t="n"/>
      <c r="AF272" s="20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8" t="n"/>
      <c r="O273" s="18" t="n"/>
      <c r="P273" s="20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8" t="n"/>
      <c r="Z273" s="18" t="n"/>
      <c r="AA273" s="20" t="n"/>
      <c r="AB273" s="17" t="n"/>
      <c r="AC273" s="17" t="n"/>
      <c r="AD273" s="18" t="n"/>
      <c r="AE273" s="18" t="n"/>
      <c r="AF273" s="20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8" t="n"/>
      <c r="O274" s="18" t="n"/>
      <c r="P274" s="20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8" t="n"/>
      <c r="Z274" s="18" t="n"/>
      <c r="AA274" s="20" t="n"/>
      <c r="AB274" s="17" t="n"/>
      <c r="AC274" s="17" t="n"/>
      <c r="AD274" s="18" t="n"/>
      <c r="AE274" s="18" t="n"/>
      <c r="AF274" s="20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8" t="n"/>
      <c r="O275" s="18" t="n"/>
      <c r="P275" s="20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8" t="n"/>
      <c r="Z275" s="18" t="n"/>
      <c r="AA275" s="20" t="n"/>
      <c r="AB275" s="17" t="n"/>
      <c r="AC275" s="17" t="n"/>
      <c r="AD275" s="18" t="n"/>
      <c r="AE275" s="18" t="n"/>
      <c r="AF275" s="20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8" t="n"/>
      <c r="O276" s="18" t="n"/>
      <c r="P276" s="20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8" t="n"/>
      <c r="Z276" s="18" t="n"/>
      <c r="AA276" s="20" t="n"/>
      <c r="AB276" s="17" t="n"/>
      <c r="AC276" s="17" t="n"/>
      <c r="AD276" s="18" t="n"/>
      <c r="AE276" s="18" t="n"/>
      <c r="AF276" s="20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8" t="n"/>
      <c r="O277" s="18" t="n"/>
      <c r="P277" s="20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8" t="n"/>
      <c r="Z277" s="18" t="n"/>
      <c r="AA277" s="20" t="n"/>
      <c r="AB277" s="17" t="n"/>
      <c r="AC277" s="17" t="n"/>
      <c r="AD277" s="18" t="n"/>
      <c r="AE277" s="18" t="n"/>
      <c r="AF277" s="20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8" t="n"/>
      <c r="O278" s="18" t="n"/>
      <c r="P278" s="20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8" t="n"/>
      <c r="Z278" s="18" t="n"/>
      <c r="AA278" s="20" t="n"/>
      <c r="AB278" s="17" t="n"/>
      <c r="AC278" s="17" t="n"/>
      <c r="AD278" s="18" t="n"/>
      <c r="AE278" s="18" t="n"/>
      <c r="AF278" s="20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8" t="n"/>
      <c r="O279" s="18" t="n"/>
      <c r="P279" s="20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8" t="n"/>
      <c r="Z279" s="18" t="n"/>
      <c r="AA279" s="20" t="n"/>
      <c r="AB279" s="17" t="n"/>
      <c r="AC279" s="17" t="n"/>
      <c r="AD279" s="18" t="n"/>
      <c r="AE279" s="18" t="n"/>
      <c r="AF279" s="20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8" t="n"/>
      <c r="O280" s="18" t="n"/>
      <c r="P280" s="20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8" t="n"/>
      <c r="Z280" s="18" t="n"/>
      <c r="AA280" s="20" t="n"/>
      <c r="AB280" s="17" t="n"/>
      <c r="AC280" s="17" t="n"/>
      <c r="AD280" s="18" t="n"/>
      <c r="AE280" s="18" t="n"/>
      <c r="AF280" s="20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8" t="n"/>
      <c r="O281" s="18" t="n"/>
      <c r="P281" s="20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8" t="n"/>
      <c r="Z281" s="18" t="n"/>
      <c r="AA281" s="20" t="n"/>
      <c r="AB281" s="17" t="n"/>
      <c r="AC281" s="17" t="n"/>
      <c r="AD281" s="18" t="n"/>
      <c r="AE281" s="18" t="n"/>
      <c r="AF281" s="20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8" t="n"/>
      <c r="O282" s="18" t="n"/>
      <c r="P282" s="20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8" t="n"/>
      <c r="Z282" s="18" t="n"/>
      <c r="AA282" s="20" t="n"/>
      <c r="AB282" s="17" t="n"/>
      <c r="AC282" s="17" t="n"/>
      <c r="AD282" s="18" t="n"/>
      <c r="AE282" s="18" t="n"/>
      <c r="AF282" s="20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8" t="n"/>
      <c r="O283" s="18" t="n"/>
      <c r="P283" s="20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8" t="n"/>
      <c r="Z283" s="18" t="n"/>
      <c r="AA283" s="20" t="n"/>
      <c r="AB283" s="17" t="n"/>
      <c r="AC283" s="17" t="n"/>
      <c r="AD283" s="18" t="n"/>
      <c r="AE283" s="18" t="n"/>
      <c r="AF283" s="20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8" t="n"/>
      <c r="O284" s="18" t="n"/>
      <c r="P284" s="20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8" t="n"/>
      <c r="Z284" s="18" t="n"/>
      <c r="AA284" s="20" t="n"/>
      <c r="AB284" s="17" t="n"/>
      <c r="AC284" s="17" t="n"/>
      <c r="AD284" s="18" t="n"/>
      <c r="AE284" s="18" t="n"/>
      <c r="AF284" s="20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8" t="n"/>
      <c r="O285" s="18" t="n"/>
      <c r="P285" s="20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8" t="n"/>
      <c r="Z285" s="18" t="n"/>
      <c r="AA285" s="20" t="n"/>
      <c r="AB285" s="17" t="n"/>
      <c r="AC285" s="17" t="n"/>
      <c r="AD285" s="18" t="n"/>
      <c r="AE285" s="18" t="n"/>
      <c r="AF285" s="20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8" t="n"/>
      <c r="O286" s="18" t="n"/>
      <c r="P286" s="20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8" t="n"/>
      <c r="Z286" s="18" t="n"/>
      <c r="AA286" s="20" t="n"/>
      <c r="AB286" s="17" t="n"/>
      <c r="AC286" s="17" t="n"/>
      <c r="AD286" s="18" t="n"/>
      <c r="AE286" s="18" t="n"/>
      <c r="AF286" s="20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8" t="n"/>
      <c r="O287" s="18" t="n"/>
      <c r="P287" s="20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8" t="n"/>
      <c r="Z287" s="18" t="n"/>
      <c r="AA287" s="20" t="n"/>
      <c r="AB287" s="17" t="n"/>
      <c r="AC287" s="17" t="n"/>
      <c r="AD287" s="18" t="n"/>
      <c r="AE287" s="18" t="n"/>
      <c r="AF287" s="20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8" t="n"/>
      <c r="O288" s="18" t="n"/>
      <c r="P288" s="20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8" t="n"/>
      <c r="Z288" s="18" t="n"/>
      <c r="AA288" s="20" t="n"/>
      <c r="AB288" s="17" t="n"/>
      <c r="AC288" s="17" t="n"/>
      <c r="AD288" s="18" t="n"/>
      <c r="AE288" s="18" t="n"/>
      <c r="AF288" s="20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8" t="n"/>
      <c r="O289" s="18" t="n"/>
      <c r="P289" s="20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8" t="n"/>
      <c r="Z289" s="18" t="n"/>
      <c r="AA289" s="20" t="n"/>
      <c r="AB289" s="17" t="n"/>
      <c r="AC289" s="17" t="n"/>
      <c r="AD289" s="18" t="n"/>
      <c r="AE289" s="18" t="n"/>
      <c r="AF289" s="20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8" t="n"/>
      <c r="O290" s="18" t="n"/>
      <c r="P290" s="20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8" t="n"/>
      <c r="Z290" s="18" t="n"/>
      <c r="AA290" s="20" t="n"/>
      <c r="AB290" s="17" t="n"/>
      <c r="AC290" s="17" t="n"/>
      <c r="AD290" s="18" t="n"/>
      <c r="AE290" s="18" t="n"/>
      <c r="AF290" s="20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8" t="n"/>
      <c r="O291" s="18" t="n"/>
      <c r="P291" s="20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8" t="n"/>
      <c r="Z291" s="18" t="n"/>
      <c r="AA291" s="20" t="n"/>
      <c r="AB291" s="17" t="n"/>
      <c r="AC291" s="17" t="n"/>
      <c r="AD291" s="18" t="n"/>
      <c r="AE291" s="18" t="n"/>
      <c r="AF291" s="20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8" t="n"/>
      <c r="O292" s="18" t="n"/>
      <c r="P292" s="20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8" t="n"/>
      <c r="Z292" s="18" t="n"/>
      <c r="AA292" s="20" t="n"/>
      <c r="AB292" s="17" t="n"/>
      <c r="AC292" s="17" t="n"/>
      <c r="AD292" s="18" t="n"/>
      <c r="AE292" s="18" t="n"/>
      <c r="AF292" s="20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8" t="n"/>
      <c r="O293" s="18" t="n"/>
      <c r="P293" s="20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8" t="n"/>
      <c r="Z293" s="18" t="n"/>
      <c r="AA293" s="20" t="n"/>
      <c r="AB293" s="17" t="n"/>
      <c r="AC293" s="17" t="n"/>
      <c r="AD293" s="18" t="n"/>
      <c r="AE293" s="18" t="n"/>
      <c r="AF293" s="20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8" t="n"/>
      <c r="O294" s="18" t="n"/>
      <c r="P294" s="20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8" t="n"/>
      <c r="Z294" s="18" t="n"/>
      <c r="AA294" s="20" t="n"/>
      <c r="AB294" s="17" t="n"/>
      <c r="AC294" s="17" t="n"/>
      <c r="AD294" s="18" t="n"/>
      <c r="AE294" s="18" t="n"/>
      <c r="AF294" s="20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8" t="n"/>
      <c r="O295" s="18" t="n"/>
      <c r="P295" s="20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8" t="n"/>
      <c r="Z295" s="18" t="n"/>
      <c r="AA295" s="20" t="n"/>
      <c r="AB295" s="17" t="n"/>
      <c r="AC295" s="17" t="n"/>
      <c r="AD295" s="18" t="n"/>
      <c r="AE295" s="18" t="n"/>
      <c r="AF295" s="20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8" t="n"/>
      <c r="O296" s="18" t="n"/>
      <c r="P296" s="20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8" t="n"/>
      <c r="Z296" s="18" t="n"/>
      <c r="AA296" s="20" t="n"/>
      <c r="AB296" s="17" t="n"/>
      <c r="AC296" s="17" t="n"/>
      <c r="AD296" s="18" t="n"/>
      <c r="AE296" s="18" t="n"/>
      <c r="AF296" s="20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8" t="n"/>
      <c r="O297" s="18" t="n"/>
      <c r="P297" s="20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8" t="n"/>
      <c r="Z297" s="18" t="n"/>
      <c r="AA297" s="20" t="n"/>
      <c r="AB297" s="17" t="n"/>
      <c r="AC297" s="17" t="n"/>
      <c r="AD297" s="18" t="n"/>
      <c r="AE297" s="18" t="n"/>
      <c r="AF297" s="20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8" t="n"/>
      <c r="O298" s="18" t="n"/>
      <c r="P298" s="20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8" t="n"/>
      <c r="Z298" s="18" t="n"/>
      <c r="AA298" s="20" t="n"/>
      <c r="AB298" s="17" t="n"/>
      <c r="AC298" s="17" t="n"/>
      <c r="AD298" s="18" t="n"/>
      <c r="AE298" s="18" t="n"/>
      <c r="AF298" s="20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8" t="n"/>
      <c r="O299" s="18" t="n"/>
      <c r="P299" s="20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8" t="n"/>
      <c r="Z299" s="18" t="n"/>
      <c r="AA299" s="20" t="n"/>
      <c r="AB299" s="17" t="n"/>
      <c r="AC299" s="17" t="n"/>
      <c r="AD299" s="18" t="n"/>
      <c r="AE299" s="18" t="n"/>
      <c r="AF299" s="20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8" t="n"/>
      <c r="O300" s="18" t="n"/>
      <c r="P300" s="20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8" t="n"/>
      <c r="Z300" s="18" t="n"/>
      <c r="AA300" s="20" t="n"/>
      <c r="AB300" s="17" t="n"/>
      <c r="AC300" s="17" t="n"/>
      <c r="AD300" s="18" t="n"/>
      <c r="AE300" s="18" t="n"/>
      <c r="AF300" s="20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8" t="n"/>
      <c r="O301" s="18" t="n"/>
      <c r="P301" s="20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8" t="n"/>
      <c r="Z301" s="18" t="n"/>
      <c r="AA301" s="20" t="n"/>
      <c r="AB301" s="17" t="n"/>
      <c r="AC301" s="17" t="n"/>
      <c r="AD301" s="18" t="n"/>
      <c r="AE301" s="18" t="n"/>
      <c r="AF301" s="20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8" t="n"/>
      <c r="O302" s="18" t="n"/>
      <c r="P302" s="20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8" t="n"/>
      <c r="Z302" s="18" t="n"/>
      <c r="AA302" s="20" t="n"/>
      <c r="AB302" s="17" t="n"/>
      <c r="AC302" s="17" t="n"/>
      <c r="AD302" s="18" t="n"/>
      <c r="AE302" s="18" t="n"/>
      <c r="AF302" s="20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8" t="n"/>
      <c r="O303" s="18" t="n"/>
      <c r="P303" s="20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8" t="n"/>
      <c r="Z303" s="18" t="n"/>
      <c r="AA303" s="20" t="n"/>
      <c r="AB303" s="17" t="n"/>
      <c r="AC303" s="17" t="n"/>
      <c r="AD303" s="18" t="n"/>
      <c r="AE303" s="18" t="n"/>
      <c r="AF303" s="20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8" t="n"/>
      <c r="O304" s="18" t="n"/>
      <c r="P304" s="20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8" t="n"/>
      <c r="Z304" s="18" t="n"/>
      <c r="AA304" s="20" t="n"/>
      <c r="AB304" s="17" t="n"/>
      <c r="AC304" s="17" t="n"/>
      <c r="AD304" s="18" t="n"/>
      <c r="AE304" s="18" t="n"/>
      <c r="AF304" s="20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8" t="n"/>
      <c r="O305" s="18" t="n"/>
      <c r="P305" s="20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8" t="n"/>
      <c r="Z305" s="18" t="n"/>
      <c r="AA305" s="20" t="n"/>
      <c r="AB305" s="17" t="n"/>
      <c r="AC305" s="17" t="n"/>
      <c r="AD305" s="18" t="n"/>
      <c r="AE305" s="18" t="n"/>
      <c r="AF305" s="20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8" t="n"/>
      <c r="O306" s="18" t="n"/>
      <c r="P306" s="20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8" t="n"/>
      <c r="Z306" s="18" t="n"/>
      <c r="AA306" s="20" t="n"/>
      <c r="AB306" s="17" t="n"/>
      <c r="AC306" s="17" t="n"/>
      <c r="AD306" s="18" t="n"/>
      <c r="AE306" s="18" t="n"/>
      <c r="AF306" s="20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8" t="n"/>
      <c r="O307" s="18" t="n"/>
      <c r="P307" s="20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8" t="n"/>
      <c r="Z307" s="18" t="n"/>
      <c r="AA307" s="20" t="n"/>
      <c r="AB307" s="17" t="n"/>
      <c r="AC307" s="17" t="n"/>
      <c r="AD307" s="18" t="n"/>
      <c r="AE307" s="18" t="n"/>
      <c r="AF307" s="20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8" t="n"/>
      <c r="O308" s="18" t="n"/>
      <c r="P308" s="20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8" t="n"/>
      <c r="Z308" s="18" t="n"/>
      <c r="AA308" s="20" t="n"/>
      <c r="AB308" s="17" t="n"/>
      <c r="AC308" s="17" t="n"/>
      <c r="AD308" s="18" t="n"/>
      <c r="AE308" s="18" t="n"/>
      <c r="AF308" s="20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8" t="n"/>
      <c r="O309" s="18" t="n"/>
      <c r="P309" s="20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8" t="n"/>
      <c r="Z309" s="18" t="n"/>
      <c r="AA309" s="20" t="n"/>
      <c r="AB309" s="17" t="n"/>
      <c r="AC309" s="17" t="n"/>
      <c r="AD309" s="18" t="n"/>
      <c r="AE309" s="18" t="n"/>
      <c r="AF309" s="20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8" t="n"/>
      <c r="O310" s="18" t="n"/>
      <c r="P310" s="20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8" t="n"/>
      <c r="Z310" s="18" t="n"/>
      <c r="AA310" s="20" t="n"/>
      <c r="AB310" s="17" t="n"/>
      <c r="AC310" s="17" t="n"/>
      <c r="AD310" s="18" t="n"/>
      <c r="AE310" s="18" t="n"/>
      <c r="AF310" s="20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8" t="n"/>
      <c r="O311" s="18" t="n"/>
      <c r="P311" s="20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8" t="n"/>
      <c r="Z311" s="18" t="n"/>
      <c r="AA311" s="20" t="n"/>
      <c r="AB311" s="17" t="n"/>
      <c r="AC311" s="17" t="n"/>
      <c r="AD311" s="18" t="n"/>
      <c r="AE311" s="18" t="n"/>
      <c r="AF311" s="20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8" t="n"/>
      <c r="O312" s="18" t="n"/>
      <c r="P312" s="20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8" t="n"/>
      <c r="Z312" s="18" t="n"/>
      <c r="AA312" s="20" t="n"/>
      <c r="AB312" s="17" t="n"/>
      <c r="AC312" s="17" t="n"/>
      <c r="AD312" s="18" t="n"/>
      <c r="AE312" s="18" t="n"/>
      <c r="AF312" s="20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8" t="n"/>
      <c r="O313" s="18" t="n"/>
      <c r="P313" s="20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8" t="n"/>
      <c r="Z313" s="18" t="n"/>
      <c r="AA313" s="20" t="n"/>
      <c r="AB313" s="17" t="n"/>
      <c r="AC313" s="17" t="n"/>
      <c r="AD313" s="18" t="n"/>
      <c r="AE313" s="18" t="n"/>
      <c r="AF313" s="20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8" t="n"/>
      <c r="O314" s="18" t="n"/>
      <c r="P314" s="20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8" t="n"/>
      <c r="Z314" s="18" t="n"/>
      <c r="AA314" s="20" t="n"/>
      <c r="AB314" s="17" t="n"/>
      <c r="AC314" s="17" t="n"/>
      <c r="AD314" s="18" t="n"/>
      <c r="AE314" s="18" t="n"/>
      <c r="AF314" s="20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8" t="n"/>
      <c r="O315" s="18" t="n"/>
      <c r="P315" s="20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8" t="n"/>
      <c r="Z315" s="18" t="n"/>
      <c r="AA315" s="20" t="n"/>
      <c r="AB315" s="17" t="n"/>
      <c r="AC315" s="17" t="n"/>
      <c r="AD315" s="18" t="n"/>
      <c r="AE315" s="18" t="n"/>
      <c r="AF315" s="20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8" t="n"/>
      <c r="O316" s="18" t="n"/>
      <c r="P316" s="20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8" t="n"/>
      <c r="Z316" s="18" t="n"/>
      <c r="AA316" s="20" t="n"/>
      <c r="AB316" s="17" t="n"/>
      <c r="AC316" s="17" t="n"/>
      <c r="AD316" s="18" t="n"/>
      <c r="AE316" s="18" t="n"/>
      <c r="AF316" s="20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8" t="n"/>
      <c r="O317" s="18" t="n"/>
      <c r="P317" s="20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8" t="n"/>
      <c r="Z317" s="18" t="n"/>
      <c r="AA317" s="20" t="n"/>
      <c r="AB317" s="17" t="n"/>
      <c r="AC317" s="17" t="n"/>
      <c r="AD317" s="18" t="n"/>
      <c r="AE317" s="18" t="n"/>
      <c r="AF317" s="20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8" t="n"/>
      <c r="O318" s="18" t="n"/>
      <c r="P318" s="20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8" t="n"/>
      <c r="Z318" s="18" t="n"/>
      <c r="AA318" s="20" t="n"/>
      <c r="AB318" s="17" t="n"/>
      <c r="AC318" s="17" t="n"/>
      <c r="AD318" s="18" t="n"/>
      <c r="AE318" s="18" t="n"/>
      <c r="AF318" s="20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8" t="n"/>
      <c r="O319" s="18" t="n"/>
      <c r="P319" s="20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8" t="n"/>
      <c r="Z319" s="18" t="n"/>
      <c r="AA319" s="20" t="n"/>
      <c r="AB319" s="17" t="n"/>
      <c r="AC319" s="17" t="n"/>
      <c r="AD319" s="18" t="n"/>
      <c r="AE319" s="18" t="n"/>
      <c r="AF319" s="20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8" t="n"/>
      <c r="O320" s="18" t="n"/>
      <c r="P320" s="20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8" t="n"/>
      <c r="Z320" s="18" t="n"/>
      <c r="AA320" s="20" t="n"/>
      <c r="AB320" s="17" t="n"/>
      <c r="AC320" s="17" t="n"/>
      <c r="AD320" s="18" t="n"/>
      <c r="AE320" s="18" t="n"/>
      <c r="AF320" s="20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8" t="n"/>
      <c r="O321" s="18" t="n"/>
      <c r="P321" s="20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8" t="n"/>
      <c r="Z321" s="18" t="n"/>
      <c r="AA321" s="20" t="n"/>
      <c r="AB321" s="17" t="n"/>
      <c r="AC321" s="17" t="n"/>
      <c r="AD321" s="18" t="n"/>
      <c r="AE321" s="18" t="n"/>
      <c r="AF321" s="20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8" t="n"/>
      <c r="O322" s="18" t="n"/>
      <c r="P322" s="20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8" t="n"/>
      <c r="Z322" s="18" t="n"/>
      <c r="AA322" s="20" t="n"/>
      <c r="AB322" s="17" t="n"/>
      <c r="AC322" s="17" t="n"/>
      <c r="AD322" s="18" t="n"/>
      <c r="AE322" s="18" t="n"/>
      <c r="AF322" s="20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8" t="n"/>
      <c r="O323" s="18" t="n"/>
      <c r="P323" s="20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8" t="n"/>
      <c r="Z323" s="18" t="n"/>
      <c r="AA323" s="20" t="n"/>
      <c r="AB323" s="17" t="n"/>
      <c r="AC323" s="17" t="n"/>
      <c r="AD323" s="18" t="n"/>
      <c r="AE323" s="18" t="n"/>
      <c r="AF323" s="20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8" t="n"/>
      <c r="O324" s="18" t="n"/>
      <c r="P324" s="20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8" t="n"/>
      <c r="Z324" s="18" t="n"/>
      <c r="AA324" s="20" t="n"/>
      <c r="AB324" s="17" t="n"/>
      <c r="AC324" s="17" t="n"/>
      <c r="AD324" s="18" t="n"/>
      <c r="AE324" s="18" t="n"/>
      <c r="AF324" s="20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8" t="n"/>
      <c r="O325" s="18" t="n"/>
      <c r="P325" s="20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8" t="n"/>
      <c r="Z325" s="18" t="n"/>
      <c r="AA325" s="20" t="n"/>
      <c r="AB325" s="17" t="n"/>
      <c r="AC325" s="17" t="n"/>
      <c r="AD325" s="18" t="n"/>
      <c r="AE325" s="18" t="n"/>
      <c r="AF325" s="20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8" t="n"/>
      <c r="O326" s="18" t="n"/>
      <c r="P326" s="20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8" t="n"/>
      <c r="Z326" s="18" t="n"/>
      <c r="AA326" s="20" t="n"/>
      <c r="AB326" s="17" t="n"/>
      <c r="AC326" s="17" t="n"/>
      <c r="AD326" s="18" t="n"/>
      <c r="AE326" s="18" t="n"/>
      <c r="AF326" s="20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8" t="n"/>
      <c r="O327" s="18" t="n"/>
      <c r="P327" s="20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8" t="n"/>
      <c r="Z327" s="18" t="n"/>
      <c r="AA327" s="20" t="n"/>
      <c r="AB327" s="17" t="n"/>
      <c r="AC327" s="17" t="n"/>
      <c r="AD327" s="18" t="n"/>
      <c r="AE327" s="18" t="n"/>
      <c r="AF327" s="20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8" t="n"/>
      <c r="O328" s="18" t="n"/>
      <c r="P328" s="20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8" t="n"/>
      <c r="Z328" s="18" t="n"/>
      <c r="AA328" s="20" t="n"/>
      <c r="AB328" s="17" t="n"/>
      <c r="AC328" s="17" t="n"/>
      <c r="AD328" s="18" t="n"/>
      <c r="AE328" s="18" t="n"/>
      <c r="AF328" s="20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8" t="n"/>
      <c r="O329" s="18" t="n"/>
      <c r="P329" s="20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8" t="n"/>
      <c r="Z329" s="18" t="n"/>
      <c r="AA329" s="20" t="n"/>
      <c r="AB329" s="17" t="n"/>
      <c r="AC329" s="17" t="n"/>
      <c r="AD329" s="18" t="n"/>
      <c r="AE329" s="18" t="n"/>
      <c r="AF329" s="20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8" t="n"/>
      <c r="O330" s="18" t="n"/>
      <c r="P330" s="20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8" t="n"/>
      <c r="Z330" s="18" t="n"/>
      <c r="AA330" s="20" t="n"/>
      <c r="AB330" s="17" t="n"/>
      <c r="AC330" s="17" t="n"/>
      <c r="AD330" s="18" t="n"/>
      <c r="AE330" s="18" t="n"/>
      <c r="AF330" s="20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8" t="n"/>
      <c r="O331" s="18" t="n"/>
      <c r="P331" s="20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8" t="n"/>
      <c r="Z331" s="18" t="n"/>
      <c r="AA331" s="20" t="n"/>
      <c r="AB331" s="17" t="n"/>
      <c r="AC331" s="17" t="n"/>
      <c r="AD331" s="18" t="n"/>
      <c r="AE331" s="18" t="n"/>
      <c r="AF331" s="20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8" t="n"/>
      <c r="O332" s="18" t="n"/>
      <c r="P332" s="20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8" t="n"/>
      <c r="Z332" s="18" t="n"/>
      <c r="AA332" s="20" t="n"/>
      <c r="AB332" s="17" t="n"/>
      <c r="AC332" s="17" t="n"/>
      <c r="AD332" s="18" t="n"/>
      <c r="AE332" s="18" t="n"/>
      <c r="AF332" s="20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8" t="n"/>
      <c r="O333" s="18" t="n"/>
      <c r="P333" s="20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8" t="n"/>
      <c r="Z333" s="18" t="n"/>
      <c r="AA333" s="20" t="n"/>
      <c r="AB333" s="17" t="n"/>
      <c r="AC333" s="17" t="n"/>
      <c r="AD333" s="18" t="n"/>
      <c r="AE333" s="18" t="n"/>
      <c r="AF333" s="20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8" t="n"/>
      <c r="O334" s="18" t="n"/>
      <c r="P334" s="20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8" t="n"/>
      <c r="Z334" s="18" t="n"/>
      <c r="AA334" s="20" t="n"/>
      <c r="AB334" s="17" t="n"/>
      <c r="AC334" s="17" t="n"/>
      <c r="AD334" s="18" t="n"/>
      <c r="AE334" s="18" t="n"/>
      <c r="AF334" s="20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8" t="n"/>
      <c r="O335" s="18" t="n"/>
      <c r="P335" s="20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8" t="n"/>
      <c r="Z335" s="18" t="n"/>
      <c r="AA335" s="20" t="n"/>
      <c r="AB335" s="17" t="n"/>
      <c r="AC335" s="17" t="n"/>
      <c r="AD335" s="18" t="n"/>
      <c r="AE335" s="18" t="n"/>
      <c r="AF335" s="20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8" t="n"/>
      <c r="O336" s="18" t="n"/>
      <c r="P336" s="20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8" t="n"/>
      <c r="Z336" s="18" t="n"/>
      <c r="AA336" s="20" t="n"/>
      <c r="AB336" s="17" t="n"/>
      <c r="AC336" s="17" t="n"/>
      <c r="AD336" s="18" t="n"/>
      <c r="AE336" s="18" t="n"/>
      <c r="AF336" s="20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8" t="n"/>
      <c r="O337" s="18" t="n"/>
      <c r="P337" s="20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8" t="n"/>
      <c r="Z337" s="18" t="n"/>
      <c r="AA337" s="20" t="n"/>
      <c r="AB337" s="17" t="n"/>
      <c r="AC337" s="17" t="n"/>
      <c r="AD337" s="18" t="n"/>
      <c r="AE337" s="18" t="n"/>
      <c r="AF337" s="20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8" t="n"/>
      <c r="O338" s="18" t="n"/>
      <c r="P338" s="20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8" t="n"/>
      <c r="Z338" s="18" t="n"/>
      <c r="AA338" s="20" t="n"/>
      <c r="AB338" s="17" t="n"/>
      <c r="AC338" s="17" t="n"/>
      <c r="AD338" s="18" t="n"/>
      <c r="AE338" s="18" t="n"/>
      <c r="AF338" s="20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8" t="n"/>
      <c r="O339" s="18" t="n"/>
      <c r="P339" s="20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8" t="n"/>
      <c r="Z339" s="18" t="n"/>
      <c r="AA339" s="20" t="n"/>
      <c r="AB339" s="17" t="n"/>
      <c r="AC339" s="17" t="n"/>
      <c r="AD339" s="18" t="n"/>
      <c r="AE339" s="18" t="n"/>
      <c r="AF339" s="20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8" t="n"/>
      <c r="O340" s="18" t="n"/>
      <c r="P340" s="20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8" t="n"/>
      <c r="Z340" s="18" t="n"/>
      <c r="AA340" s="20" t="n"/>
      <c r="AB340" s="17" t="n"/>
      <c r="AC340" s="17" t="n"/>
      <c r="AD340" s="18" t="n"/>
      <c r="AE340" s="18" t="n"/>
      <c r="AF340" s="20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8" t="n"/>
      <c r="O341" s="18" t="n"/>
      <c r="P341" s="20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8" t="n"/>
      <c r="Z341" s="18" t="n"/>
      <c r="AA341" s="20" t="n"/>
      <c r="AB341" s="17" t="n"/>
      <c r="AC341" s="17" t="n"/>
      <c r="AD341" s="18" t="n"/>
      <c r="AE341" s="18" t="n"/>
      <c r="AF341" s="20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8" t="n"/>
      <c r="O342" s="18" t="n"/>
      <c r="P342" s="20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8" t="n"/>
      <c r="Z342" s="18" t="n"/>
      <c r="AA342" s="20" t="n"/>
      <c r="AB342" s="17" t="n"/>
      <c r="AC342" s="17" t="n"/>
      <c r="AD342" s="18" t="n"/>
      <c r="AE342" s="18" t="n"/>
      <c r="AF342" s="20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8" t="n"/>
      <c r="O343" s="18" t="n"/>
      <c r="P343" s="20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8" t="n"/>
      <c r="Z343" s="18" t="n"/>
      <c r="AA343" s="20" t="n"/>
      <c r="AB343" s="17" t="n"/>
      <c r="AC343" s="17" t="n"/>
      <c r="AD343" s="18" t="n"/>
      <c r="AE343" s="18" t="n"/>
      <c r="AF343" s="20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8" t="n"/>
      <c r="O344" s="18" t="n"/>
      <c r="P344" s="20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8" t="n"/>
      <c r="Z344" s="18" t="n"/>
      <c r="AA344" s="20" t="n"/>
      <c r="AB344" s="17" t="n"/>
      <c r="AC344" s="17" t="n"/>
      <c r="AD344" s="18" t="n"/>
      <c r="AE344" s="18" t="n"/>
      <c r="AF344" s="20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8" t="n"/>
      <c r="O345" s="18" t="n"/>
      <c r="P345" s="20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8" t="n"/>
      <c r="Z345" s="18" t="n"/>
      <c r="AA345" s="20" t="n"/>
      <c r="AB345" s="17" t="n"/>
      <c r="AC345" s="17" t="n"/>
      <c r="AD345" s="18" t="n"/>
      <c r="AE345" s="18" t="n"/>
      <c r="AF345" s="20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8" t="n"/>
      <c r="O346" s="18" t="n"/>
      <c r="P346" s="20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8" t="n"/>
      <c r="Z346" s="18" t="n"/>
      <c r="AA346" s="20" t="n"/>
      <c r="AB346" s="17" t="n"/>
      <c r="AC346" s="17" t="n"/>
      <c r="AD346" s="18" t="n"/>
      <c r="AE346" s="18" t="n"/>
      <c r="AF346" s="20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8" t="n"/>
      <c r="O347" s="18" t="n"/>
      <c r="P347" s="20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8" t="n"/>
      <c r="Z347" s="18" t="n"/>
      <c r="AA347" s="20" t="n"/>
      <c r="AB347" s="17" t="n"/>
      <c r="AC347" s="17" t="n"/>
      <c r="AD347" s="18" t="n"/>
      <c r="AE347" s="18" t="n"/>
      <c r="AF347" s="20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8" t="n"/>
      <c r="O348" s="18" t="n"/>
      <c r="P348" s="20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8" t="n"/>
      <c r="Z348" s="18" t="n"/>
      <c r="AA348" s="20" t="n"/>
      <c r="AB348" s="17" t="n"/>
      <c r="AC348" s="17" t="n"/>
      <c r="AD348" s="18" t="n"/>
      <c r="AE348" s="18" t="n"/>
      <c r="AF348" s="20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8" t="n"/>
      <c r="O349" s="18" t="n"/>
      <c r="P349" s="20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8" t="n"/>
      <c r="Z349" s="18" t="n"/>
      <c r="AA349" s="20" t="n"/>
      <c r="AB349" s="17" t="n"/>
      <c r="AC349" s="17" t="n"/>
      <c r="AD349" s="18" t="n"/>
      <c r="AE349" s="18" t="n"/>
      <c r="AF349" s="20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8" t="n"/>
      <c r="O350" s="18" t="n"/>
      <c r="P350" s="20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8" t="n"/>
      <c r="Z350" s="18" t="n"/>
      <c r="AA350" s="20" t="n"/>
      <c r="AB350" s="17" t="n"/>
      <c r="AC350" s="17" t="n"/>
      <c r="AD350" s="18" t="n"/>
      <c r="AE350" s="18" t="n"/>
      <c r="AF350" s="20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8" t="n"/>
      <c r="O351" s="18" t="n"/>
      <c r="P351" s="20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8" t="n"/>
      <c r="Z351" s="18" t="n"/>
      <c r="AA351" s="20" t="n"/>
      <c r="AB351" s="17" t="n"/>
      <c r="AC351" s="17" t="n"/>
      <c r="AD351" s="18" t="n"/>
      <c r="AE351" s="18" t="n"/>
      <c r="AF351" s="20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8" t="n"/>
      <c r="O352" s="18" t="n"/>
      <c r="P352" s="20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8" t="n"/>
      <c r="Z352" s="18" t="n"/>
      <c r="AA352" s="20" t="n"/>
      <c r="AB352" s="17" t="n"/>
      <c r="AC352" s="17" t="n"/>
      <c r="AD352" s="18" t="n"/>
      <c r="AE352" s="18" t="n"/>
      <c r="AF352" s="20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8" t="n"/>
      <c r="O353" s="18" t="n"/>
      <c r="P353" s="20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8" t="n"/>
      <c r="Z353" s="18" t="n"/>
      <c r="AA353" s="20" t="n"/>
      <c r="AB353" s="17" t="n"/>
      <c r="AC353" s="17" t="n"/>
      <c r="AD353" s="18" t="n"/>
      <c r="AE353" s="18" t="n"/>
      <c r="AF353" s="20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8" t="n"/>
      <c r="O354" s="18" t="n"/>
      <c r="P354" s="20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8" t="n"/>
      <c r="Z354" s="18" t="n"/>
      <c r="AA354" s="20" t="n"/>
      <c r="AB354" s="17" t="n"/>
      <c r="AC354" s="17" t="n"/>
      <c r="AD354" s="18" t="n"/>
      <c r="AE354" s="18" t="n"/>
      <c r="AF354" s="20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8" t="n"/>
      <c r="O355" s="18" t="n"/>
      <c r="P355" s="20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8" t="n"/>
      <c r="Z355" s="18" t="n"/>
      <c r="AA355" s="20" t="n"/>
      <c r="AB355" s="17" t="n"/>
      <c r="AC355" s="17" t="n"/>
      <c r="AD355" s="18" t="n"/>
      <c r="AE355" s="18" t="n"/>
      <c r="AF355" s="20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8" t="n"/>
      <c r="O356" s="18" t="n"/>
      <c r="P356" s="20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8" t="n"/>
      <c r="Z356" s="18" t="n"/>
      <c r="AA356" s="20" t="n"/>
      <c r="AB356" s="17" t="n"/>
      <c r="AC356" s="17" t="n"/>
      <c r="AD356" s="18" t="n"/>
      <c r="AE356" s="18" t="n"/>
      <c r="AF356" s="20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8" t="n"/>
      <c r="O357" s="18" t="n"/>
      <c r="P357" s="20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8" t="n"/>
      <c r="Z357" s="18" t="n"/>
      <c r="AA357" s="20" t="n"/>
      <c r="AB357" s="17" t="n"/>
      <c r="AC357" s="17" t="n"/>
      <c r="AD357" s="18" t="n"/>
      <c r="AE357" s="18" t="n"/>
      <c r="AF357" s="20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8" t="n"/>
      <c r="O358" s="18" t="n"/>
      <c r="P358" s="20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8" t="n"/>
      <c r="Z358" s="18" t="n"/>
      <c r="AA358" s="20" t="n"/>
      <c r="AB358" s="17" t="n"/>
      <c r="AC358" s="17" t="n"/>
      <c r="AD358" s="18" t="n"/>
      <c r="AE358" s="18" t="n"/>
      <c r="AF358" s="20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8" t="n"/>
      <c r="O359" s="18" t="n"/>
      <c r="P359" s="20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8" t="n"/>
      <c r="Z359" s="18" t="n"/>
      <c r="AA359" s="20" t="n"/>
      <c r="AB359" s="17" t="n"/>
      <c r="AC359" s="17" t="n"/>
      <c r="AD359" s="18" t="n"/>
      <c r="AE359" s="18" t="n"/>
      <c r="AF359" s="20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8" t="n"/>
      <c r="O360" s="18" t="n"/>
      <c r="P360" s="20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8" t="n"/>
      <c r="Z360" s="18" t="n"/>
      <c r="AA360" s="20" t="n"/>
      <c r="AB360" s="17" t="n"/>
      <c r="AC360" s="17" t="n"/>
      <c r="AD360" s="18" t="n"/>
      <c r="AE360" s="18" t="n"/>
      <c r="AF360" s="20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8" t="n"/>
      <c r="O361" s="18" t="n"/>
      <c r="P361" s="20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8" t="n"/>
      <c r="Z361" s="18" t="n"/>
      <c r="AA361" s="20" t="n"/>
      <c r="AB361" s="17" t="n"/>
      <c r="AC361" s="17" t="n"/>
      <c r="AD361" s="18" t="n"/>
      <c r="AE361" s="18" t="n"/>
      <c r="AF361" s="20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8" t="n"/>
      <c r="O362" s="18" t="n"/>
      <c r="P362" s="20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8" t="n"/>
      <c r="Z362" s="18" t="n"/>
      <c r="AA362" s="20" t="n"/>
      <c r="AB362" s="17" t="n"/>
      <c r="AC362" s="17" t="n"/>
      <c r="AD362" s="18" t="n"/>
      <c r="AE362" s="18" t="n"/>
      <c r="AF362" s="20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8" t="n"/>
      <c r="O363" s="18" t="n"/>
      <c r="P363" s="20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8" t="n"/>
      <c r="Z363" s="18" t="n"/>
      <c r="AA363" s="20" t="n"/>
      <c r="AB363" s="17" t="n"/>
      <c r="AC363" s="17" t="n"/>
      <c r="AD363" s="18" t="n"/>
      <c r="AE363" s="18" t="n"/>
      <c r="AF363" s="20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8" t="n"/>
      <c r="O364" s="18" t="n"/>
      <c r="P364" s="20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8" t="n"/>
      <c r="Z364" s="18" t="n"/>
      <c r="AA364" s="20" t="n"/>
      <c r="AB364" s="17" t="n"/>
      <c r="AC364" s="17" t="n"/>
      <c r="AD364" s="18" t="n"/>
      <c r="AE364" s="18" t="n"/>
      <c r="AF364" s="20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8" t="n"/>
      <c r="O365" s="18" t="n"/>
      <c r="P365" s="20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8" t="n"/>
      <c r="Z365" s="18" t="n"/>
      <c r="AA365" s="20" t="n"/>
      <c r="AB365" s="17" t="n"/>
      <c r="AC365" s="17" t="n"/>
      <c r="AD365" s="18" t="n"/>
      <c r="AE365" s="18" t="n"/>
      <c r="AF365" s="20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8" t="n"/>
      <c r="O366" s="18" t="n"/>
      <c r="P366" s="20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8" t="n"/>
      <c r="Z366" s="18" t="n"/>
      <c r="AA366" s="20" t="n"/>
      <c r="AB366" s="17" t="n"/>
      <c r="AC366" s="17" t="n"/>
      <c r="AD366" s="18" t="n"/>
      <c r="AE366" s="18" t="n"/>
      <c r="AF366" s="20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8" t="n"/>
      <c r="O367" s="18" t="n"/>
      <c r="P367" s="20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8" t="n"/>
      <c r="Z367" s="18" t="n"/>
      <c r="AA367" s="20" t="n"/>
      <c r="AB367" s="17" t="n"/>
      <c r="AC367" s="17" t="n"/>
      <c r="AD367" s="18" t="n"/>
      <c r="AE367" s="18" t="n"/>
      <c r="AF367" s="20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8" t="n"/>
      <c r="O368" s="18" t="n"/>
      <c r="P368" s="20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8" t="n"/>
      <c r="Z368" s="18" t="n"/>
      <c r="AA368" s="20" t="n"/>
      <c r="AB368" s="17" t="n"/>
      <c r="AC368" s="17" t="n"/>
      <c r="AD368" s="18" t="n"/>
      <c r="AE368" s="18" t="n"/>
      <c r="AF368" s="20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8" t="n"/>
      <c r="O369" s="18" t="n"/>
      <c r="P369" s="20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8" t="n"/>
      <c r="Z369" s="18" t="n"/>
      <c r="AA369" s="20" t="n"/>
      <c r="AB369" s="17" t="n"/>
      <c r="AC369" s="17" t="n"/>
      <c r="AD369" s="18" t="n"/>
      <c r="AE369" s="18" t="n"/>
      <c r="AF369" s="20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8" t="n"/>
      <c r="O370" s="18" t="n"/>
      <c r="P370" s="20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8" t="n"/>
      <c r="Z370" s="18" t="n"/>
      <c r="AA370" s="20" t="n"/>
      <c r="AB370" s="17" t="n"/>
      <c r="AC370" s="17" t="n"/>
      <c r="AD370" s="18" t="n"/>
      <c r="AE370" s="18" t="n"/>
      <c r="AF370" s="20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8" t="n"/>
      <c r="O371" s="18" t="n"/>
      <c r="P371" s="20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8" t="n"/>
      <c r="Z371" s="18" t="n"/>
      <c r="AA371" s="20" t="n"/>
      <c r="AB371" s="17" t="n"/>
      <c r="AC371" s="17" t="n"/>
      <c r="AD371" s="18" t="n"/>
      <c r="AE371" s="18" t="n"/>
      <c r="AF371" s="20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8" t="n"/>
      <c r="O372" s="18" t="n"/>
      <c r="P372" s="20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8" t="n"/>
      <c r="Z372" s="18" t="n"/>
      <c r="AA372" s="20" t="n"/>
      <c r="AB372" s="17" t="n"/>
      <c r="AC372" s="17" t="n"/>
      <c r="AD372" s="18" t="n"/>
      <c r="AE372" s="18" t="n"/>
      <c r="AF372" s="20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8" t="n"/>
      <c r="O373" s="18" t="n"/>
      <c r="P373" s="20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8" t="n"/>
      <c r="Z373" s="18" t="n"/>
      <c r="AA373" s="20" t="n"/>
      <c r="AB373" s="17" t="n"/>
      <c r="AC373" s="17" t="n"/>
      <c r="AD373" s="18" t="n"/>
      <c r="AE373" s="18" t="n"/>
      <c r="AF373" s="20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8" t="n"/>
      <c r="O374" s="18" t="n"/>
      <c r="P374" s="20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8" t="n"/>
      <c r="Z374" s="18" t="n"/>
      <c r="AA374" s="20" t="n"/>
      <c r="AB374" s="17" t="n"/>
      <c r="AC374" s="17" t="n"/>
      <c r="AD374" s="18" t="n"/>
      <c r="AE374" s="18" t="n"/>
      <c r="AF374" s="20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8" t="n"/>
      <c r="O375" s="18" t="n"/>
      <c r="P375" s="20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8" t="n"/>
      <c r="Z375" s="18" t="n"/>
      <c r="AA375" s="20" t="n"/>
      <c r="AB375" s="17" t="n"/>
      <c r="AC375" s="17" t="n"/>
      <c r="AD375" s="18" t="n"/>
      <c r="AE375" s="18" t="n"/>
      <c r="AF375" s="20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8" t="n"/>
      <c r="O376" s="18" t="n"/>
      <c r="P376" s="20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8" t="n"/>
      <c r="Z376" s="18" t="n"/>
      <c r="AA376" s="20" t="n"/>
      <c r="AB376" s="17" t="n"/>
      <c r="AC376" s="17" t="n"/>
      <c r="AD376" s="18" t="n"/>
      <c r="AE376" s="18" t="n"/>
      <c r="AF376" s="20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8" t="n"/>
      <c r="O377" s="18" t="n"/>
      <c r="P377" s="20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8" t="n"/>
      <c r="Z377" s="18" t="n"/>
      <c r="AA377" s="20" t="n"/>
      <c r="AB377" s="17" t="n"/>
      <c r="AC377" s="17" t="n"/>
      <c r="AD377" s="18" t="n"/>
      <c r="AE377" s="18" t="n"/>
      <c r="AF377" s="20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8" t="n"/>
      <c r="O378" s="18" t="n"/>
      <c r="P378" s="20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8" t="n"/>
      <c r="Z378" s="18" t="n"/>
      <c r="AA378" s="20" t="n"/>
      <c r="AB378" s="17" t="n"/>
      <c r="AC378" s="17" t="n"/>
      <c r="AD378" s="18" t="n"/>
      <c r="AE378" s="18" t="n"/>
      <c r="AF378" s="20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8" t="n"/>
      <c r="O379" s="18" t="n"/>
      <c r="P379" s="20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8" t="n"/>
      <c r="Z379" s="18" t="n"/>
      <c r="AA379" s="20" t="n"/>
      <c r="AB379" s="17" t="n"/>
      <c r="AC379" s="17" t="n"/>
      <c r="AD379" s="18" t="n"/>
      <c r="AE379" s="18" t="n"/>
      <c r="AF379" s="20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8" t="n"/>
      <c r="O380" s="18" t="n"/>
      <c r="P380" s="20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8" t="n"/>
      <c r="Z380" s="18" t="n"/>
      <c r="AA380" s="20" t="n"/>
      <c r="AB380" s="17" t="n"/>
      <c r="AC380" s="17" t="n"/>
      <c r="AD380" s="18" t="n"/>
      <c r="AE380" s="18" t="n"/>
      <c r="AF380" s="20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8" t="n"/>
      <c r="O381" s="18" t="n"/>
      <c r="P381" s="20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8" t="n"/>
      <c r="Z381" s="18" t="n"/>
      <c r="AA381" s="20" t="n"/>
      <c r="AB381" s="17" t="n"/>
      <c r="AC381" s="17" t="n"/>
      <c r="AD381" s="18" t="n"/>
      <c r="AE381" s="18" t="n"/>
      <c r="AF381" s="20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8" t="n"/>
      <c r="O382" s="18" t="n"/>
      <c r="P382" s="20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8" t="n"/>
      <c r="Z382" s="18" t="n"/>
      <c r="AA382" s="20" t="n"/>
      <c r="AB382" s="17" t="n"/>
      <c r="AC382" s="17" t="n"/>
      <c r="AD382" s="18" t="n"/>
      <c r="AE382" s="18" t="n"/>
      <c r="AF382" s="20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8" t="n"/>
      <c r="O383" s="18" t="n"/>
      <c r="P383" s="20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8" t="n"/>
      <c r="Z383" s="18" t="n"/>
      <c r="AA383" s="20" t="n"/>
      <c r="AB383" s="17" t="n"/>
      <c r="AC383" s="17" t="n"/>
      <c r="AD383" s="18" t="n"/>
      <c r="AE383" s="18" t="n"/>
      <c r="AF383" s="20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8" t="n"/>
      <c r="O384" s="18" t="n"/>
      <c r="P384" s="20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8" t="n"/>
      <c r="Z384" s="18" t="n"/>
      <c r="AA384" s="20" t="n"/>
      <c r="AB384" s="17" t="n"/>
      <c r="AC384" s="17" t="n"/>
      <c r="AD384" s="18" t="n"/>
      <c r="AE384" s="18" t="n"/>
      <c r="AF384" s="20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8" t="n"/>
      <c r="O385" s="18" t="n"/>
      <c r="P385" s="20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8" t="n"/>
      <c r="Z385" s="18" t="n"/>
      <c r="AA385" s="20" t="n"/>
      <c r="AB385" s="17" t="n"/>
      <c r="AC385" s="17" t="n"/>
      <c r="AD385" s="18" t="n"/>
      <c r="AE385" s="18" t="n"/>
      <c r="AF385" s="20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8" t="n"/>
      <c r="O386" s="18" t="n"/>
      <c r="P386" s="20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8" t="n"/>
      <c r="Z386" s="18" t="n"/>
      <c r="AA386" s="20" t="n"/>
      <c r="AB386" s="17" t="n"/>
      <c r="AC386" s="17" t="n"/>
      <c r="AD386" s="18" t="n"/>
      <c r="AE386" s="18" t="n"/>
      <c r="AF386" s="20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8" t="n"/>
      <c r="O387" s="18" t="n"/>
      <c r="P387" s="20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8" t="n"/>
      <c r="Z387" s="18" t="n"/>
      <c r="AA387" s="20" t="n"/>
      <c r="AB387" s="17" t="n"/>
      <c r="AC387" s="17" t="n"/>
      <c r="AD387" s="18" t="n"/>
      <c r="AE387" s="18" t="n"/>
      <c r="AF387" s="20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8" t="n"/>
      <c r="O388" s="18" t="n"/>
      <c r="P388" s="20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8" t="n"/>
      <c r="Z388" s="18" t="n"/>
      <c r="AA388" s="20" t="n"/>
      <c r="AB388" s="17" t="n"/>
      <c r="AC388" s="17" t="n"/>
      <c r="AD388" s="18" t="n"/>
      <c r="AE388" s="18" t="n"/>
      <c r="AF388" s="20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8" t="n"/>
      <c r="O389" s="18" t="n"/>
      <c r="P389" s="20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8" t="n"/>
      <c r="Z389" s="18" t="n"/>
      <c r="AA389" s="20" t="n"/>
      <c r="AB389" s="17" t="n"/>
      <c r="AC389" s="17" t="n"/>
      <c r="AD389" s="18" t="n"/>
      <c r="AE389" s="18" t="n"/>
      <c r="AF389" s="20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8" t="n"/>
      <c r="O390" s="18" t="n"/>
      <c r="P390" s="20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8" t="n"/>
      <c r="Z390" s="18" t="n"/>
      <c r="AA390" s="20" t="n"/>
      <c r="AB390" s="17" t="n"/>
      <c r="AC390" s="17" t="n"/>
      <c r="AD390" s="18" t="n"/>
      <c r="AE390" s="18" t="n"/>
      <c r="AF390" s="20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8" t="n"/>
      <c r="O391" s="18" t="n"/>
      <c r="P391" s="20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8" t="n"/>
      <c r="Z391" s="18" t="n"/>
      <c r="AA391" s="20" t="n"/>
      <c r="AB391" s="17" t="n"/>
      <c r="AC391" s="17" t="n"/>
      <c r="AD391" s="18" t="n"/>
      <c r="AE391" s="18" t="n"/>
      <c r="AF391" s="20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8" t="n"/>
      <c r="O392" s="18" t="n"/>
      <c r="P392" s="20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8" t="n"/>
      <c r="Z392" s="18" t="n"/>
      <c r="AA392" s="20" t="n"/>
      <c r="AB392" s="17" t="n"/>
      <c r="AC392" s="17" t="n"/>
      <c r="AD392" s="18" t="n"/>
      <c r="AE392" s="18" t="n"/>
      <c r="AF392" s="20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8" t="n"/>
      <c r="O393" s="18" t="n"/>
      <c r="P393" s="20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8" t="n"/>
      <c r="Z393" s="18" t="n"/>
      <c r="AA393" s="20" t="n"/>
      <c r="AB393" s="17" t="n"/>
      <c r="AC393" s="17" t="n"/>
      <c r="AD393" s="18" t="n"/>
      <c r="AE393" s="18" t="n"/>
      <c r="AF393" s="20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8" t="n"/>
      <c r="O394" s="18" t="n"/>
      <c r="P394" s="20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8" t="n"/>
      <c r="Z394" s="18" t="n"/>
      <c r="AA394" s="20" t="n"/>
      <c r="AB394" s="17" t="n"/>
      <c r="AC394" s="17" t="n"/>
      <c r="AD394" s="18" t="n"/>
      <c r="AE394" s="18" t="n"/>
      <c r="AF394" s="20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8" t="n"/>
      <c r="O395" s="18" t="n"/>
      <c r="P395" s="20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8" t="n"/>
      <c r="Z395" s="18" t="n"/>
      <c r="AA395" s="20" t="n"/>
      <c r="AB395" s="17" t="n"/>
      <c r="AC395" s="17" t="n"/>
      <c r="AD395" s="18" t="n"/>
      <c r="AE395" s="18" t="n"/>
      <c r="AF395" s="20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8" t="n"/>
      <c r="O396" s="18" t="n"/>
      <c r="P396" s="20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8" t="n"/>
      <c r="Z396" s="18" t="n"/>
      <c r="AA396" s="20" t="n"/>
      <c r="AB396" s="17" t="n"/>
      <c r="AC396" s="17" t="n"/>
      <c r="AD396" s="18" t="n"/>
      <c r="AE396" s="18" t="n"/>
      <c r="AF396" s="20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8" t="n"/>
      <c r="O397" s="18" t="n"/>
      <c r="P397" s="20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8" t="n"/>
      <c r="Z397" s="18" t="n"/>
      <c r="AA397" s="20" t="n"/>
      <c r="AB397" s="17" t="n"/>
      <c r="AC397" s="17" t="n"/>
      <c r="AD397" s="18" t="n"/>
      <c r="AE397" s="18" t="n"/>
      <c r="AF397" s="20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8" t="n"/>
      <c r="O398" s="18" t="n"/>
      <c r="P398" s="20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8" t="n"/>
      <c r="Z398" s="18" t="n"/>
      <c r="AA398" s="20" t="n"/>
      <c r="AB398" s="17" t="n"/>
      <c r="AC398" s="17" t="n"/>
      <c r="AD398" s="18" t="n"/>
      <c r="AE398" s="18" t="n"/>
      <c r="AF398" s="20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8" t="n"/>
      <c r="O399" s="18" t="n"/>
      <c r="P399" s="20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8" t="n"/>
      <c r="Z399" s="18" t="n"/>
      <c r="AA399" s="20" t="n"/>
      <c r="AB399" s="17" t="n"/>
      <c r="AC399" s="17" t="n"/>
      <c r="AD399" s="18" t="n"/>
      <c r="AE399" s="18" t="n"/>
      <c r="AF399" s="20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8" t="n"/>
      <c r="O400" s="18" t="n"/>
      <c r="P400" s="20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8" t="n"/>
      <c r="Z400" s="18" t="n"/>
      <c r="AA400" s="20" t="n"/>
      <c r="AB400" s="17" t="n"/>
      <c r="AC400" s="17" t="n"/>
      <c r="AD400" s="18" t="n"/>
      <c r="AE400" s="18" t="n"/>
      <c r="AF400" s="20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8" t="n"/>
      <c r="O401" s="18" t="n"/>
      <c r="P401" s="20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8" t="n"/>
      <c r="Z401" s="18" t="n"/>
      <c r="AA401" s="20" t="n"/>
      <c r="AB401" s="17" t="n"/>
      <c r="AC401" s="17" t="n"/>
      <c r="AD401" s="18" t="n"/>
      <c r="AE401" s="18" t="n"/>
      <c r="AF401" s="20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8" t="n"/>
      <c r="O402" s="18" t="n"/>
      <c r="P402" s="20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8" t="n"/>
      <c r="Z402" s="18" t="n"/>
      <c r="AA402" s="20" t="n"/>
      <c r="AB402" s="17" t="n"/>
      <c r="AC402" s="17" t="n"/>
      <c r="AD402" s="18" t="n"/>
      <c r="AE402" s="18" t="n"/>
      <c r="AF402" s="20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8" t="n"/>
      <c r="O403" s="18" t="n"/>
      <c r="P403" s="20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8" t="n"/>
      <c r="Z403" s="18" t="n"/>
      <c r="AA403" s="20" t="n"/>
      <c r="AB403" s="17" t="n"/>
      <c r="AC403" s="17" t="n"/>
      <c r="AD403" s="18" t="n"/>
      <c r="AE403" s="18" t="n"/>
      <c r="AF403" s="20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8" t="n"/>
      <c r="O404" s="18" t="n"/>
      <c r="P404" s="20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8" t="n"/>
      <c r="Z404" s="18" t="n"/>
      <c r="AA404" s="20" t="n"/>
      <c r="AB404" s="17" t="n"/>
      <c r="AC404" s="17" t="n"/>
      <c r="AD404" s="18" t="n"/>
      <c r="AE404" s="18" t="n"/>
      <c r="AF404" s="20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8" t="n"/>
      <c r="O405" s="18" t="n"/>
      <c r="P405" s="20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8" t="n"/>
      <c r="Z405" s="18" t="n"/>
      <c r="AA405" s="20" t="n"/>
      <c r="AB405" s="17" t="n"/>
      <c r="AC405" s="17" t="n"/>
      <c r="AD405" s="18" t="n"/>
      <c r="AE405" s="18" t="n"/>
      <c r="AF405" s="20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8" t="n"/>
      <c r="O406" s="18" t="n"/>
      <c r="P406" s="20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8" t="n"/>
      <c r="Z406" s="18" t="n"/>
      <c r="AA406" s="20" t="n"/>
      <c r="AB406" s="17" t="n"/>
      <c r="AC406" s="17" t="n"/>
      <c r="AD406" s="18" t="n"/>
      <c r="AE406" s="18" t="n"/>
      <c r="AF406" s="20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8" t="n"/>
      <c r="O407" s="18" t="n"/>
      <c r="P407" s="20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8" t="n"/>
      <c r="Z407" s="18" t="n"/>
      <c r="AA407" s="20" t="n"/>
      <c r="AB407" s="17" t="n"/>
      <c r="AC407" s="17" t="n"/>
      <c r="AD407" s="18" t="n"/>
      <c r="AE407" s="18" t="n"/>
      <c r="AF407" s="20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8" t="n"/>
      <c r="O408" s="18" t="n"/>
      <c r="P408" s="20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8" t="n"/>
      <c r="Z408" s="18" t="n"/>
      <c r="AA408" s="20" t="n"/>
      <c r="AB408" s="17" t="n"/>
      <c r="AC408" s="17" t="n"/>
      <c r="AD408" s="18" t="n"/>
      <c r="AE408" s="18" t="n"/>
      <c r="AF408" s="20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8" t="n"/>
      <c r="O409" s="18" t="n"/>
      <c r="P409" s="20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8" t="n"/>
      <c r="Z409" s="18" t="n"/>
      <c r="AA409" s="20" t="n"/>
      <c r="AB409" s="17" t="n"/>
      <c r="AC409" s="17" t="n"/>
      <c r="AD409" s="18" t="n"/>
      <c r="AE409" s="18" t="n"/>
      <c r="AF409" s="20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8" t="n"/>
      <c r="O410" s="18" t="n"/>
      <c r="P410" s="20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8" t="n"/>
      <c r="Z410" s="18" t="n"/>
      <c r="AA410" s="20" t="n"/>
      <c r="AB410" s="17" t="n"/>
      <c r="AC410" s="17" t="n"/>
      <c r="AD410" s="18" t="n"/>
      <c r="AE410" s="18" t="n"/>
      <c r="AF410" s="20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8" t="n"/>
      <c r="O411" s="18" t="n"/>
      <c r="P411" s="20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8" t="n"/>
      <c r="Z411" s="18" t="n"/>
      <c r="AA411" s="20" t="n"/>
      <c r="AB411" s="17" t="n"/>
      <c r="AC411" s="17" t="n"/>
      <c r="AD411" s="18" t="n"/>
      <c r="AE411" s="18" t="n"/>
      <c r="AF411" s="20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8" t="n"/>
      <c r="O412" s="18" t="n"/>
      <c r="P412" s="20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8" t="n"/>
      <c r="Z412" s="18" t="n"/>
      <c r="AA412" s="20" t="n"/>
      <c r="AB412" s="17" t="n"/>
      <c r="AC412" s="17" t="n"/>
      <c r="AD412" s="18" t="n"/>
      <c r="AE412" s="18" t="n"/>
      <c r="AF412" s="20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8" t="n"/>
      <c r="O413" s="18" t="n"/>
      <c r="P413" s="20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8" t="n"/>
      <c r="Z413" s="18" t="n"/>
      <c r="AA413" s="20" t="n"/>
      <c r="AB413" s="17" t="n"/>
      <c r="AC413" s="17" t="n"/>
      <c r="AD413" s="18" t="n"/>
      <c r="AE413" s="18" t="n"/>
      <c r="AF413" s="20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8" t="n"/>
      <c r="O414" s="18" t="n"/>
      <c r="P414" s="20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8" t="n"/>
      <c r="Z414" s="18" t="n"/>
      <c r="AA414" s="20" t="n"/>
      <c r="AB414" s="17" t="n"/>
      <c r="AC414" s="17" t="n"/>
      <c r="AD414" s="18" t="n"/>
      <c r="AE414" s="18" t="n"/>
      <c r="AF414" s="20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8" t="n"/>
      <c r="O415" s="18" t="n"/>
      <c r="P415" s="20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8" t="n"/>
      <c r="Z415" s="18" t="n"/>
      <c r="AA415" s="20" t="n"/>
      <c r="AB415" s="17" t="n"/>
      <c r="AC415" s="17" t="n"/>
      <c r="AD415" s="18" t="n"/>
      <c r="AE415" s="18" t="n"/>
      <c r="AF415" s="20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8" t="n"/>
      <c r="O416" s="18" t="n"/>
      <c r="P416" s="20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8" t="n"/>
      <c r="Z416" s="18" t="n"/>
      <c r="AA416" s="20" t="n"/>
      <c r="AB416" s="17" t="n"/>
      <c r="AC416" s="17" t="n"/>
      <c r="AD416" s="18" t="n"/>
      <c r="AE416" s="18" t="n"/>
      <c r="AF416" s="20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8" t="n"/>
      <c r="O417" s="18" t="n"/>
      <c r="P417" s="20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8" t="n"/>
      <c r="Z417" s="18" t="n"/>
      <c r="AA417" s="20" t="n"/>
      <c r="AB417" s="17" t="n"/>
      <c r="AC417" s="17" t="n"/>
      <c r="AD417" s="18" t="n"/>
      <c r="AE417" s="18" t="n"/>
      <c r="AF417" s="20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8" t="n"/>
      <c r="O418" s="18" t="n"/>
      <c r="P418" s="20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8" t="n"/>
      <c r="Z418" s="18" t="n"/>
      <c r="AA418" s="20" t="n"/>
      <c r="AB418" s="17" t="n"/>
      <c r="AC418" s="17" t="n"/>
      <c r="AD418" s="18" t="n"/>
      <c r="AE418" s="18" t="n"/>
      <c r="AF418" s="20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8" t="n"/>
      <c r="O419" s="18" t="n"/>
      <c r="P419" s="20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8" t="n"/>
      <c r="Z419" s="18" t="n"/>
      <c r="AA419" s="20" t="n"/>
      <c r="AB419" s="17" t="n"/>
      <c r="AC419" s="17" t="n"/>
      <c r="AD419" s="18" t="n"/>
      <c r="AE419" s="18" t="n"/>
      <c r="AF419" s="20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8" t="n"/>
      <c r="O420" s="18" t="n"/>
      <c r="P420" s="20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8" t="n"/>
      <c r="Z420" s="18" t="n"/>
      <c r="AA420" s="20" t="n"/>
      <c r="AB420" s="17" t="n"/>
      <c r="AC420" s="17" t="n"/>
      <c r="AD420" s="18" t="n"/>
      <c r="AE420" s="18" t="n"/>
      <c r="AF420" s="20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8" t="n"/>
      <c r="O421" s="18" t="n"/>
      <c r="P421" s="20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8" t="n"/>
      <c r="Z421" s="18" t="n"/>
      <c r="AA421" s="20" t="n"/>
      <c r="AB421" s="17" t="n"/>
      <c r="AC421" s="17" t="n"/>
      <c r="AD421" s="18" t="n"/>
      <c r="AE421" s="18" t="n"/>
      <c r="AF421" s="20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8" t="n"/>
      <c r="O422" s="18" t="n"/>
      <c r="P422" s="20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8" t="n"/>
      <c r="Z422" s="18" t="n"/>
      <c r="AA422" s="20" t="n"/>
      <c r="AB422" s="17" t="n"/>
      <c r="AC422" s="17" t="n"/>
      <c r="AD422" s="18" t="n"/>
      <c r="AE422" s="18" t="n"/>
      <c r="AF422" s="20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8" t="n"/>
      <c r="O423" s="18" t="n"/>
      <c r="P423" s="20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8" t="n"/>
      <c r="Z423" s="18" t="n"/>
      <c r="AA423" s="20" t="n"/>
      <c r="AB423" s="17" t="n"/>
      <c r="AC423" s="17" t="n"/>
      <c r="AD423" s="18" t="n"/>
      <c r="AE423" s="18" t="n"/>
      <c r="AF423" s="20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8" t="n"/>
      <c r="O424" s="18" t="n"/>
      <c r="P424" s="20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8" t="n"/>
      <c r="Z424" s="18" t="n"/>
      <c r="AA424" s="20" t="n"/>
      <c r="AB424" s="17" t="n"/>
      <c r="AC424" s="17" t="n"/>
      <c r="AD424" s="18" t="n"/>
      <c r="AE424" s="18" t="n"/>
      <c r="AF424" s="20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8" t="n"/>
      <c r="O425" s="18" t="n"/>
      <c r="P425" s="20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8" t="n"/>
      <c r="Z425" s="18" t="n"/>
      <c r="AA425" s="20" t="n"/>
      <c r="AB425" s="17" t="n"/>
      <c r="AC425" s="17" t="n"/>
      <c r="AD425" s="18" t="n"/>
      <c r="AE425" s="18" t="n"/>
      <c r="AF425" s="20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8" t="n"/>
      <c r="O426" s="18" t="n"/>
      <c r="P426" s="20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8" t="n"/>
      <c r="Z426" s="18" t="n"/>
      <c r="AA426" s="20" t="n"/>
      <c r="AB426" s="17" t="n"/>
      <c r="AC426" s="17" t="n"/>
      <c r="AD426" s="18" t="n"/>
      <c r="AE426" s="18" t="n"/>
      <c r="AF426" s="20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8" t="n"/>
      <c r="O427" s="18" t="n"/>
      <c r="P427" s="20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8" t="n"/>
      <c r="Z427" s="18" t="n"/>
      <c r="AA427" s="20" t="n"/>
      <c r="AB427" s="17" t="n"/>
      <c r="AC427" s="17" t="n"/>
      <c r="AD427" s="18" t="n"/>
      <c r="AE427" s="18" t="n"/>
      <c r="AF427" s="20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8" t="n"/>
      <c r="O428" s="18" t="n"/>
      <c r="P428" s="20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8" t="n"/>
      <c r="Z428" s="18" t="n"/>
      <c r="AA428" s="20" t="n"/>
      <c r="AB428" s="17" t="n"/>
      <c r="AC428" s="17" t="n"/>
      <c r="AD428" s="18" t="n"/>
      <c r="AE428" s="18" t="n"/>
      <c r="AF428" s="20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8" t="n"/>
      <c r="O429" s="18" t="n"/>
      <c r="P429" s="20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8" t="n"/>
      <c r="Z429" s="18" t="n"/>
      <c r="AA429" s="20" t="n"/>
      <c r="AB429" s="17" t="n"/>
      <c r="AC429" s="17" t="n"/>
      <c r="AD429" s="18" t="n"/>
      <c r="AE429" s="18" t="n"/>
      <c r="AF429" s="20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8" t="n"/>
      <c r="O430" s="18" t="n"/>
      <c r="P430" s="20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8" t="n"/>
      <c r="Z430" s="18" t="n"/>
      <c r="AA430" s="20" t="n"/>
      <c r="AB430" s="17" t="n"/>
      <c r="AC430" s="17" t="n"/>
      <c r="AD430" s="18" t="n"/>
      <c r="AE430" s="18" t="n"/>
      <c r="AF430" s="20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8" t="n"/>
      <c r="O431" s="18" t="n"/>
      <c r="P431" s="20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8" t="n"/>
      <c r="Z431" s="18" t="n"/>
      <c r="AA431" s="20" t="n"/>
      <c r="AB431" s="17" t="n"/>
      <c r="AC431" s="17" t="n"/>
      <c r="AD431" s="18" t="n"/>
      <c r="AE431" s="18" t="n"/>
      <c r="AF431" s="20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8" t="n"/>
      <c r="O432" s="18" t="n"/>
      <c r="P432" s="20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8" t="n"/>
      <c r="Z432" s="18" t="n"/>
      <c r="AA432" s="20" t="n"/>
      <c r="AB432" s="17" t="n"/>
      <c r="AC432" s="17" t="n"/>
      <c r="AD432" s="18" t="n"/>
      <c r="AE432" s="18" t="n"/>
      <c r="AF432" s="20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8" t="n"/>
      <c r="O433" s="18" t="n"/>
      <c r="P433" s="20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8" t="n"/>
      <c r="Z433" s="18" t="n"/>
      <c r="AA433" s="20" t="n"/>
      <c r="AB433" s="17" t="n"/>
      <c r="AC433" s="17" t="n"/>
      <c r="AD433" s="18" t="n"/>
      <c r="AE433" s="18" t="n"/>
      <c r="AF433" s="20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8" t="n"/>
      <c r="O434" s="18" t="n"/>
      <c r="P434" s="20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8" t="n"/>
      <c r="Z434" s="18" t="n"/>
      <c r="AA434" s="20" t="n"/>
      <c r="AB434" s="17" t="n"/>
      <c r="AC434" s="17" t="n"/>
      <c r="AD434" s="18" t="n"/>
      <c r="AE434" s="18" t="n"/>
      <c r="AF434" s="20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8" t="n"/>
      <c r="O435" s="18" t="n"/>
      <c r="P435" s="20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8" t="n"/>
      <c r="Z435" s="18" t="n"/>
      <c r="AA435" s="20" t="n"/>
      <c r="AB435" s="17" t="n"/>
      <c r="AC435" s="17" t="n"/>
      <c r="AD435" s="18" t="n"/>
      <c r="AE435" s="18" t="n"/>
      <c r="AF435" s="20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8" t="n"/>
      <c r="O436" s="18" t="n"/>
      <c r="P436" s="20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8" t="n"/>
      <c r="Z436" s="18" t="n"/>
      <c r="AA436" s="20" t="n"/>
      <c r="AB436" s="17" t="n"/>
      <c r="AC436" s="17" t="n"/>
      <c r="AD436" s="18" t="n"/>
      <c r="AE436" s="18" t="n"/>
      <c r="AF436" s="20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8" t="n"/>
      <c r="O437" s="18" t="n"/>
      <c r="P437" s="20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8" t="n"/>
      <c r="Z437" s="18" t="n"/>
      <c r="AA437" s="20" t="n"/>
      <c r="AB437" s="17" t="n"/>
      <c r="AC437" s="17" t="n"/>
      <c r="AD437" s="18" t="n"/>
      <c r="AE437" s="18" t="n"/>
      <c r="AF437" s="20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8" t="n"/>
      <c r="O438" s="18" t="n"/>
      <c r="P438" s="20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8" t="n"/>
      <c r="Z438" s="18" t="n"/>
      <c r="AA438" s="20" t="n"/>
      <c r="AB438" s="17" t="n"/>
      <c r="AC438" s="17" t="n"/>
      <c r="AD438" s="18" t="n"/>
      <c r="AE438" s="18" t="n"/>
      <c r="AF438" s="20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8" t="n"/>
      <c r="O439" s="18" t="n"/>
      <c r="P439" s="20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8" t="n"/>
      <c r="Z439" s="18" t="n"/>
      <c r="AA439" s="20" t="n"/>
      <c r="AB439" s="17" t="n"/>
      <c r="AC439" s="17" t="n"/>
      <c r="AD439" s="18" t="n"/>
      <c r="AE439" s="18" t="n"/>
      <c r="AF439" s="20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8" t="n"/>
      <c r="O440" s="18" t="n"/>
      <c r="P440" s="20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8" t="n"/>
      <c r="Z440" s="18" t="n"/>
      <c r="AA440" s="20" t="n"/>
      <c r="AB440" s="17" t="n"/>
      <c r="AC440" s="17" t="n"/>
      <c r="AD440" s="18" t="n"/>
      <c r="AE440" s="18" t="n"/>
      <c r="AF440" s="20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8" t="n"/>
      <c r="O441" s="18" t="n"/>
      <c r="P441" s="20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8" t="n"/>
      <c r="Z441" s="18" t="n"/>
      <c r="AA441" s="20" t="n"/>
      <c r="AB441" s="17" t="n"/>
      <c r="AC441" s="17" t="n"/>
      <c r="AD441" s="18" t="n"/>
      <c r="AE441" s="18" t="n"/>
      <c r="AF441" s="20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8" t="n"/>
      <c r="O442" s="18" t="n"/>
      <c r="P442" s="20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8" t="n"/>
      <c r="Z442" s="18" t="n"/>
      <c r="AA442" s="20" t="n"/>
      <c r="AB442" s="17" t="n"/>
      <c r="AC442" s="17" t="n"/>
      <c r="AD442" s="18" t="n"/>
      <c r="AE442" s="18" t="n"/>
      <c r="AF442" s="20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8" t="n"/>
      <c r="O443" s="18" t="n"/>
      <c r="P443" s="20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8" t="n"/>
      <c r="Z443" s="18" t="n"/>
      <c r="AA443" s="20" t="n"/>
      <c r="AB443" s="17" t="n"/>
      <c r="AC443" s="17" t="n"/>
      <c r="AD443" s="18" t="n"/>
      <c r="AE443" s="18" t="n"/>
      <c r="AF443" s="20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8" t="n"/>
      <c r="O444" s="18" t="n"/>
      <c r="P444" s="20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8" t="n"/>
      <c r="Z444" s="18" t="n"/>
      <c r="AA444" s="20" t="n"/>
      <c r="AB444" s="17" t="n"/>
      <c r="AC444" s="17" t="n"/>
      <c r="AD444" s="18" t="n"/>
      <c r="AE444" s="18" t="n"/>
      <c r="AF444" s="20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8" t="n"/>
      <c r="O445" s="18" t="n"/>
      <c r="P445" s="20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8" t="n"/>
      <c r="Z445" s="18" t="n"/>
      <c r="AA445" s="20" t="n"/>
      <c r="AB445" s="17" t="n"/>
      <c r="AC445" s="17" t="n"/>
      <c r="AD445" s="18" t="n"/>
      <c r="AE445" s="18" t="n"/>
      <c r="AF445" s="20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8" t="n"/>
      <c r="O446" s="18" t="n"/>
      <c r="P446" s="20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8" t="n"/>
      <c r="Z446" s="18" t="n"/>
      <c r="AA446" s="20" t="n"/>
      <c r="AB446" s="17" t="n"/>
      <c r="AC446" s="17" t="n"/>
      <c r="AD446" s="18" t="n"/>
      <c r="AE446" s="18" t="n"/>
      <c r="AF446" s="20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8" t="n"/>
      <c r="O447" s="18" t="n"/>
      <c r="P447" s="20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8" t="n"/>
      <c r="Z447" s="18" t="n"/>
      <c r="AA447" s="20" t="n"/>
      <c r="AB447" s="17" t="n"/>
      <c r="AC447" s="17" t="n"/>
      <c r="AD447" s="18" t="n"/>
      <c r="AE447" s="18" t="n"/>
      <c r="AF447" s="20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8" t="n"/>
      <c r="O448" s="18" t="n"/>
      <c r="P448" s="20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8" t="n"/>
      <c r="Z448" s="18" t="n"/>
      <c r="AA448" s="20" t="n"/>
      <c r="AB448" s="17" t="n"/>
      <c r="AC448" s="17" t="n"/>
      <c r="AD448" s="18" t="n"/>
      <c r="AE448" s="18" t="n"/>
      <c r="AF448" s="20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8" t="n"/>
      <c r="O449" s="18" t="n"/>
      <c r="P449" s="20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8" t="n"/>
      <c r="Z449" s="18" t="n"/>
      <c r="AA449" s="20" t="n"/>
      <c r="AB449" s="17" t="n"/>
      <c r="AC449" s="17" t="n"/>
      <c r="AD449" s="18" t="n"/>
      <c r="AE449" s="18" t="n"/>
      <c r="AF449" s="20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8" t="n"/>
      <c r="O450" s="18" t="n"/>
      <c r="P450" s="20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8" t="n"/>
      <c r="Z450" s="18" t="n"/>
      <c r="AA450" s="20" t="n"/>
      <c r="AB450" s="17" t="n"/>
      <c r="AC450" s="17" t="n"/>
      <c r="AD450" s="18" t="n"/>
      <c r="AE450" s="18" t="n"/>
      <c r="AF450" s="20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8" t="n"/>
      <c r="O451" s="18" t="n"/>
      <c r="P451" s="20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8" t="n"/>
      <c r="Z451" s="18" t="n"/>
      <c r="AA451" s="20" t="n"/>
      <c r="AB451" s="17" t="n"/>
      <c r="AC451" s="17" t="n"/>
      <c r="AD451" s="18" t="n"/>
      <c r="AE451" s="18" t="n"/>
      <c r="AF451" s="20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8" t="n"/>
      <c r="O452" s="18" t="n"/>
      <c r="P452" s="20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8" t="n"/>
      <c r="Z452" s="18" t="n"/>
      <c r="AA452" s="20" t="n"/>
      <c r="AB452" s="17" t="n"/>
      <c r="AC452" s="17" t="n"/>
      <c r="AD452" s="18" t="n"/>
      <c r="AE452" s="18" t="n"/>
      <c r="AF452" s="20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8" t="n"/>
      <c r="O453" s="18" t="n"/>
      <c r="P453" s="20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8" t="n"/>
      <c r="Z453" s="18" t="n"/>
      <c r="AA453" s="20" t="n"/>
      <c r="AB453" s="17" t="n"/>
      <c r="AC453" s="17" t="n"/>
      <c r="AD453" s="18" t="n"/>
      <c r="AE453" s="18" t="n"/>
      <c r="AF453" s="20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8" t="n"/>
      <c r="O454" s="18" t="n"/>
      <c r="P454" s="20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8" t="n"/>
      <c r="Z454" s="18" t="n"/>
      <c r="AA454" s="20" t="n"/>
      <c r="AB454" s="17" t="n"/>
      <c r="AC454" s="17" t="n"/>
      <c r="AD454" s="18" t="n"/>
      <c r="AE454" s="18" t="n"/>
      <c r="AF454" s="20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8" t="n"/>
      <c r="O455" s="18" t="n"/>
      <c r="P455" s="20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8" t="n"/>
      <c r="Z455" s="18" t="n"/>
      <c r="AA455" s="20" t="n"/>
      <c r="AB455" s="17" t="n"/>
      <c r="AC455" s="17" t="n"/>
      <c r="AD455" s="18" t="n"/>
      <c r="AE455" s="18" t="n"/>
      <c r="AF455" s="20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8" t="n"/>
      <c r="O456" s="18" t="n"/>
      <c r="P456" s="20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8" t="n"/>
      <c r="Z456" s="18" t="n"/>
      <c r="AA456" s="20" t="n"/>
      <c r="AB456" s="17" t="n"/>
      <c r="AC456" s="17" t="n"/>
      <c r="AD456" s="18" t="n"/>
      <c r="AE456" s="18" t="n"/>
      <c r="AF456" s="20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8" t="n"/>
      <c r="O457" s="18" t="n"/>
      <c r="P457" s="20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8" t="n"/>
      <c r="Z457" s="18" t="n"/>
      <c r="AA457" s="20" t="n"/>
      <c r="AB457" s="17" t="n"/>
      <c r="AC457" s="17" t="n"/>
      <c r="AD457" s="18" t="n"/>
      <c r="AE457" s="18" t="n"/>
      <c r="AF457" s="20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8" t="n"/>
      <c r="O458" s="18" t="n"/>
      <c r="P458" s="20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8" t="n"/>
      <c r="Z458" s="18" t="n"/>
      <c r="AA458" s="20" t="n"/>
      <c r="AB458" s="17" t="n"/>
      <c r="AC458" s="17" t="n"/>
      <c r="AD458" s="18" t="n"/>
      <c r="AE458" s="18" t="n"/>
      <c r="AF458" s="20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8" t="n"/>
      <c r="O459" s="18" t="n"/>
      <c r="P459" s="20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8" t="n"/>
      <c r="Z459" s="18" t="n"/>
      <c r="AA459" s="20" t="n"/>
      <c r="AB459" s="17" t="n"/>
      <c r="AC459" s="17" t="n"/>
      <c r="AD459" s="18" t="n"/>
      <c r="AE459" s="18" t="n"/>
      <c r="AF459" s="20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8" t="n"/>
      <c r="O460" s="18" t="n"/>
      <c r="P460" s="20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8" t="n"/>
      <c r="Z460" s="18" t="n"/>
      <c r="AA460" s="20" t="n"/>
      <c r="AB460" s="17" t="n"/>
      <c r="AC460" s="17" t="n"/>
      <c r="AD460" s="18" t="n"/>
      <c r="AE460" s="18" t="n"/>
      <c r="AF460" s="20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8" t="n"/>
      <c r="O461" s="18" t="n"/>
      <c r="P461" s="20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8" t="n"/>
      <c r="Z461" s="18" t="n"/>
      <c r="AA461" s="20" t="n"/>
      <c r="AB461" s="17" t="n"/>
      <c r="AC461" s="17" t="n"/>
      <c r="AD461" s="18" t="n"/>
      <c r="AE461" s="18" t="n"/>
      <c r="AF461" s="20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8" t="n"/>
      <c r="O462" s="18" t="n"/>
      <c r="P462" s="20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8" t="n"/>
      <c r="Z462" s="18" t="n"/>
      <c r="AA462" s="20" t="n"/>
      <c r="AB462" s="17" t="n"/>
      <c r="AC462" s="17" t="n"/>
      <c r="AD462" s="18" t="n"/>
      <c r="AE462" s="18" t="n"/>
      <c r="AF462" s="20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8" t="n"/>
      <c r="O463" s="18" t="n"/>
      <c r="P463" s="20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8" t="n"/>
      <c r="Z463" s="18" t="n"/>
      <c r="AA463" s="20" t="n"/>
      <c r="AB463" s="17" t="n"/>
      <c r="AC463" s="17" t="n"/>
      <c r="AD463" s="18" t="n"/>
      <c r="AE463" s="18" t="n"/>
      <c r="AF463" s="20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8" t="n"/>
      <c r="O464" s="18" t="n"/>
      <c r="P464" s="20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8" t="n"/>
      <c r="Z464" s="18" t="n"/>
      <c r="AA464" s="20" t="n"/>
      <c r="AB464" s="17" t="n"/>
      <c r="AC464" s="17" t="n"/>
      <c r="AD464" s="18" t="n"/>
      <c r="AE464" s="18" t="n"/>
      <c r="AF464" s="20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8" t="n"/>
      <c r="O465" s="18" t="n"/>
      <c r="P465" s="20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8" t="n"/>
      <c r="Z465" s="18" t="n"/>
      <c r="AA465" s="20" t="n"/>
      <c r="AB465" s="17" t="n"/>
      <c r="AC465" s="17" t="n"/>
      <c r="AD465" s="18" t="n"/>
      <c r="AE465" s="18" t="n"/>
      <c r="AF465" s="20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8" t="n"/>
      <c r="O466" s="18" t="n"/>
      <c r="P466" s="20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8" t="n"/>
      <c r="Z466" s="18" t="n"/>
      <c r="AA466" s="20" t="n"/>
      <c r="AB466" s="17" t="n"/>
      <c r="AC466" s="17" t="n"/>
      <c r="AD466" s="18" t="n"/>
      <c r="AE466" s="18" t="n"/>
      <c r="AF466" s="20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8" t="n"/>
      <c r="O467" s="18" t="n"/>
      <c r="P467" s="20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8" t="n"/>
      <c r="Z467" s="18" t="n"/>
      <c r="AA467" s="20" t="n"/>
      <c r="AB467" s="17" t="n"/>
      <c r="AC467" s="17" t="n"/>
      <c r="AD467" s="18" t="n"/>
      <c r="AE467" s="18" t="n"/>
      <c r="AF467" s="20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8" t="n"/>
      <c r="O468" s="18" t="n"/>
      <c r="P468" s="20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8" t="n"/>
      <c r="Z468" s="18" t="n"/>
      <c r="AA468" s="20" t="n"/>
      <c r="AB468" s="17" t="n"/>
      <c r="AC468" s="17" t="n"/>
      <c r="AD468" s="18" t="n"/>
      <c r="AE468" s="18" t="n"/>
      <c r="AF468" s="20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8" t="n"/>
      <c r="O469" s="18" t="n"/>
      <c r="P469" s="20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8" t="n"/>
      <c r="Z469" s="18" t="n"/>
      <c r="AA469" s="20" t="n"/>
      <c r="AB469" s="17" t="n"/>
      <c r="AC469" s="17" t="n"/>
      <c r="AD469" s="18" t="n"/>
      <c r="AE469" s="18" t="n"/>
      <c r="AF469" s="20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8" t="n"/>
      <c r="O470" s="18" t="n"/>
      <c r="P470" s="20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8" t="n"/>
      <c r="Z470" s="18" t="n"/>
      <c r="AA470" s="20" t="n"/>
      <c r="AB470" s="17" t="n"/>
      <c r="AC470" s="17" t="n"/>
      <c r="AD470" s="18" t="n"/>
      <c r="AE470" s="18" t="n"/>
      <c r="AF470" s="20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8" t="n"/>
      <c r="O471" s="18" t="n"/>
      <c r="P471" s="20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8" t="n"/>
      <c r="Z471" s="18" t="n"/>
      <c r="AA471" s="20" t="n"/>
      <c r="AB471" s="17" t="n"/>
      <c r="AC471" s="17" t="n"/>
      <c r="AD471" s="18" t="n"/>
      <c r="AE471" s="18" t="n"/>
      <c r="AF471" s="20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8" t="n"/>
      <c r="O472" s="18" t="n"/>
      <c r="P472" s="20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8" t="n"/>
      <c r="Z472" s="18" t="n"/>
      <c r="AA472" s="20" t="n"/>
      <c r="AB472" s="17" t="n"/>
      <c r="AC472" s="17" t="n"/>
      <c r="AD472" s="18" t="n"/>
      <c r="AE472" s="18" t="n"/>
      <c r="AF472" s="20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8" t="n"/>
      <c r="O473" s="18" t="n"/>
      <c r="P473" s="20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8" t="n"/>
      <c r="Z473" s="18" t="n"/>
      <c r="AA473" s="20" t="n"/>
      <c r="AB473" s="17" t="n"/>
      <c r="AC473" s="17" t="n"/>
      <c r="AD473" s="18" t="n"/>
      <c r="AE473" s="18" t="n"/>
      <c r="AF473" s="20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8" t="n"/>
      <c r="O474" s="18" t="n"/>
      <c r="P474" s="20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8" t="n"/>
      <c r="Z474" s="18" t="n"/>
      <c r="AA474" s="20" t="n"/>
      <c r="AB474" s="17" t="n"/>
      <c r="AC474" s="17" t="n"/>
      <c r="AD474" s="18" t="n"/>
      <c r="AE474" s="18" t="n"/>
      <c r="AF474" s="20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8" t="n"/>
      <c r="O475" s="18" t="n"/>
      <c r="P475" s="20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8" t="n"/>
      <c r="Z475" s="18" t="n"/>
      <c r="AA475" s="20" t="n"/>
      <c r="AB475" s="17" t="n"/>
      <c r="AC475" s="17" t="n"/>
      <c r="AD475" s="18" t="n"/>
      <c r="AE475" s="18" t="n"/>
      <c r="AF475" s="20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8" t="n"/>
      <c r="O476" s="18" t="n"/>
      <c r="P476" s="20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8" t="n"/>
      <c r="Z476" s="18" t="n"/>
      <c r="AA476" s="20" t="n"/>
      <c r="AB476" s="17" t="n"/>
      <c r="AC476" s="17" t="n"/>
      <c r="AD476" s="18" t="n"/>
      <c r="AE476" s="18" t="n"/>
      <c r="AF476" s="20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8" t="n"/>
      <c r="O477" s="18" t="n"/>
      <c r="P477" s="20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8" t="n"/>
      <c r="Z477" s="18" t="n"/>
      <c r="AA477" s="20" t="n"/>
      <c r="AB477" s="17" t="n"/>
      <c r="AC477" s="17" t="n"/>
      <c r="AD477" s="18" t="n"/>
      <c r="AE477" s="18" t="n"/>
      <c r="AF477" s="20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8" t="n"/>
      <c r="O478" s="18" t="n"/>
      <c r="P478" s="20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8" t="n"/>
      <c r="Z478" s="18" t="n"/>
      <c r="AA478" s="20" t="n"/>
      <c r="AB478" s="17" t="n"/>
      <c r="AC478" s="17" t="n"/>
      <c r="AD478" s="18" t="n"/>
      <c r="AE478" s="18" t="n"/>
      <c r="AF478" s="20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8" t="n"/>
      <c r="O479" s="18" t="n"/>
      <c r="P479" s="20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8" t="n"/>
      <c r="Z479" s="18" t="n"/>
      <c r="AA479" s="20" t="n"/>
      <c r="AB479" s="17" t="n"/>
      <c r="AC479" s="17" t="n"/>
      <c r="AD479" s="18" t="n"/>
      <c r="AE479" s="18" t="n"/>
      <c r="AF479" s="20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8" t="n"/>
      <c r="O480" s="18" t="n"/>
      <c r="P480" s="20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8" t="n"/>
      <c r="Z480" s="18" t="n"/>
      <c r="AA480" s="20" t="n"/>
      <c r="AB480" s="17" t="n"/>
      <c r="AC480" s="17" t="n"/>
      <c r="AD480" s="18" t="n"/>
      <c r="AE480" s="18" t="n"/>
      <c r="AF480" s="20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8" t="n"/>
      <c r="O481" s="18" t="n"/>
      <c r="P481" s="20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8" t="n"/>
      <c r="Z481" s="18" t="n"/>
      <c r="AA481" s="20" t="n"/>
      <c r="AB481" s="17" t="n"/>
      <c r="AC481" s="17" t="n"/>
      <c r="AD481" s="18" t="n"/>
      <c r="AE481" s="18" t="n"/>
      <c r="AF481" s="20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8" t="n"/>
      <c r="O482" s="18" t="n"/>
      <c r="P482" s="20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8" t="n"/>
      <c r="Z482" s="18" t="n"/>
      <c r="AA482" s="20" t="n"/>
      <c r="AB482" s="17" t="n"/>
      <c r="AC482" s="17" t="n"/>
      <c r="AD482" s="18" t="n"/>
      <c r="AE482" s="18" t="n"/>
      <c r="AF482" s="20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8" t="n"/>
      <c r="O483" s="18" t="n"/>
      <c r="P483" s="20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8" t="n"/>
      <c r="Z483" s="18" t="n"/>
      <c r="AA483" s="20" t="n"/>
      <c r="AB483" s="17" t="n"/>
      <c r="AC483" s="17" t="n"/>
      <c r="AD483" s="18" t="n"/>
      <c r="AE483" s="18" t="n"/>
      <c r="AF483" s="20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8" t="n"/>
      <c r="O484" s="18" t="n"/>
      <c r="P484" s="20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8" t="n"/>
      <c r="Z484" s="18" t="n"/>
      <c r="AA484" s="20" t="n"/>
      <c r="AB484" s="17" t="n"/>
      <c r="AC484" s="17" t="n"/>
      <c r="AD484" s="18" t="n"/>
      <c r="AE484" s="18" t="n"/>
      <c r="AF484" s="20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8" t="n"/>
      <c r="O485" s="18" t="n"/>
      <c r="P485" s="20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8" t="n"/>
      <c r="Z485" s="18" t="n"/>
      <c r="AA485" s="20" t="n"/>
      <c r="AB485" s="17" t="n"/>
      <c r="AC485" s="17" t="n"/>
      <c r="AD485" s="18" t="n"/>
      <c r="AE485" s="18" t="n"/>
      <c r="AF485" s="20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8" t="n"/>
      <c r="O486" s="18" t="n"/>
      <c r="P486" s="20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8" t="n"/>
      <c r="Z486" s="18" t="n"/>
      <c r="AA486" s="20" t="n"/>
      <c r="AB486" s="17" t="n"/>
      <c r="AC486" s="17" t="n"/>
      <c r="AD486" s="18" t="n"/>
      <c r="AE486" s="18" t="n"/>
      <c r="AF486" s="20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8" t="n"/>
      <c r="O487" s="18" t="n"/>
      <c r="P487" s="20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8" t="n"/>
      <c r="Z487" s="18" t="n"/>
      <c r="AA487" s="20" t="n"/>
      <c r="AB487" s="17" t="n"/>
      <c r="AC487" s="17" t="n"/>
      <c r="AD487" s="18" t="n"/>
      <c r="AE487" s="18" t="n"/>
      <c r="AF487" s="20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8" t="n"/>
      <c r="O488" s="18" t="n"/>
      <c r="P488" s="20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8" t="n"/>
      <c r="Z488" s="18" t="n"/>
      <c r="AA488" s="20" t="n"/>
      <c r="AB488" s="17" t="n"/>
      <c r="AC488" s="17" t="n"/>
      <c r="AD488" s="18" t="n"/>
      <c r="AE488" s="18" t="n"/>
      <c r="AF488" s="20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8" t="n"/>
      <c r="O489" s="18" t="n"/>
      <c r="P489" s="20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8" t="n"/>
      <c r="Z489" s="18" t="n"/>
      <c r="AA489" s="20" t="n"/>
      <c r="AB489" s="17" t="n"/>
      <c r="AC489" s="17" t="n"/>
      <c r="AD489" s="18" t="n"/>
      <c r="AE489" s="18" t="n"/>
      <c r="AF489" s="20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8" t="n"/>
      <c r="O490" s="18" t="n"/>
      <c r="P490" s="20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8" t="n"/>
      <c r="Z490" s="18" t="n"/>
      <c r="AA490" s="20" t="n"/>
      <c r="AB490" s="17" t="n"/>
      <c r="AC490" s="17" t="n"/>
      <c r="AD490" s="18" t="n"/>
      <c r="AE490" s="18" t="n"/>
      <c r="AF490" s="20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8" t="n"/>
      <c r="O491" s="18" t="n"/>
      <c r="P491" s="20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8" t="n"/>
      <c r="Z491" s="18" t="n"/>
      <c r="AA491" s="20" t="n"/>
      <c r="AB491" s="17" t="n"/>
      <c r="AC491" s="17" t="n"/>
      <c r="AD491" s="18" t="n"/>
      <c r="AE491" s="18" t="n"/>
      <c r="AF491" s="20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8" t="n"/>
      <c r="O492" s="18" t="n"/>
      <c r="P492" s="20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8" t="n"/>
      <c r="Z492" s="18" t="n"/>
      <c r="AA492" s="20" t="n"/>
      <c r="AB492" s="17" t="n"/>
      <c r="AC492" s="17" t="n"/>
      <c r="AD492" s="18" t="n"/>
      <c r="AE492" s="18" t="n"/>
      <c r="AF492" s="20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8" t="n"/>
      <c r="O493" s="18" t="n"/>
      <c r="P493" s="20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8" t="n"/>
      <c r="Z493" s="18" t="n"/>
      <c r="AA493" s="20" t="n"/>
      <c r="AB493" s="17" t="n"/>
      <c r="AC493" s="17" t="n"/>
      <c r="AD493" s="18" t="n"/>
      <c r="AE493" s="18" t="n"/>
      <c r="AF493" s="20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8" t="n"/>
      <c r="O494" s="18" t="n"/>
      <c r="P494" s="20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8" t="n"/>
      <c r="Z494" s="18" t="n"/>
      <c r="AA494" s="20" t="n"/>
      <c r="AB494" s="17" t="n"/>
      <c r="AC494" s="17" t="n"/>
      <c r="AD494" s="18" t="n"/>
      <c r="AE494" s="18" t="n"/>
      <c r="AF494" s="20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8" t="n"/>
      <c r="O495" s="18" t="n"/>
      <c r="P495" s="20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8" t="n"/>
      <c r="Z495" s="18" t="n"/>
      <c r="AA495" s="20" t="n"/>
      <c r="AB495" s="17" t="n"/>
      <c r="AC495" s="17" t="n"/>
      <c r="AD495" s="18" t="n"/>
      <c r="AE495" s="18" t="n"/>
      <c r="AF495" s="20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8" t="n"/>
      <c r="O496" s="18" t="n"/>
      <c r="P496" s="20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8" t="n"/>
      <c r="Z496" s="18" t="n"/>
      <c r="AA496" s="20" t="n"/>
      <c r="AB496" s="17" t="n"/>
      <c r="AC496" s="17" t="n"/>
      <c r="AD496" s="18" t="n"/>
      <c r="AE496" s="18" t="n"/>
      <c r="AF496" s="20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8" t="n"/>
      <c r="O497" s="18" t="n"/>
      <c r="P497" s="20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8" t="n"/>
      <c r="Z497" s="18" t="n"/>
      <c r="AA497" s="20" t="n"/>
      <c r="AB497" s="17" t="n"/>
      <c r="AC497" s="17" t="n"/>
      <c r="AD497" s="18" t="n"/>
      <c r="AE497" s="18" t="n"/>
      <c r="AF497" s="20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8" t="n"/>
      <c r="O498" s="18" t="n"/>
      <c r="P498" s="20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8" t="n"/>
      <c r="Z498" s="18" t="n"/>
      <c r="AA498" s="20" t="n"/>
      <c r="AB498" s="17" t="n"/>
      <c r="AC498" s="17" t="n"/>
      <c r="AD498" s="18" t="n"/>
      <c r="AE498" s="18" t="n"/>
      <c r="AF498" s="20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8" t="n"/>
      <c r="O499" s="18" t="n"/>
      <c r="P499" s="20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8" t="n"/>
      <c r="Z499" s="18" t="n"/>
      <c r="AA499" s="20" t="n"/>
      <c r="AB499" s="17" t="n"/>
      <c r="AC499" s="17" t="n"/>
      <c r="AD499" s="18" t="n"/>
      <c r="AE499" s="18" t="n"/>
      <c r="AF499" s="20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8" t="n"/>
      <c r="O500" s="18" t="n"/>
      <c r="P500" s="20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8" t="n"/>
      <c r="Z500" s="18" t="n"/>
      <c r="AA500" s="20" t="n"/>
      <c r="AB500" s="17" t="n"/>
      <c r="AC500" s="17" t="n"/>
      <c r="AD500" s="18" t="n"/>
      <c r="AE500" s="18" t="n"/>
      <c r="AF500" s="20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8" t="n"/>
      <c r="O501" s="18" t="n"/>
      <c r="P501" s="20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8" t="n"/>
      <c r="Z501" s="18" t="n"/>
      <c r="AA501" s="20" t="n"/>
      <c r="AB501" s="17" t="n"/>
      <c r="AC501" s="17" t="n"/>
      <c r="AD501" s="18" t="n"/>
      <c r="AE501" s="18" t="n"/>
      <c r="AF501" s="20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8" t="n"/>
      <c r="O502" s="18" t="n"/>
      <c r="P502" s="20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8" t="n"/>
      <c r="Z502" s="18" t="n"/>
      <c r="AA502" s="20" t="n"/>
      <c r="AB502" s="17" t="n"/>
      <c r="AC502" s="17" t="n"/>
      <c r="AD502" s="18" t="n"/>
      <c r="AE502" s="18" t="n"/>
      <c r="AF502" s="20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8" t="n"/>
      <c r="O503" s="18" t="n"/>
      <c r="P503" s="20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8" t="n"/>
      <c r="Z503" s="18" t="n"/>
      <c r="AA503" s="20" t="n"/>
      <c r="AB503" s="17" t="n"/>
      <c r="AC503" s="17" t="n"/>
      <c r="AD503" s="18" t="n"/>
      <c r="AE503" s="18" t="n"/>
      <c r="AF503" s="20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8" t="n"/>
      <c r="O504" s="18" t="n"/>
      <c r="P504" s="20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8" t="n"/>
      <c r="Z504" s="18" t="n"/>
      <c r="AA504" s="20" t="n"/>
      <c r="AB504" s="17" t="n"/>
      <c r="AC504" s="17" t="n"/>
      <c r="AD504" s="18" t="n"/>
      <c r="AE504" s="18" t="n"/>
      <c r="AF504" s="20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8" t="n"/>
      <c r="O505" s="18" t="n"/>
      <c r="P505" s="20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8" t="n"/>
      <c r="Z505" s="18" t="n"/>
      <c r="AA505" s="20" t="n"/>
      <c r="AB505" s="17" t="n"/>
      <c r="AC505" s="17" t="n"/>
      <c r="AD505" s="18" t="n"/>
      <c r="AE505" s="18" t="n"/>
      <c r="AF505" s="20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8" t="n"/>
      <c r="O506" s="18" t="n"/>
      <c r="P506" s="20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8" t="n"/>
      <c r="Z506" s="18" t="n"/>
      <c r="AA506" s="20" t="n"/>
      <c r="AB506" s="17" t="n"/>
      <c r="AC506" s="17" t="n"/>
      <c r="AD506" s="18" t="n"/>
      <c r="AE506" s="18" t="n"/>
      <c r="AF506" s="20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8" t="n"/>
      <c r="O507" s="18" t="n"/>
      <c r="P507" s="20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8" t="n"/>
      <c r="Z507" s="18" t="n"/>
      <c r="AA507" s="20" t="n"/>
      <c r="AB507" s="17" t="n"/>
      <c r="AC507" s="17" t="n"/>
      <c r="AD507" s="18" t="n"/>
      <c r="AE507" s="18" t="n"/>
      <c r="AF507" s="20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8" t="n"/>
      <c r="O508" s="18" t="n"/>
      <c r="P508" s="20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8" t="n"/>
      <c r="Z508" s="18" t="n"/>
      <c r="AA508" s="20" t="n"/>
      <c r="AB508" s="17" t="n"/>
      <c r="AC508" s="17" t="n"/>
      <c r="AD508" s="18" t="n"/>
      <c r="AE508" s="18" t="n"/>
      <c r="AF508" s="20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8" t="n"/>
      <c r="O509" s="18" t="n"/>
      <c r="P509" s="20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8" t="n"/>
      <c r="Z509" s="18" t="n"/>
      <c r="AA509" s="20" t="n"/>
      <c r="AB509" s="17" t="n"/>
      <c r="AC509" s="17" t="n"/>
      <c r="AD509" s="18" t="n"/>
      <c r="AE509" s="18" t="n"/>
      <c r="AF509" s="20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8" t="n"/>
      <c r="O510" s="18" t="n"/>
      <c r="P510" s="20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8" t="n"/>
      <c r="Z510" s="18" t="n"/>
      <c r="AA510" s="20" t="n"/>
      <c r="AB510" s="17" t="n"/>
      <c r="AC510" s="17" t="n"/>
      <c r="AD510" s="18" t="n"/>
      <c r="AE510" s="18" t="n"/>
      <c r="AF510" s="20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8" t="n"/>
      <c r="O511" s="18" t="n"/>
      <c r="P511" s="20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8" t="n"/>
      <c r="Z511" s="18" t="n"/>
      <c r="AA511" s="20" t="n"/>
      <c r="AB511" s="17" t="n"/>
      <c r="AC511" s="17" t="n"/>
      <c r="AD511" s="18" t="n"/>
      <c r="AE511" s="18" t="n"/>
      <c r="AF511" s="20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8" t="n"/>
      <c r="O512" s="18" t="n"/>
      <c r="P512" s="20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8" t="n"/>
      <c r="Z512" s="18" t="n"/>
      <c r="AA512" s="20" t="n"/>
      <c r="AB512" s="17" t="n"/>
      <c r="AC512" s="17" t="n"/>
      <c r="AD512" s="18" t="n"/>
      <c r="AE512" s="18" t="n"/>
      <c r="AF512" s="20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8" t="n"/>
      <c r="O513" s="18" t="n"/>
      <c r="P513" s="20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8" t="n"/>
      <c r="Z513" s="18" t="n"/>
      <c r="AA513" s="20" t="n"/>
      <c r="AB513" s="17" t="n"/>
      <c r="AC513" s="17" t="n"/>
      <c r="AD513" s="18" t="n"/>
      <c r="AE513" s="18" t="n"/>
      <c r="AF513" s="20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8" t="n"/>
      <c r="O514" s="18" t="n"/>
      <c r="P514" s="20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8" t="n"/>
      <c r="Z514" s="18" t="n"/>
      <c r="AA514" s="20" t="n"/>
      <c r="AB514" s="17" t="n"/>
      <c r="AC514" s="17" t="n"/>
      <c r="AD514" s="18" t="n"/>
      <c r="AE514" s="18" t="n"/>
      <c r="AF514" s="20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8" t="n"/>
      <c r="O515" s="18" t="n"/>
      <c r="P515" s="20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8" t="n"/>
      <c r="Z515" s="18" t="n"/>
      <c r="AA515" s="20" t="n"/>
      <c r="AB515" s="17" t="n"/>
      <c r="AC515" s="17" t="n"/>
      <c r="AD515" s="18" t="n"/>
      <c r="AE515" s="18" t="n"/>
      <c r="AF515" s="20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8" t="n"/>
      <c r="O516" s="18" t="n"/>
      <c r="P516" s="20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8" t="n"/>
      <c r="Z516" s="18" t="n"/>
      <c r="AA516" s="20" t="n"/>
      <c r="AB516" s="17" t="n"/>
      <c r="AC516" s="17" t="n"/>
      <c r="AD516" s="18" t="n"/>
      <c r="AE516" s="18" t="n"/>
      <c r="AF516" s="20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8" t="n"/>
      <c r="O517" s="18" t="n"/>
      <c r="P517" s="20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8" t="n"/>
      <c r="Z517" s="18" t="n"/>
      <c r="AA517" s="20" t="n"/>
      <c r="AB517" s="17" t="n"/>
      <c r="AC517" s="17" t="n"/>
      <c r="AD517" s="18" t="n"/>
      <c r="AE517" s="18" t="n"/>
      <c r="AF517" s="20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8" t="n"/>
      <c r="O518" s="18" t="n"/>
      <c r="P518" s="20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8" t="n"/>
      <c r="Z518" s="18" t="n"/>
      <c r="AA518" s="20" t="n"/>
      <c r="AB518" s="17" t="n"/>
      <c r="AC518" s="17" t="n"/>
      <c r="AD518" s="18" t="n"/>
      <c r="AE518" s="18" t="n"/>
      <c r="AF518" s="20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8" t="n"/>
      <c r="O519" s="18" t="n"/>
      <c r="P519" s="20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8" t="n"/>
      <c r="Z519" s="18" t="n"/>
      <c r="AA519" s="20" t="n"/>
      <c r="AB519" s="17" t="n"/>
      <c r="AC519" s="17" t="n"/>
      <c r="AD519" s="18" t="n"/>
      <c r="AE519" s="18" t="n"/>
      <c r="AF519" s="20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8" t="n"/>
      <c r="O520" s="18" t="n"/>
      <c r="P520" s="20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8" t="n"/>
      <c r="Z520" s="18" t="n"/>
      <c r="AA520" s="20" t="n"/>
      <c r="AB520" s="17" t="n"/>
      <c r="AC520" s="17" t="n"/>
      <c r="AD520" s="18" t="n"/>
      <c r="AE520" s="18" t="n"/>
      <c r="AF520" s="20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8" t="n"/>
      <c r="O521" s="18" t="n"/>
      <c r="P521" s="20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8" t="n"/>
      <c r="Z521" s="18" t="n"/>
      <c r="AA521" s="20" t="n"/>
      <c r="AB521" s="17" t="n"/>
      <c r="AC521" s="17" t="n"/>
      <c r="AD521" s="18" t="n"/>
      <c r="AE521" s="18" t="n"/>
      <c r="AF521" s="20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8" t="n"/>
      <c r="O522" s="18" t="n"/>
      <c r="P522" s="20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8" t="n"/>
      <c r="Z522" s="18" t="n"/>
      <c r="AA522" s="20" t="n"/>
      <c r="AB522" s="17" t="n"/>
      <c r="AC522" s="17" t="n"/>
      <c r="AD522" s="18" t="n"/>
      <c r="AE522" s="18" t="n"/>
      <c r="AF522" s="20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8" t="n"/>
      <c r="O523" s="18" t="n"/>
      <c r="P523" s="20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8" t="n"/>
      <c r="Z523" s="18" t="n"/>
      <c r="AA523" s="20" t="n"/>
      <c r="AB523" s="17" t="n"/>
      <c r="AC523" s="17" t="n"/>
      <c r="AD523" s="18" t="n"/>
      <c r="AE523" s="18" t="n"/>
      <c r="AF523" s="20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8" t="n"/>
      <c r="O524" s="18" t="n"/>
      <c r="P524" s="20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8" t="n"/>
      <c r="Z524" s="18" t="n"/>
      <c r="AA524" s="20" t="n"/>
      <c r="AB524" s="17" t="n"/>
      <c r="AC524" s="17" t="n"/>
      <c r="AD524" s="18" t="n"/>
      <c r="AE524" s="18" t="n"/>
      <c r="AF524" s="20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8" t="n"/>
      <c r="O525" s="18" t="n"/>
      <c r="P525" s="20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8" t="n"/>
      <c r="Z525" s="18" t="n"/>
      <c r="AA525" s="20" t="n"/>
      <c r="AB525" s="17" t="n"/>
      <c r="AC525" s="17" t="n"/>
      <c r="AD525" s="18" t="n"/>
      <c r="AE525" s="18" t="n"/>
      <c r="AF525" s="20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8" t="n"/>
      <c r="O526" s="18" t="n"/>
      <c r="P526" s="20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8" t="n"/>
      <c r="Z526" s="18" t="n"/>
      <c r="AA526" s="20" t="n"/>
      <c r="AB526" s="17" t="n"/>
      <c r="AC526" s="17" t="n"/>
      <c r="AD526" s="18" t="n"/>
      <c r="AE526" s="18" t="n"/>
      <c r="AF526" s="20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8" t="n"/>
      <c r="O527" s="18" t="n"/>
      <c r="P527" s="20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8" t="n"/>
      <c r="Z527" s="18" t="n"/>
      <c r="AA527" s="20" t="n"/>
      <c r="AB527" s="17" t="n"/>
      <c r="AC527" s="17" t="n"/>
      <c r="AD527" s="18" t="n"/>
      <c r="AE527" s="18" t="n"/>
      <c r="AF527" s="20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8" t="n"/>
      <c r="O528" s="18" t="n"/>
      <c r="P528" s="20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8" t="n"/>
      <c r="Z528" s="18" t="n"/>
      <c r="AA528" s="20" t="n"/>
      <c r="AB528" s="17" t="n"/>
      <c r="AC528" s="17" t="n"/>
      <c r="AD528" s="18" t="n"/>
      <c r="AE528" s="18" t="n"/>
      <c r="AF528" s="20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8" t="n"/>
      <c r="O529" s="18" t="n"/>
      <c r="P529" s="20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8" t="n"/>
      <c r="Z529" s="18" t="n"/>
      <c r="AA529" s="20" t="n"/>
      <c r="AB529" s="17" t="n"/>
      <c r="AC529" s="17" t="n"/>
      <c r="AD529" s="18" t="n"/>
      <c r="AE529" s="18" t="n"/>
      <c r="AF529" s="20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8" t="n"/>
      <c r="O530" s="18" t="n"/>
      <c r="P530" s="20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8" t="n"/>
      <c r="Z530" s="18" t="n"/>
      <c r="AA530" s="20" t="n"/>
      <c r="AB530" s="17" t="n"/>
      <c r="AC530" s="17" t="n"/>
      <c r="AD530" s="18" t="n"/>
      <c r="AE530" s="18" t="n"/>
      <c r="AF530" s="20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8" t="n"/>
      <c r="O531" s="18" t="n"/>
      <c r="P531" s="20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8" t="n"/>
      <c r="Z531" s="18" t="n"/>
      <c r="AA531" s="20" t="n"/>
      <c r="AB531" s="17" t="n"/>
      <c r="AC531" s="17" t="n"/>
      <c r="AD531" s="18" t="n"/>
      <c r="AE531" s="18" t="n"/>
      <c r="AF531" s="20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8" t="n"/>
      <c r="O532" s="18" t="n"/>
      <c r="P532" s="20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8" t="n"/>
      <c r="Z532" s="18" t="n"/>
      <c r="AA532" s="20" t="n"/>
      <c r="AB532" s="17" t="n"/>
      <c r="AC532" s="17" t="n"/>
      <c r="AD532" s="18" t="n"/>
      <c r="AE532" s="18" t="n"/>
      <c r="AF532" s="20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8" t="n"/>
      <c r="O533" s="18" t="n"/>
      <c r="P533" s="20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8" t="n"/>
      <c r="Z533" s="18" t="n"/>
      <c r="AA533" s="20" t="n"/>
      <c r="AB533" s="17" t="n"/>
      <c r="AC533" s="17" t="n"/>
      <c r="AD533" s="18" t="n"/>
      <c r="AE533" s="18" t="n"/>
      <c r="AF533" s="20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8" t="n"/>
      <c r="O534" s="18" t="n"/>
      <c r="P534" s="20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8" t="n"/>
      <c r="Z534" s="18" t="n"/>
      <c r="AA534" s="20" t="n"/>
      <c r="AB534" s="17" t="n"/>
      <c r="AC534" s="17" t="n"/>
      <c r="AD534" s="18" t="n"/>
      <c r="AE534" s="18" t="n"/>
      <c r="AF534" s="20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8" t="n"/>
      <c r="O535" s="18" t="n"/>
      <c r="P535" s="20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8" t="n"/>
      <c r="Z535" s="18" t="n"/>
      <c r="AA535" s="20" t="n"/>
      <c r="AB535" s="17" t="n"/>
      <c r="AC535" s="17" t="n"/>
      <c r="AD535" s="18" t="n"/>
      <c r="AE535" s="18" t="n"/>
      <c r="AF535" s="20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8" t="n"/>
      <c r="O536" s="18" t="n"/>
      <c r="P536" s="20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8" t="n"/>
      <c r="Z536" s="18" t="n"/>
      <c r="AA536" s="20" t="n"/>
      <c r="AB536" s="17" t="n"/>
      <c r="AC536" s="17" t="n"/>
      <c r="AD536" s="18" t="n"/>
      <c r="AE536" s="18" t="n"/>
      <c r="AF536" s="20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8" t="n"/>
      <c r="O537" s="18" t="n"/>
      <c r="P537" s="20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8" t="n"/>
      <c r="Z537" s="18" t="n"/>
      <c r="AA537" s="20" t="n"/>
      <c r="AB537" s="17" t="n"/>
      <c r="AC537" s="17" t="n"/>
      <c r="AD537" s="18" t="n"/>
      <c r="AE537" s="18" t="n"/>
      <c r="AF537" s="20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8" t="n"/>
      <c r="O538" s="18" t="n"/>
      <c r="P538" s="20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8" t="n"/>
      <c r="Z538" s="18" t="n"/>
      <c r="AA538" s="20" t="n"/>
      <c r="AB538" s="17" t="n"/>
      <c r="AC538" s="17" t="n"/>
      <c r="AD538" s="18" t="n"/>
      <c r="AE538" s="18" t="n"/>
      <c r="AF538" s="20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8" t="n"/>
      <c r="O539" s="18" t="n"/>
      <c r="P539" s="20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8" t="n"/>
      <c r="Z539" s="18" t="n"/>
      <c r="AA539" s="20" t="n"/>
      <c r="AB539" s="17" t="n"/>
      <c r="AC539" s="17" t="n"/>
      <c r="AD539" s="18" t="n"/>
      <c r="AE539" s="18" t="n"/>
      <c r="AF539" s="20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8" t="n"/>
      <c r="O540" s="18" t="n"/>
      <c r="P540" s="20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8" t="n"/>
      <c r="Z540" s="18" t="n"/>
      <c r="AA540" s="20" t="n"/>
      <c r="AB540" s="17" t="n"/>
      <c r="AC540" s="17" t="n"/>
      <c r="AD540" s="18" t="n"/>
      <c r="AE540" s="18" t="n"/>
      <c r="AF540" s="20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8" t="n"/>
      <c r="O541" s="18" t="n"/>
      <c r="P541" s="20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8" t="n"/>
      <c r="Z541" s="18" t="n"/>
      <c r="AA541" s="20" t="n"/>
      <c r="AB541" s="17" t="n"/>
      <c r="AC541" s="17" t="n"/>
      <c r="AD541" s="18" t="n"/>
      <c r="AE541" s="18" t="n"/>
      <c r="AF541" s="20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8" t="n"/>
      <c r="O542" s="18" t="n"/>
      <c r="P542" s="20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8" t="n"/>
      <c r="Z542" s="18" t="n"/>
      <c r="AA542" s="20" t="n"/>
      <c r="AB542" s="17" t="n"/>
      <c r="AC542" s="17" t="n"/>
      <c r="AD542" s="18" t="n"/>
      <c r="AE542" s="18" t="n"/>
      <c r="AF542" s="20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8" t="n"/>
      <c r="O543" s="18" t="n"/>
      <c r="P543" s="20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8" t="n"/>
      <c r="Z543" s="18" t="n"/>
      <c r="AA543" s="20" t="n"/>
      <c r="AB543" s="17" t="n"/>
      <c r="AC543" s="17" t="n"/>
      <c r="AD543" s="18" t="n"/>
      <c r="AE543" s="18" t="n"/>
      <c r="AF543" s="20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8" t="n"/>
      <c r="O544" s="18" t="n"/>
      <c r="P544" s="20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8" t="n"/>
      <c r="Z544" s="18" t="n"/>
      <c r="AA544" s="20" t="n"/>
      <c r="AB544" s="17" t="n"/>
      <c r="AC544" s="17" t="n"/>
      <c r="AD544" s="18" t="n"/>
      <c r="AE544" s="18" t="n"/>
      <c r="AF544" s="20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8" t="n"/>
      <c r="O545" s="18" t="n"/>
      <c r="P545" s="20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8" t="n"/>
      <c r="Z545" s="18" t="n"/>
      <c r="AA545" s="20" t="n"/>
      <c r="AB545" s="17" t="n"/>
      <c r="AC545" s="17" t="n"/>
      <c r="AD545" s="18" t="n"/>
      <c r="AE545" s="18" t="n"/>
      <c r="AF545" s="20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8" t="n"/>
      <c r="O546" s="18" t="n"/>
      <c r="P546" s="20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8" t="n"/>
      <c r="Z546" s="18" t="n"/>
      <c r="AA546" s="20" t="n"/>
      <c r="AB546" s="17" t="n"/>
      <c r="AC546" s="17" t="n"/>
      <c r="AD546" s="18" t="n"/>
      <c r="AE546" s="18" t="n"/>
      <c r="AF546" s="20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8" t="n"/>
      <c r="O547" s="18" t="n"/>
      <c r="P547" s="20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8" t="n"/>
      <c r="Z547" s="18" t="n"/>
      <c r="AA547" s="20" t="n"/>
      <c r="AB547" s="17" t="n"/>
      <c r="AC547" s="17" t="n"/>
      <c r="AD547" s="18" t="n"/>
      <c r="AE547" s="18" t="n"/>
      <c r="AF547" s="20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8" t="n"/>
      <c r="O548" s="18" t="n"/>
      <c r="P548" s="20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8" t="n"/>
      <c r="Z548" s="18" t="n"/>
      <c r="AA548" s="20" t="n"/>
      <c r="AB548" s="17" t="n"/>
      <c r="AC548" s="17" t="n"/>
      <c r="AD548" s="18" t="n"/>
      <c r="AE548" s="18" t="n"/>
      <c r="AF548" s="20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8" t="n"/>
      <c r="O549" s="18" t="n"/>
      <c r="P549" s="20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8" t="n"/>
      <c r="Z549" s="18" t="n"/>
      <c r="AA549" s="20" t="n"/>
      <c r="AB549" s="17" t="n"/>
      <c r="AC549" s="17" t="n"/>
      <c r="AD549" s="18" t="n"/>
      <c r="AE549" s="18" t="n"/>
      <c r="AF549" s="20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8" t="n"/>
      <c r="O550" s="18" t="n"/>
      <c r="P550" s="20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8" t="n"/>
      <c r="Z550" s="18" t="n"/>
      <c r="AA550" s="20" t="n"/>
      <c r="AB550" s="17" t="n"/>
      <c r="AC550" s="17" t="n"/>
      <c r="AD550" s="18" t="n"/>
      <c r="AE550" s="18" t="n"/>
      <c r="AF550" s="20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8" t="n"/>
      <c r="O551" s="18" t="n"/>
      <c r="P551" s="20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8" t="n"/>
      <c r="Z551" s="18" t="n"/>
      <c r="AA551" s="20" t="n"/>
      <c r="AB551" s="17" t="n"/>
      <c r="AC551" s="17" t="n"/>
      <c r="AD551" s="18" t="n"/>
      <c r="AE551" s="18" t="n"/>
      <c r="AF551" s="20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8" t="n"/>
      <c r="O552" s="18" t="n"/>
      <c r="P552" s="20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8" t="n"/>
      <c r="Z552" s="18" t="n"/>
      <c r="AA552" s="20" t="n"/>
      <c r="AB552" s="17" t="n"/>
      <c r="AC552" s="17" t="n"/>
      <c r="AD552" s="18" t="n"/>
      <c r="AE552" s="18" t="n"/>
      <c r="AF552" s="20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8" t="n"/>
      <c r="O553" s="18" t="n"/>
      <c r="P553" s="20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8" t="n"/>
      <c r="Z553" s="18" t="n"/>
      <c r="AA553" s="20" t="n"/>
      <c r="AB553" s="17" t="n"/>
      <c r="AC553" s="17" t="n"/>
      <c r="AD553" s="18" t="n"/>
      <c r="AE553" s="18" t="n"/>
      <c r="AF553" s="20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8" t="n"/>
      <c r="O554" s="18" t="n"/>
      <c r="P554" s="20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8" t="n"/>
      <c r="Z554" s="18" t="n"/>
      <c r="AA554" s="20" t="n"/>
      <c r="AB554" s="17" t="n"/>
      <c r="AC554" s="17" t="n"/>
      <c r="AD554" s="18" t="n"/>
      <c r="AE554" s="18" t="n"/>
      <c r="AF554" s="20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8" t="n"/>
      <c r="O555" s="18" t="n"/>
      <c r="P555" s="20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8" t="n"/>
      <c r="Z555" s="18" t="n"/>
      <c r="AA555" s="20" t="n"/>
      <c r="AB555" s="17" t="n"/>
      <c r="AC555" s="17" t="n"/>
      <c r="AD555" s="18" t="n"/>
      <c r="AE555" s="18" t="n"/>
      <c r="AF555" s="20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8" t="n"/>
      <c r="O556" s="18" t="n"/>
      <c r="P556" s="20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8" t="n"/>
      <c r="Z556" s="18" t="n"/>
      <c r="AA556" s="20" t="n"/>
      <c r="AB556" s="17" t="n"/>
      <c r="AC556" s="17" t="n"/>
      <c r="AD556" s="18" t="n"/>
      <c r="AE556" s="18" t="n"/>
      <c r="AF556" s="20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0" t="inlineStr">
        <is>
          <t>Date</t>
        </is>
      </c>
      <c r="B1" s="41" t="inlineStr">
        <is>
          <t>Source_Sheet</t>
        </is>
      </c>
      <c r="C1" s="41" t="inlineStr">
        <is>
          <t>Destination_Sheet</t>
        </is>
      </c>
      <c r="D1" s="41" t="inlineStr">
        <is>
          <t>Cell_or_Column</t>
        </is>
      </c>
      <c r="E1" s="41" t="inlineStr">
        <is>
          <t>New_Value</t>
        </is>
      </c>
      <c r="F1" s="41" t="inlineStr">
        <is>
          <t>Previous_Value</t>
        </is>
      </c>
      <c r="G1" s="41" t="inlineStr">
        <is>
          <t>Comment</t>
        </is>
      </c>
      <c r="H1" s="40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2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34" min="1" max="1"/>
    <col width="24" customWidth="1" style="34" min="2" max="2"/>
    <col width="70" customWidth="1" style="34" min="3" max="3"/>
    <col width="38" customWidth="1" style="34" min="4" max="4"/>
    <col width="38" customWidth="1" style="34" min="5" max="5"/>
    <col width="14" customWidth="1" style="34" min="6" max="6"/>
    <col width="14" customWidth="1" style="34" min="7" max="7"/>
  </cols>
  <sheetData>
    <row r="1" ht="30" customHeight="1" s="34">
      <c r="A1" s="40" t="inlineStr">
        <is>
          <t>Tag_Number</t>
        </is>
      </c>
      <c r="B1" s="40" t="inlineStr">
        <is>
          <t>Cell</t>
        </is>
      </c>
      <c r="C1" s="40" t="inlineStr">
        <is>
          <t>Issues</t>
        </is>
      </c>
      <c r="D1" s="40" t="inlineStr">
        <is>
          <t>Resolutions</t>
        </is>
      </c>
      <c r="E1" s="41" t="inlineStr">
        <is>
          <t>Notes</t>
        </is>
      </c>
      <c r="F1" s="41" t="inlineStr">
        <is>
          <t>Approved_by</t>
        </is>
      </c>
      <c r="G1" s="41" t="inlineStr">
        <is>
          <t>Date_Fixed</t>
        </is>
      </c>
    </row>
    <row r="2">
      <c r="A2" t="n">
        <v>8466</v>
      </c>
      <c r="B2" s="42" t="inlineStr">
        <is>
          <t>row 2</t>
        </is>
      </c>
      <c r="C2" s="43" t="inlineStr">
        <is>
          <t>Sheet 6/9 is scanned twice (PDF p6 and p7) with different rows filled; rows 8466-8476 are from p6 (scan p06_b1)</t>
        </is>
      </c>
      <c r="D2" s="9" t="n"/>
      <c r="E2" s="9" t="n"/>
      <c r="G2" s="11" t="n"/>
    </row>
    <row r="3">
      <c r="A3" t="n">
        <v>8466</v>
      </c>
      <c r="B3" s="42" t="inlineStr">
        <is>
          <t>S2 (DBH_HOM)</t>
        </is>
      </c>
      <c r="C3" s="43" t="inlineStr">
        <is>
          <t>Handwritten 0 written over the printed 0, entered as 0 (scan p06_b1)</t>
        </is>
      </c>
      <c r="D3" s="9" t="n"/>
      <c r="E3" s="9" t="n"/>
      <c r="G3" s="11" t="n"/>
    </row>
    <row r="4">
      <c r="A4" t="n">
        <v>8468</v>
      </c>
      <c r="B4" s="42" t="inlineStr">
        <is>
          <t>N4 (DBH_1_CM)</t>
        </is>
      </c>
      <c r="C4" s="43" t="inlineStr">
        <is>
          <t>First digit of 9.5 is written over another mark (scan p06_b1)</t>
        </is>
      </c>
      <c r="D4" s="9" t="n"/>
      <c r="E4" s="9" t="n"/>
      <c r="G4" s="11" t="n"/>
    </row>
    <row r="5">
      <c r="A5" t="n">
        <v>8469</v>
      </c>
      <c r="B5" s="42" t="inlineStr">
        <is>
          <t>N5 (DBH_1_CM)</t>
        </is>
      </c>
      <c r="C5" s="43" t="inlineStr">
        <is>
          <t>Decimal digit overwritten; reads 10.0 but could be 10.4 (prior census printed 10.4) (scan p06_b1)</t>
        </is>
      </c>
      <c r="D5" s="9" t="n"/>
      <c r="E5" s="9" t="n"/>
      <c r="G5" s="11" t="n"/>
    </row>
    <row r="6">
      <c r="A6" t="n">
        <v>8469</v>
      </c>
      <c r="B6" s="42" t="inlineStr">
        <is>
          <t>N5 (DBH_1_CM)</t>
        </is>
      </c>
      <c r="C6" s="43" t="inlineStr">
        <is>
          <t>Second independent reading disagrees (other read: '10.1') - check the scan (scan p06_b1)</t>
        </is>
      </c>
      <c r="D6" s="9" t="n"/>
      <c r="E6" s="9" t="n"/>
      <c r="G6" s="11" t="n"/>
    </row>
    <row r="7">
      <c r="A7" t="n">
        <v>8469</v>
      </c>
      <c r="B7" s="42" t="inlineStr">
        <is>
          <t>V5 (Death_Damage_Mode)</t>
        </is>
      </c>
      <c r="C7" s="43" t="inlineStr">
        <is>
          <t>Single letter 'B' written (scan p06_b1)</t>
        </is>
      </c>
      <c r="D7" s="9" t="n"/>
      <c r="E7" s="9" t="n"/>
      <c r="G7" s="11" t="n"/>
    </row>
    <row r="8">
      <c r="A8" t="n">
        <v>8470</v>
      </c>
      <c r="B8" s="42" t="inlineStr">
        <is>
          <t>T6 (Survival_Status)</t>
        </is>
      </c>
      <c r="C8" s="43" t="inlineStr">
        <is>
          <t>A written over another letter (scan p06_b1)</t>
        </is>
      </c>
      <c r="D8" s="9" t="n"/>
      <c r="E8" s="9" t="n"/>
      <c r="G8" s="11" t="n"/>
    </row>
    <row r="9">
      <c r="A9" t="n">
        <v>8470</v>
      </c>
      <c r="B9" s="42" t="inlineStr">
        <is>
          <t>U6 (Death_Damage_Status)</t>
        </is>
      </c>
      <c r="C9" s="43" t="inlineStr">
        <is>
          <t>Faint 'L' after the S looks erased; entered the darker S only (scan p06_b1)</t>
        </is>
      </c>
      <c r="D9" s="9" t="n"/>
      <c r="E9" s="9" t="n"/>
      <c r="G9" s="11" t="n"/>
    </row>
    <row r="10">
      <c r="A10" t="n">
        <v>8470</v>
      </c>
      <c r="B10" s="42" t="inlineStr">
        <is>
          <t>U6 (Death_Damage_Status)</t>
        </is>
      </c>
      <c r="C10" s="43" t="inlineStr">
        <is>
          <t>Second independent reading disagrees (other read: 'S/L') - check the scan (scan p06_b1)</t>
        </is>
      </c>
      <c r="D10" s="9" t="n"/>
      <c r="E10" s="9" t="n"/>
      <c r="G10" s="11" t="n"/>
    </row>
    <row r="11">
      <c r="A11" t="n">
        <v>8470</v>
      </c>
      <c r="B11" s="42" t="inlineStr">
        <is>
          <t>AD6 (Living_Length_1_M)</t>
        </is>
      </c>
      <c r="C11" s="43" t="inlineStr">
        <is>
          <t>6.0 is boxed on the sheet (scan p06_b1)</t>
        </is>
      </c>
      <c r="D11" s="9" t="n"/>
      <c r="E11" s="9" t="n"/>
      <c r="G11" s="11" t="n"/>
    </row>
    <row r="12">
      <c r="A12" t="n">
        <v>8472</v>
      </c>
      <c r="B12" s="42" t="inlineStr">
        <is>
          <t>AM8 (Leaf_Damage)</t>
        </is>
      </c>
      <c r="C12" s="43" t="inlineStr">
        <is>
          <t>Y and N written on top of each other; Y looks darker (scan p06_b1)</t>
        </is>
      </c>
      <c r="D12" s="9" t="n"/>
      <c r="E12" s="9" t="n"/>
      <c r="G12" s="11" t="n"/>
    </row>
    <row r="13">
      <c r="A13" t="n">
        <v>8473</v>
      </c>
      <c r="B13" s="42" t="inlineStr">
        <is>
          <t>AG9 (CII)</t>
        </is>
      </c>
      <c r="C13" s="43" t="inlineStr">
        <is>
          <t>3 written over another digit (scan p06_b1-b2)</t>
        </is>
      </c>
      <c r="D13" s="9" t="n"/>
      <c r="E13" s="9" t="n"/>
      <c r="G13" s="11" t="n"/>
    </row>
    <row r="14">
      <c r="A14" t="n">
        <v>8474</v>
      </c>
      <c r="B14" s="42" t="inlineStr">
        <is>
          <t>Y10 (Height_1_M)</t>
        </is>
      </c>
      <c r="C14" s="43" t="inlineStr">
        <is>
          <t>8.0 is far below the printed prior 15.5 (comment says 'checked height') (scan p06_b2)</t>
        </is>
      </c>
      <c r="D14" s="9" t="n"/>
      <c r="E14" s="9" t="n"/>
      <c r="G14" s="11" t="n"/>
    </row>
    <row r="15">
      <c r="A15" t="n">
        <v>8474</v>
      </c>
      <c r="B15" s="42" t="inlineStr">
        <is>
          <t>AD10 (Living_Length_1_M)</t>
        </is>
      </c>
      <c r="C15" s="43" t="inlineStr">
        <is>
          <t>5.9 is boxed on the sheet (scan p06_b2)</t>
        </is>
      </c>
      <c r="D15" s="9" t="n"/>
      <c r="E15" s="9" t="n"/>
      <c r="G15" s="11" t="n"/>
    </row>
    <row r="16">
      <c r="A16" t="n">
        <v>8475</v>
      </c>
      <c r="B16" s="42" t="inlineStr">
        <is>
          <t>AO11 (Comments)</t>
        </is>
      </c>
      <c r="C16" s="43" t="inlineStr">
        <is>
          <t>Written 'chared, sappy' with 'sappy' crossed out; crossed-out word left out (scan p06_b2)</t>
        </is>
      </c>
      <c r="D16" s="9" t="n"/>
      <c r="E16" s="9" t="n"/>
      <c r="G16" s="11" t="n"/>
    </row>
    <row r="17">
      <c r="A17" t="n">
        <v>8476</v>
      </c>
      <c r="B17" s="42" t="inlineStr">
        <is>
          <t>row 12</t>
        </is>
      </c>
      <c r="C17" s="43" t="inlineStr">
        <is>
          <t>Row struck through with a line (dead at previous census); only D and S handwritten (scan p06_b2)</t>
        </is>
      </c>
      <c r="D17" s="9" t="n"/>
      <c r="E17" s="9" t="n"/>
      <c r="G17" s="11" t="n"/>
    </row>
    <row r="18">
      <c r="A18" t="n">
        <v>8477</v>
      </c>
      <c r="B18" s="42" t="inlineStr">
        <is>
          <t>row 13</t>
        </is>
      </c>
      <c r="C18" s="43" t="inlineStr">
        <is>
          <t>Rows 8477-8498 from the second scan of sheet 6/9 (PDF p7); header notes on that copy: 'R = Red', 'Y = Yellow' (scan p07_b2)</t>
        </is>
      </c>
      <c r="D18" s="9" t="n"/>
      <c r="E18" s="9" t="n"/>
      <c r="G18" s="11" t="n"/>
    </row>
    <row r="19">
      <c r="A19" t="n">
        <v>8477</v>
      </c>
      <c r="B19" s="42" t="inlineStr">
        <is>
          <t>U13 (Death_Damage_Status)</t>
        </is>
      </c>
      <c r="C19" s="43" t="inlineStr">
        <is>
          <t>S written over another mark (scan p07_b2)</t>
        </is>
      </c>
      <c r="D19" s="9" t="n"/>
      <c r="E19" s="9" t="n"/>
      <c r="G19" s="11" t="n"/>
    </row>
    <row r="20">
      <c r="A20" t="n">
        <v>8477</v>
      </c>
      <c r="B20" s="42" t="inlineStr">
        <is>
          <t>AI13 (Crown_Class)</t>
        </is>
      </c>
      <c r="C20" s="43" t="inlineStr">
        <is>
          <t>S written over another mark (scan p07_b2)</t>
        </is>
      </c>
      <c r="D20" s="9" t="n"/>
      <c r="E20" s="9" t="n"/>
      <c r="G20" s="11" t="n"/>
    </row>
    <row r="21">
      <c r="A21" t="n">
        <v>8478</v>
      </c>
      <c r="B21" s="42" t="inlineStr">
        <is>
          <t>AC14 (Height_Method)</t>
        </is>
      </c>
      <c r="C21" s="43" t="inlineStr">
        <is>
          <t>T written with a curved top (looks like Y) (scan p07_b2)</t>
        </is>
      </c>
      <c r="D21" s="9" t="n"/>
      <c r="E21" s="9" t="n"/>
      <c r="G21" s="11" t="n"/>
    </row>
    <row r="22">
      <c r="A22" t="n">
        <v>8479</v>
      </c>
      <c r="B22" s="42" t="inlineStr">
        <is>
          <t>W15 (Degrees_Leaning)</t>
        </is>
      </c>
      <c r="C22" s="43" t="inlineStr">
        <is>
          <t>0 overwritten/scribbled (scan p07_b2)</t>
        </is>
      </c>
      <c r="D22" s="9" t="n"/>
      <c r="E22" s="9" t="n"/>
      <c r="G22" s="11" t="n"/>
    </row>
    <row r="23">
      <c r="A23" t="n">
        <v>8479</v>
      </c>
      <c r="B23" s="42" t="inlineStr">
        <is>
          <t>AG15 (CII)</t>
        </is>
      </c>
      <c r="C23" s="43" t="inlineStr">
        <is>
          <t>2 written over a 1 (scan p07_b2)</t>
        </is>
      </c>
      <c r="D23" s="9" t="n"/>
      <c r="E23" s="9" t="n"/>
      <c r="G23" s="11" t="n"/>
    </row>
    <row r="24">
      <c r="A24" t="n">
        <v>8479</v>
      </c>
      <c r="B24" s="42" t="inlineStr">
        <is>
          <t>AM15 (Leaf_Damage)</t>
        </is>
      </c>
      <c r="C24" s="43" t="inlineStr">
        <is>
          <t>'X' is not a valid leaf_damage code (allowed: N, Y) — entered exactly as written (scan p07_b2)</t>
        </is>
      </c>
      <c r="D24" s="9" t="n"/>
      <c r="E24" s="9" t="n"/>
      <c r="G24" s="11" t="n"/>
    </row>
    <row r="25">
      <c r="A25" t="n">
        <v>8479</v>
      </c>
      <c r="B25" s="42" t="inlineStr">
        <is>
          <t>AM15 (Leaf_Damage)</t>
        </is>
      </c>
      <c r="C25" s="43" t="inlineStr">
        <is>
          <t>Written like an X; may be a Y (scan p07_b2)</t>
        </is>
      </c>
      <c r="D25" s="9" t="n"/>
      <c r="E25" s="9" t="n"/>
      <c r="G25" s="11" t="n"/>
    </row>
    <row r="26">
      <c r="A26" t="n">
        <v>8479</v>
      </c>
      <c r="B26" s="42" t="inlineStr">
        <is>
          <t>AM15 (Leaf_Damage)</t>
        </is>
      </c>
      <c r="C26" s="43" t="inlineStr">
        <is>
          <t>Second independent reading disagrees (other read: 'Y') - check the scan (scan p07_b2)</t>
        </is>
      </c>
      <c r="D26" s="9" t="n"/>
      <c r="E26" s="9" t="n"/>
      <c r="G26" s="11" t="n"/>
    </row>
    <row r="27">
      <c r="A27" t="n">
        <v>8480</v>
      </c>
      <c r="B27" s="42" t="inlineStr">
        <is>
          <t>Y16 (Height_1_M)</t>
        </is>
      </c>
      <c r="C27" s="43" t="inlineStr">
        <is>
          <t>5.9 written over the printed 6.2; 9 is unclear (scan p07_b2)</t>
        </is>
      </c>
      <c r="D27" s="9" t="n"/>
      <c r="E27" s="9" t="n"/>
      <c r="G27" s="11" t="n"/>
    </row>
    <row r="28">
      <c r="A28" t="n">
        <v>8480</v>
      </c>
      <c r="B28" s="42" t="inlineStr">
        <is>
          <t>AO16 (Comments)</t>
        </is>
      </c>
      <c r="C28" s="43" t="inlineStr">
        <is>
          <t>Faint erased writing above the printed comment; left out (scan p07_b2)</t>
        </is>
      </c>
      <c r="D28" s="9" t="n"/>
      <c r="E28" s="9" t="n"/>
      <c r="G28" s="11" t="n"/>
    </row>
    <row r="29">
      <c r="A29" t="n">
        <v>8482</v>
      </c>
      <c r="B29" s="42" t="inlineStr">
        <is>
          <t>N18 (DBH_1_CM)</t>
        </is>
      </c>
      <c r="C29" s="43" t="inlineStr">
        <is>
          <t>7 written over another digit (scan p07_b2)</t>
        </is>
      </c>
      <c r="D29" s="9" t="n"/>
      <c r="E29" s="9" t="n"/>
      <c r="G29" s="11" t="n"/>
    </row>
    <row r="30">
      <c r="A30" t="n">
        <v>8483</v>
      </c>
      <c r="B30" s="42" t="inlineStr">
        <is>
          <t>N19 (DBH_1_CM)</t>
        </is>
      </c>
      <c r="C30" s="43" t="inlineStr">
        <is>
          <t>Second digit overwritten; reads 3.6 but could be 3.5 (scan p07_b2)</t>
        </is>
      </c>
      <c r="D30" s="9" t="n"/>
      <c r="E30" s="9" t="n"/>
      <c r="G30" s="11" t="n"/>
    </row>
    <row r="31">
      <c r="A31" t="n">
        <v>8483</v>
      </c>
      <c r="B31" s="42" t="inlineStr">
        <is>
          <t>N19 (DBH_1_CM)</t>
        </is>
      </c>
      <c r="C31" s="43" t="inlineStr">
        <is>
          <t>Second independent reading disagrees (other read: '3.5') - check the scan (scan p07_b2)</t>
        </is>
      </c>
      <c r="D31" s="9" t="n"/>
      <c r="E31" s="9" t="n"/>
      <c r="G31" s="11" t="n"/>
    </row>
    <row r="32">
      <c r="A32" t="n">
        <v>8484</v>
      </c>
      <c r="B32" s="42" t="inlineStr">
        <is>
          <t>AD20 (Living_Length_1_M)</t>
        </is>
      </c>
      <c r="C32" s="43" t="inlineStr">
        <is>
          <t>Dash written over a 0 (darker mark is the dash) (scan p07_b2)</t>
        </is>
      </c>
      <c r="D32" s="9" t="n"/>
      <c r="E32" s="9" t="n"/>
      <c r="G32" s="11" t="n"/>
    </row>
    <row r="33">
      <c r="A33" t="n">
        <v>8485</v>
      </c>
      <c r="B33" s="42" t="inlineStr">
        <is>
          <t>T21 (Survival_Status)</t>
        </is>
      </c>
      <c r="C33" s="43" t="inlineStr">
        <is>
          <t>'OK' written large over the printed Live (scan p07_b2)</t>
        </is>
      </c>
      <c r="D33" s="9" t="n"/>
      <c r="E33" s="9" t="n"/>
      <c r="G33" s="11" t="n"/>
    </row>
    <row r="34">
      <c r="A34" t="n">
        <v>8485</v>
      </c>
      <c r="B34" s="42" t="inlineStr">
        <is>
          <t>U21 (Death_Damage_Status)</t>
        </is>
      </c>
      <c r="C34" s="43" t="inlineStr">
        <is>
          <t>S crossed out by a line through the rest of the row; left blank (scan p07_b2)</t>
        </is>
      </c>
      <c r="D34" s="9" t="n"/>
      <c r="E34" s="9" t="n"/>
      <c r="G34" s="11" t="n"/>
    </row>
    <row r="35">
      <c r="A35" t="n">
        <v>8485</v>
      </c>
      <c r="B35" s="42" t="inlineStr">
        <is>
          <t>W21 (Degrees_Leaning)</t>
        </is>
      </c>
      <c r="C35" s="43" t="inlineStr">
        <is>
          <t>0 crossed out; left blank (scan p07_b2)</t>
        </is>
      </c>
      <c r="D35" s="9" t="n"/>
      <c r="E35" s="9" t="n"/>
      <c r="G35" s="11" t="n"/>
    </row>
    <row r="36">
      <c r="A36" t="n">
        <v>8485</v>
      </c>
      <c r="B36" s="42" t="inlineStr">
        <is>
          <t>AK21 (Pct_Crown_Remaining)</t>
        </is>
      </c>
      <c r="C36" s="43" t="inlineStr">
        <is>
          <t>100 crossed out; left blank (scan p07_b2)</t>
        </is>
      </c>
      <c r="D36" s="9" t="n"/>
      <c r="E36" s="9" t="n"/>
      <c r="G36" s="11" t="n"/>
    </row>
    <row r="37">
      <c r="A37" t="n">
        <v>8485</v>
      </c>
      <c r="B37" s="42" t="inlineStr">
        <is>
          <t>AL21 (Pct_Leaves_Remaining)</t>
        </is>
      </c>
      <c r="C37" s="43" t="inlineStr">
        <is>
          <t>100 crossed out; left blank (scan p07_b2)</t>
        </is>
      </c>
      <c r="D37" s="9" t="n"/>
      <c r="E37" s="9" t="n"/>
      <c r="G37" s="11" t="n"/>
    </row>
    <row r="38">
      <c r="A38" t="n">
        <v>8486</v>
      </c>
      <c r="B38" s="42" t="inlineStr">
        <is>
          <t>V22 (Death_Damage_Mode)</t>
        </is>
      </c>
      <c r="C38" s="43" t="inlineStr">
        <is>
          <t>Long slanted line rather than a short dash; entered as - (scan p07_b2-b3)</t>
        </is>
      </c>
      <c r="D38" s="9" t="n"/>
      <c r="E38" s="9" t="n"/>
      <c r="G38" s="11" t="n"/>
    </row>
    <row r="39">
      <c r="A39" t="n">
        <v>8486</v>
      </c>
      <c r="B39" s="42" t="inlineStr">
        <is>
          <t>AD22 (Living_Length_1_M)</t>
        </is>
      </c>
      <c r="C39" s="43" t="inlineStr">
        <is>
          <t>Dash written over a faint mark (scan p07_b2-b3)</t>
        </is>
      </c>
      <c r="D39" s="9" t="n"/>
      <c r="E39" s="9" t="n"/>
      <c r="G39" s="11" t="n"/>
    </row>
    <row r="40">
      <c r="A40" t="n">
        <v>8487</v>
      </c>
      <c r="B40" s="42" t="inlineStr">
        <is>
          <t>Y23 (Height_1_M)</t>
        </is>
      </c>
      <c r="C40" s="43" t="inlineStr">
        <is>
          <t>Second digit overwritten; reads 2.8 but could be 2.9 or 2.3 (scan p07_b3)</t>
        </is>
      </c>
      <c r="D40" s="9" t="n"/>
      <c r="E40" s="9" t="n"/>
      <c r="G40" s="11" t="n"/>
    </row>
    <row r="41">
      <c r="A41" t="n">
        <v>8487</v>
      </c>
      <c r="B41" s="42" t="inlineStr">
        <is>
          <t>Y23 (Height_1_M)</t>
        </is>
      </c>
      <c r="C41" s="43" t="inlineStr">
        <is>
          <t>Second independent reading disagrees (other read: '2.3') - check the scan (scan p07_b3)</t>
        </is>
      </c>
      <c r="D41" s="9" t="n"/>
      <c r="E41" s="9" t="n"/>
      <c r="G41" s="11" t="n"/>
    </row>
    <row r="42">
      <c r="A42" t="n">
        <v>8490</v>
      </c>
      <c r="B42" s="42" t="inlineStr">
        <is>
          <t>N26 (DBH_1_CM)</t>
        </is>
      </c>
      <c r="C42" s="43" t="inlineStr">
        <is>
          <t>First digit has a flat top (could be 7 or 2; prior printed 2.5) (scan p07_b3)</t>
        </is>
      </c>
      <c r="D42" s="9" t="n"/>
      <c r="E42" s="9" t="n"/>
      <c r="G42" s="11" t="n"/>
    </row>
    <row r="43">
      <c r="A43" t="n">
        <v>8490</v>
      </c>
      <c r="B43" s="42" t="inlineStr">
        <is>
          <t>W26 (Degrees_Leaning)</t>
        </is>
      </c>
      <c r="C43" s="43" t="inlineStr">
        <is>
          <t>First digit overwritten; reads 90 but could be 40 (scan p07_b3)</t>
        </is>
      </c>
      <c r="D43" s="9" t="n"/>
      <c r="E43" s="9" t="n"/>
      <c r="G43" s="11" t="n"/>
    </row>
    <row r="44">
      <c r="A44" t="n">
        <v>8490</v>
      </c>
      <c r="B44" s="42" t="inlineStr">
        <is>
          <t>Y26 (Height_1_M)</t>
        </is>
      </c>
      <c r="C44" s="43" t="inlineStr">
        <is>
          <t>0.6 is clearly written but the printed prior height is 2.1 (scan p07_b3)</t>
        </is>
      </c>
      <c r="D44" s="9" t="n"/>
      <c r="E44" s="9" t="n"/>
      <c r="G44" s="11" t="n"/>
    </row>
    <row r="45">
      <c r="A45" t="n">
        <v>8491</v>
      </c>
      <c r="B45" s="42" t="inlineStr">
        <is>
          <t>row 27</t>
        </is>
      </c>
      <c r="C45" s="43" t="inlineStr">
        <is>
          <t>Row struck through with a line (dead at previous census); only D and U handwritten (scan p07_b3)</t>
        </is>
      </c>
      <c r="D45" s="9" t="n"/>
      <c r="E45" s="9" t="n"/>
      <c r="G45" s="11" t="n"/>
    </row>
    <row r="46">
      <c r="A46" t="n">
        <v>8492</v>
      </c>
      <c r="B46" s="42" t="inlineStr">
        <is>
          <t>R28 (DBH_Method)</t>
        </is>
      </c>
      <c r="C46" s="43" t="inlineStr">
        <is>
          <t>T written with an extra stroke (looks like +) (scan p07_b3)</t>
        </is>
      </c>
      <c r="D46" s="9" t="n"/>
      <c r="E46" s="9" t="n"/>
      <c r="G46" s="11" t="n"/>
    </row>
    <row r="47">
      <c r="A47" t="n">
        <v>8494</v>
      </c>
      <c r="B47" s="42" t="inlineStr">
        <is>
          <t>V30 (Death_Damage_Mode)</t>
        </is>
      </c>
      <c r="C47" s="43" t="inlineStr">
        <is>
          <t>Written 'BV' (probably BW) (scan p07_b3)</t>
        </is>
      </c>
      <c r="D47" s="9" t="n"/>
      <c r="E47" s="9" t="n"/>
      <c r="G47" s="11" t="n"/>
    </row>
    <row r="48">
      <c r="A48" t="n">
        <v>8494</v>
      </c>
      <c r="B48" s="42" t="inlineStr">
        <is>
          <t>Y30 (Height_1_M)</t>
        </is>
      </c>
      <c r="C48" s="43" t="inlineStr">
        <is>
          <t>Second digit overwritten; reads 2.3 but could be 2.8 (scan p07_b3)</t>
        </is>
      </c>
      <c r="D48" s="9" t="n"/>
      <c r="E48" s="9" t="n"/>
      <c r="G48" s="11" t="n"/>
    </row>
    <row r="49">
      <c r="A49" t="n">
        <v>8495</v>
      </c>
      <c r="B49" s="42" t="inlineStr">
        <is>
          <t>V31 (Death_Damage_Mode)</t>
        </is>
      </c>
      <c r="C49" s="43" t="inlineStr">
        <is>
          <t>Last word is hard to read ('red' or 'rer') (scan p07_b3)</t>
        </is>
      </c>
      <c r="D49" s="9" t="n"/>
      <c r="E49" s="9" t="n"/>
      <c r="G49" s="11" t="n"/>
    </row>
    <row r="50">
      <c r="A50" t="n">
        <v>8495</v>
      </c>
      <c r="B50" s="42" t="inlineStr">
        <is>
          <t>AG31 (CII)</t>
        </is>
      </c>
      <c r="C50" s="43" t="inlineStr">
        <is>
          <t>2 may be written over a 3 (scan p07_b3)</t>
        </is>
      </c>
      <c r="D50" s="9" t="n"/>
      <c r="E50" s="9" t="n"/>
      <c r="G50" s="11" t="n"/>
    </row>
    <row r="51">
      <c r="A51" t="n">
        <v>8497</v>
      </c>
      <c r="B51" s="42" t="inlineStr">
        <is>
          <t>W33 (Degrees_Leaning)</t>
        </is>
      </c>
      <c r="C51" s="43" t="inlineStr">
        <is>
          <t>Odd mark (triangle shape with a dash); read as 0 (scan p07_b3)</t>
        </is>
      </c>
      <c r="D51" s="9" t="n"/>
      <c r="E51" s="9" t="n"/>
      <c r="G51" s="11" t="n"/>
    </row>
    <row r="52">
      <c r="A52" t="n">
        <v>8498</v>
      </c>
      <c r="B52" s="42" t="inlineStr">
        <is>
          <t>W34 (Degrees_Leaning)</t>
        </is>
      </c>
      <c r="C52" s="43" t="inlineStr">
        <is>
          <t>0 overwritten with a dash through it (scan p07_b3)</t>
        </is>
      </c>
      <c r="D52" s="9" t="n"/>
      <c r="E52" s="9" t="n"/>
      <c r="G52" s="11" t="n"/>
    </row>
    <row r="53">
      <c r="A53" t="n">
        <v>8499</v>
      </c>
      <c r="B53" s="42" t="inlineStr">
        <is>
          <t>row 35</t>
        </is>
      </c>
      <c r="C53" s="43" t="inlineStr">
        <is>
          <t>Sheet label reads '7/9' (9 written like a 1) (scan p08_b1)</t>
        </is>
      </c>
      <c r="D53" s="9" t="n"/>
      <c r="E53" s="9" t="n"/>
      <c r="G53" s="11" t="n"/>
    </row>
    <row r="54">
      <c r="A54" t="n">
        <v>8499</v>
      </c>
      <c r="B54" s="42" t="inlineStr">
        <is>
          <t>N35 (DBH_1_CM)</t>
        </is>
      </c>
      <c r="C54" s="43" t="inlineStr">
        <is>
          <t>9 written over another digit (scan p08_b1)</t>
        </is>
      </c>
      <c r="D54" s="9" t="n"/>
      <c r="E54" s="9" t="n"/>
      <c r="G54" s="11" t="n"/>
    </row>
    <row r="55">
      <c r="A55" t="n">
        <v>8499</v>
      </c>
      <c r="B55" s="42" t="inlineStr">
        <is>
          <t>T35 (Survival_Status)</t>
        </is>
      </c>
      <c r="C55" s="43" t="inlineStr">
        <is>
          <t>'OK' with the O written over another mark (scan p08_b1)</t>
        </is>
      </c>
      <c r="D55" s="9" t="n"/>
      <c r="E55" s="9" t="n"/>
      <c r="G55" s="11" t="n"/>
    </row>
    <row r="56">
      <c r="A56" t="n">
        <v>8499</v>
      </c>
      <c r="B56" s="42" t="inlineStr">
        <is>
          <t>U35 (Death_Damage_Status)</t>
        </is>
      </c>
      <c r="C56" s="43" t="inlineStr">
        <is>
          <t>S crossed out by a line through the rest of the row; left blank (scan p08_b1)</t>
        </is>
      </c>
      <c r="D56" s="9" t="n"/>
      <c r="E56" s="9" t="n"/>
      <c r="G56" s="11" t="n"/>
    </row>
    <row r="57">
      <c r="A57" t="n">
        <v>8499</v>
      </c>
      <c r="B57" s="42" t="inlineStr">
        <is>
          <t>W35 (Degrees_Leaning)</t>
        </is>
      </c>
      <c r="C57" s="43" t="inlineStr">
        <is>
          <t>0 crossed out; left blank (scan p08_b1)</t>
        </is>
      </c>
      <c r="D57" s="9" t="n"/>
      <c r="E57" s="9" t="n"/>
      <c r="G57" s="11" t="n"/>
    </row>
    <row r="58">
      <c r="A58" t="n">
        <v>8499</v>
      </c>
      <c r="B58" s="42" t="inlineStr">
        <is>
          <t>AK35 (Pct_Crown_Remaining)</t>
        </is>
      </c>
      <c r="C58" s="43" t="inlineStr">
        <is>
          <t>100 crossed out; left blank (scan p08_b1)</t>
        </is>
      </c>
      <c r="D58" s="9" t="n"/>
      <c r="E58" s="9" t="n"/>
      <c r="G58" s="11" t="n"/>
    </row>
    <row r="59">
      <c r="A59" t="n">
        <v>8499</v>
      </c>
      <c r="B59" s="42" t="inlineStr">
        <is>
          <t>AL35 (Pct_Leaves_Remaining)</t>
        </is>
      </c>
      <c r="C59" s="43" t="inlineStr">
        <is>
          <t>100 crossed out; left blank (scan p08_b1)</t>
        </is>
      </c>
      <c r="D59" s="9" t="n"/>
      <c r="E59" s="9" t="n"/>
      <c r="G59" s="11" t="n"/>
    </row>
    <row r="60">
      <c r="A60" t="n">
        <v>8499</v>
      </c>
      <c r="B60" s="42" t="inlineStr">
        <is>
          <t>AM35 (Leaf_Damage)</t>
        </is>
      </c>
      <c r="C60" s="43" t="inlineStr">
        <is>
          <t>N crossed out; left blank (scan p08_b1)</t>
        </is>
      </c>
      <c r="D60" s="9" t="n"/>
      <c r="E60" s="9" t="n"/>
      <c r="G60" s="11" t="n"/>
    </row>
    <row r="61">
      <c r="A61" t="n">
        <v>8500</v>
      </c>
      <c r="B61" s="42" t="inlineStr">
        <is>
          <t>V36 (Death_Damage_Mode)</t>
        </is>
      </c>
      <c r="C61" s="43" t="inlineStr">
        <is>
          <t>'sappy' is written lighter than '10% R' (may be partly erased) (scan p08_b1)</t>
        </is>
      </c>
      <c r="D61" s="9" t="n"/>
      <c r="E61" s="9" t="n"/>
      <c r="G61" s="11" t="n"/>
    </row>
    <row r="62">
      <c r="A62" t="n">
        <v>8501</v>
      </c>
      <c r="B62" s="42" t="inlineStr">
        <is>
          <t>W37 (Degrees_Leaning)</t>
        </is>
      </c>
      <c r="C62" s="43" t="inlineStr">
        <is>
          <t>Large loop shape; read as 8 but could be a 0 (scan p08_b1)</t>
        </is>
      </c>
      <c r="D62" s="9" t="n"/>
      <c r="E62" s="9" t="n"/>
      <c r="G62" s="11" t="n"/>
    </row>
    <row r="63">
      <c r="A63" t="n">
        <v>8501</v>
      </c>
      <c r="B63" s="42" t="inlineStr">
        <is>
          <t>W37 (Degrees_Leaning)</t>
        </is>
      </c>
      <c r="C63" s="43" t="inlineStr">
        <is>
          <t>Second independent reading disagrees (other read: '0') - check the scan (scan p08_b1)</t>
        </is>
      </c>
      <c r="D63" s="9" t="n"/>
      <c r="E63" s="9" t="n"/>
      <c r="G63" s="11" t="n"/>
    </row>
    <row r="64">
      <c r="A64" t="n">
        <v>8501</v>
      </c>
      <c r="B64" s="42" t="inlineStr">
        <is>
          <t>Y37 (Height_1_M)</t>
        </is>
      </c>
      <c r="C64" s="43" t="inlineStr">
        <is>
          <t>First digits overwritten (prior printed 14.5) (scan p08_b1)</t>
        </is>
      </c>
      <c r="D64" s="9" t="n"/>
      <c r="E64" s="9" t="n"/>
      <c r="G64" s="11" t="n"/>
    </row>
    <row r="65">
      <c r="A65" t="n">
        <v>8501</v>
      </c>
      <c r="B65" s="42" t="inlineStr">
        <is>
          <t>AO37 (Comments)</t>
        </is>
      </c>
      <c r="C65" s="43" t="inlineStr">
        <is>
          <t>First characters unclear ('W/'); 'it' written below the line (scan p08_b1)</t>
        </is>
      </c>
      <c r="D65" s="9" t="n"/>
      <c r="E65" s="9" t="n"/>
      <c r="G65" s="11" t="n"/>
    </row>
    <row r="66">
      <c r="A66" t="n">
        <v>8503</v>
      </c>
      <c r="B66" s="42" t="inlineStr">
        <is>
          <t>R39 (DBH_Method)</t>
        </is>
      </c>
      <c r="C66" s="44" t="inlineStr">
        <is>
          <t>C written like a G (scan p08_b1)</t>
        </is>
      </c>
      <c r="D66" s="9" t="n"/>
      <c r="E66" s="9" t="n"/>
      <c r="G66" s="11" t="n"/>
    </row>
    <row r="67">
      <c r="A67" t="n">
        <v>8506</v>
      </c>
      <c r="B67" s="42" t="inlineStr">
        <is>
          <t>AM42 (Leaf_Damage)</t>
        </is>
      </c>
      <c r="C67" s="44" t="inlineStr">
        <is>
          <t>Y with an extra slanted stroke after it (could be Y over N) (scan p08_b1-b2)</t>
        </is>
      </c>
      <c r="D67" s="9" t="n"/>
      <c r="E67" s="9" t="n"/>
      <c r="G67" s="11" t="n"/>
    </row>
    <row r="68">
      <c r="A68" t="n">
        <v>8507</v>
      </c>
      <c r="B68" s="42" t="inlineStr">
        <is>
          <t>AK43 (Pct_Crown_Remaining)</t>
        </is>
      </c>
      <c r="C68" s="44" t="inlineStr">
        <is>
          <t>Faint extra digit after 90 (erased); entered 90 (scan p08_b2)</t>
        </is>
      </c>
      <c r="D68" s="9" t="n"/>
      <c r="E68" s="9" t="n"/>
      <c r="G68" s="11" t="n"/>
    </row>
    <row r="69">
      <c r="A69" t="n">
        <v>8509</v>
      </c>
      <c r="B69" s="42" t="inlineStr">
        <is>
          <t>N45 (DBH_1_CM)</t>
        </is>
      </c>
      <c r="C69" s="44" t="inlineStr">
        <is>
          <t>First digits overwritten (scan p08_b2)</t>
        </is>
      </c>
      <c r="D69" s="9" t="n"/>
      <c r="E69" s="9" t="n"/>
      <c r="G69" s="11" t="n"/>
    </row>
    <row r="70">
      <c r="A70" t="n">
        <v>8509</v>
      </c>
      <c r="B70" s="42" t="inlineStr">
        <is>
          <t>N45 (DBH_1_CM)</t>
        </is>
      </c>
      <c r="C70" s="44" t="inlineStr">
        <is>
          <t>Second independent reading disagrees (other read: '10.5') - check the scan (scan p08_b2)</t>
        </is>
      </c>
      <c r="D70" s="9" t="n"/>
      <c r="E70" s="9" t="n"/>
      <c r="G70" s="11" t="n"/>
    </row>
    <row r="71">
      <c r="A71" t="n">
        <v>8509</v>
      </c>
      <c r="B71" s="42" t="inlineStr">
        <is>
          <t>AK45 (Pct_Crown_Remaining)</t>
        </is>
      </c>
      <c r="C71" s="44" t="inlineStr">
        <is>
          <t>First digit overwritten (dark 1-like stroke and a fainter 9); read as 90 (scan p08_b2)</t>
        </is>
      </c>
      <c r="D71" s="9" t="n"/>
      <c r="E71" s="9" t="n"/>
      <c r="G71" s="11" t="n"/>
    </row>
    <row r="72">
      <c r="A72" t="n">
        <v>8509</v>
      </c>
      <c r="B72" s="42" t="inlineStr">
        <is>
          <t>AL45 (Pct_Leaves_Remaining)</t>
        </is>
      </c>
      <c r="C72" s="44" t="inlineStr">
        <is>
          <t>Second independent reading disagrees (other read: '90') - check the scan (scan p08_b2)</t>
        </is>
      </c>
      <c r="D72" s="9" t="n"/>
      <c r="E72" s="9" t="n"/>
      <c r="G72" s="11" t="n"/>
    </row>
    <row r="73">
      <c r="A73" t="n">
        <v>8509</v>
      </c>
      <c r="B73" s="42" t="inlineStr">
        <is>
          <t>AM45 (Leaf_Damage)</t>
        </is>
      </c>
      <c r="C73" s="45" t="inlineStr">
        <is>
          <t>N written like a U (scan p08_b2)</t>
        </is>
      </c>
      <c r="G73" s="11" t="n"/>
    </row>
    <row r="74">
      <c r="A74" t="n">
        <v>8510</v>
      </c>
      <c r="B74" s="42" t="inlineStr">
        <is>
          <t>N46 (DBH_1_CM)</t>
        </is>
      </c>
      <c r="C74" s="45" t="inlineStr">
        <is>
          <t>Overwritten (prior printed 18.2) (scan p08_b2)</t>
        </is>
      </c>
      <c r="G74" s="11" t="n"/>
    </row>
    <row r="75">
      <c r="A75" t="n">
        <v>8510</v>
      </c>
      <c r="B75" s="42" t="inlineStr">
        <is>
          <t>V46 (Death_Damage_Mode)</t>
        </is>
      </c>
      <c r="C75" s="45" t="inlineStr">
        <is>
          <t>Faint erased 'beetles' under 'beetle holes'; left out. 'sappy' written lighter below (scan p08_b2)</t>
        </is>
      </c>
      <c r="G75" s="11" t="n"/>
    </row>
    <row r="76">
      <c r="A76" t="n">
        <v>8510</v>
      </c>
      <c r="B76" s="42" t="inlineStr">
        <is>
          <t>Y46 (Height_1_M)</t>
        </is>
      </c>
      <c r="C76" s="45" t="inlineStr">
        <is>
          <t>Last digit unclear (prior printed 11.6) (scan p08_b2)</t>
        </is>
      </c>
      <c r="G76" s="11" t="n"/>
    </row>
    <row r="77">
      <c r="A77" t="n">
        <v>8511</v>
      </c>
      <c r="B77" s="42" t="inlineStr">
        <is>
          <t>O47 (DBH_2_CM)</t>
        </is>
      </c>
      <c r="C77" s="45" t="inlineStr">
        <is>
          <t>Wavy dash (scan p08_b2)</t>
        </is>
      </c>
      <c r="G77" s="11" t="n"/>
    </row>
    <row r="78">
      <c r="A78" t="n">
        <v>8511</v>
      </c>
      <c r="B78" s="42" t="inlineStr">
        <is>
          <t>T47 (Survival_Status)</t>
        </is>
      </c>
      <c r="C78" s="45" t="inlineStr">
        <is>
          <t>A written over a D-like mark (scan p08_b2)</t>
        </is>
      </c>
      <c r="G78" s="11" t="n"/>
    </row>
    <row r="79">
      <c r="A79" t="n">
        <v>8512</v>
      </c>
      <c r="B79" s="42" t="inlineStr">
        <is>
          <t>row 48</t>
        </is>
      </c>
      <c r="C79" s="45" t="inlineStr">
        <is>
          <t>Row struck through (dead at previous census) (scan p08_b2)</t>
        </is>
      </c>
      <c r="G79" s="11" t="n"/>
    </row>
    <row r="80">
      <c r="A80" t="n">
        <v>8512</v>
      </c>
      <c r="B80" s="42" t="inlineStr">
        <is>
          <t>AO48 (Comments)</t>
        </is>
      </c>
      <c r="C80" s="45" t="inlineStr">
        <is>
          <t>Handwritten checkmark next to the printed comment 'shares base with with 8513' (scan p08_b2)</t>
        </is>
      </c>
      <c r="G80" s="11" t="n"/>
    </row>
    <row r="81">
      <c r="A81" t="n">
        <v>8513</v>
      </c>
      <c r="B81" s="42" t="inlineStr">
        <is>
          <t>row 49</t>
        </is>
      </c>
      <c r="C81" s="45" t="inlineStr">
        <is>
          <t>Row struck through (dead at previous census) (scan p08_b2)</t>
        </is>
      </c>
      <c r="G81" s="11" t="n"/>
    </row>
    <row r="82">
      <c r="A82" t="n">
        <v>8513</v>
      </c>
      <c r="B82" s="42" t="inlineStr">
        <is>
          <t>AO49 (Comments)</t>
        </is>
      </c>
      <c r="C82" s="45" t="inlineStr">
        <is>
          <t>Handwritten checkmark next to the printed comment 'shares base with with 8512; leans into 8511' (scan p08_b2)</t>
        </is>
      </c>
      <c r="G82" s="11" t="n"/>
    </row>
    <row r="83">
      <c r="A83" t="n">
        <v>8514</v>
      </c>
      <c r="B83" s="42" t="inlineStr">
        <is>
          <t>row 50</t>
        </is>
      </c>
      <c r="C83" s="45" t="inlineStr">
        <is>
          <t>Row struck through (dead at previous census) (scan p08_b2)</t>
        </is>
      </c>
      <c r="G83" s="11" t="n"/>
    </row>
    <row r="84">
      <c r="A84" t="n">
        <v>8515</v>
      </c>
      <c r="B84" s="42" t="inlineStr">
        <is>
          <t>row 51</t>
        </is>
      </c>
      <c r="C84" s="45" t="inlineStr">
        <is>
          <t>Row struck through (dead at previous census) (scan p08_b2)</t>
        </is>
      </c>
      <c r="G84" s="11" t="n"/>
    </row>
    <row r="85">
      <c r="A85" t="n">
        <v>8516</v>
      </c>
      <c r="B85" s="42" t="inlineStr">
        <is>
          <t>U52 (Death_Damage_Status)</t>
        </is>
      </c>
      <c r="C85" s="45" t="inlineStr">
        <is>
          <t>S overwritten (scan p08_b2)</t>
        </is>
      </c>
      <c r="G85" s="11" t="n"/>
    </row>
    <row r="86">
      <c r="A86" t="n">
        <v>8516</v>
      </c>
      <c r="B86" s="42" t="inlineStr">
        <is>
          <t>V52 (Death_Damage_Mode)</t>
        </is>
      </c>
      <c r="C86" s="45" t="inlineStr">
        <is>
          <t>Faint word 'crack' written above 'sappy' (light; may be erased); left out (scan p08_b2)</t>
        </is>
      </c>
      <c r="G86" s="11" t="n"/>
    </row>
    <row r="87">
      <c r="A87" t="n">
        <v>8516</v>
      </c>
      <c r="B87" s="42" t="inlineStr">
        <is>
          <t>Z52 (Height_2_M)</t>
        </is>
      </c>
      <c r="C87" s="45" t="inlineStr">
        <is>
          <t>Last digit could be 4 or 9 (scan p08_b2)</t>
        </is>
      </c>
      <c r="G87" s="11" t="n"/>
    </row>
    <row r="88">
      <c r="A88" t="n">
        <v>8516</v>
      </c>
      <c r="B88" s="42" t="inlineStr">
        <is>
          <t>Z52 (Height_2_M)</t>
        </is>
      </c>
      <c r="C88" s="45" t="inlineStr">
        <is>
          <t>Second independent reading disagrees (other read: '12.9') - check the scan (scan p08_b2)</t>
        </is>
      </c>
      <c r="G88" s="11" t="n"/>
    </row>
    <row r="89">
      <c r="A89" t="n">
        <v>8518</v>
      </c>
      <c r="B89" s="42" t="inlineStr">
        <is>
          <t>N54 (DBH_1_CM)</t>
        </is>
      </c>
      <c r="C89" s="45" t="inlineStr">
        <is>
          <t>Overwritten (scan p08_b2)</t>
        </is>
      </c>
      <c r="G89" s="11" t="n"/>
    </row>
    <row r="90">
      <c r="A90" t="n">
        <v>8519</v>
      </c>
      <c r="B90" s="42" t="inlineStr">
        <is>
          <t>O55 (DBH_2_CM)</t>
        </is>
      </c>
      <c r="C90" s="45" t="inlineStr">
        <is>
          <t>7 overwritten (scan p08_b2-b3)</t>
        </is>
      </c>
      <c r="G90" s="11" t="n"/>
    </row>
    <row r="91">
      <c r="A91" t="n">
        <v>8520</v>
      </c>
      <c r="B91" s="42" t="inlineStr">
        <is>
          <t>AC56 (Height_Method)</t>
        </is>
      </c>
      <c r="C91" s="45" t="inlineStr">
        <is>
          <t>H written twice/overwritten (scan p08_b3)</t>
        </is>
      </c>
      <c r="G91" s="11" t="n"/>
    </row>
    <row r="92">
      <c r="A92" t="n">
        <v>8520</v>
      </c>
      <c r="B92" s="42" t="inlineStr">
        <is>
          <t>AD56 (Living_Length_1_M)</t>
        </is>
      </c>
      <c r="C92" s="45" t="inlineStr">
        <is>
          <t>-0.2 is negative (scan p08_b3)</t>
        </is>
      </c>
      <c r="G92" s="11" t="n"/>
    </row>
    <row r="93">
      <c r="A93" t="n">
        <v>8521</v>
      </c>
      <c r="B93" s="42" t="inlineStr">
        <is>
          <t>AC57 (Height_Method)</t>
        </is>
      </c>
      <c r="C93" s="45" t="inlineStr">
        <is>
          <t>T overwritten (scan p08_b3)</t>
        </is>
      </c>
      <c r="G93" s="11" t="n"/>
    </row>
    <row r="94">
      <c r="A94" t="n">
        <v>8521</v>
      </c>
      <c r="B94" s="42" t="inlineStr">
        <is>
          <t>AL57 (Pct_Leaves_Remaining)</t>
        </is>
      </c>
      <c r="C94" s="45" t="inlineStr">
        <is>
          <t>0 written like a 6 (90 or 96) (scan p08_b3)</t>
        </is>
      </c>
      <c r="G94" s="11" t="n"/>
    </row>
    <row r="95">
      <c r="A95" t="n">
        <v>8522</v>
      </c>
      <c r="B95" s="42" t="inlineStr">
        <is>
          <t>Y58 (Height_1_M)</t>
        </is>
      </c>
      <c r="C95" s="45" t="inlineStr">
        <is>
          <t>Second digit overwritten (scan p08_b3)</t>
        </is>
      </c>
      <c r="G95" s="11" t="n"/>
    </row>
    <row r="96">
      <c r="A96" t="n">
        <v>8523</v>
      </c>
      <c r="B96" s="42" t="inlineStr">
        <is>
          <t>W59 (Degrees_Leaning)</t>
        </is>
      </c>
      <c r="C96" s="45" t="inlineStr">
        <is>
          <t>Reads 6; could be a 0 (scan p08_b3)</t>
        </is>
      </c>
      <c r="G96" s="11" t="n"/>
    </row>
    <row r="97">
      <c r="A97" t="n">
        <v>8523</v>
      </c>
      <c r="B97" s="42" t="inlineStr">
        <is>
          <t>W59 (Degrees_Leaning)</t>
        </is>
      </c>
      <c r="C97" s="45" t="inlineStr">
        <is>
          <t>Second independent reading disagrees (other read: '0') - check the scan (scan p08_b3)</t>
        </is>
      </c>
      <c r="G97" s="11" t="n"/>
    </row>
    <row r="98">
      <c r="A98" t="n">
        <v>8523</v>
      </c>
      <c r="B98" s="42" t="inlineStr">
        <is>
          <t>Y59 (Height_1_M)</t>
        </is>
      </c>
      <c r="C98" s="45" t="inlineStr">
        <is>
          <t>First digits overwritten (scan p08_b3)</t>
        </is>
      </c>
      <c r="G98" s="11" t="n"/>
    </row>
    <row r="99">
      <c r="A99" t="n">
        <v>8523</v>
      </c>
      <c r="B99" s="42" t="inlineStr">
        <is>
          <t>AO59 (Comments)</t>
        </is>
      </c>
      <c r="C99" s="45" t="inlineStr">
        <is>
          <t>Handwritten checkmark next to the printed comment '4 leaders' (scan p08_b3)</t>
        </is>
      </c>
      <c r="G99" s="11" t="n"/>
    </row>
    <row r="100">
      <c r="A100" t="n">
        <v>8524</v>
      </c>
      <c r="B100" s="42" t="inlineStr">
        <is>
          <t>N60 (DBH_1_CM)</t>
        </is>
      </c>
      <c r="C100" s="45" t="inlineStr">
        <is>
          <t>First digits overwritten (scan p08_b3)</t>
        </is>
      </c>
      <c r="G100" s="11" t="n"/>
    </row>
    <row r="101">
      <c r="A101" t="n">
        <v>8524</v>
      </c>
      <c r="B101" s="42" t="inlineStr">
        <is>
          <t>Y60 (Height_1_M)</t>
        </is>
      </c>
      <c r="C101" s="45" t="inlineStr">
        <is>
          <t>Last digit overwritten; 12.7 or 12.4 (scan p08_b3)</t>
        </is>
      </c>
      <c r="G101" s="11" t="n"/>
    </row>
    <row r="102">
      <c r="A102" t="n">
        <v>8525</v>
      </c>
      <c r="B102" s="42" t="inlineStr">
        <is>
          <t>N61 (DBH_1_CM)</t>
        </is>
      </c>
      <c r="C102" s="45" t="inlineStr">
        <is>
          <t>First digit heavily overwritten (scan p08_b3)</t>
        </is>
      </c>
      <c r="G102" s="11" t="n"/>
    </row>
    <row r="103">
      <c r="A103" t="n">
        <v>8527</v>
      </c>
      <c r="B103" s="42" t="inlineStr">
        <is>
          <t>N63 (DBH_1_CM)</t>
        </is>
      </c>
      <c r="C103" s="45" t="inlineStr">
        <is>
          <t>Overwritten (prior printed 19.7) (scan p08_b3)</t>
        </is>
      </c>
      <c r="G103" s="11" t="n"/>
    </row>
    <row r="104">
      <c r="A104" t="n">
        <v>8528</v>
      </c>
      <c r="B104" s="42" t="inlineStr">
        <is>
          <t>Y64 (Height_1_M)</t>
        </is>
      </c>
      <c r="C104" s="45" t="inlineStr">
        <is>
          <t>Overwritten (scan p08_b3)</t>
        </is>
      </c>
      <c r="G104" s="11" t="n"/>
    </row>
    <row r="105">
      <c r="A105" t="n">
        <v>8528</v>
      </c>
      <c r="B105" s="42" t="inlineStr">
        <is>
          <t>AK64 (Pct_Crown_Remaining)</t>
        </is>
      </c>
      <c r="C105" s="45" t="inlineStr">
        <is>
          <t>First digit unclear (2 or 7) (scan p08_b3)</t>
        </is>
      </c>
      <c r="G105" s="11" t="n"/>
    </row>
    <row r="106">
      <c r="A106" t="n">
        <v>8529</v>
      </c>
      <c r="B106" s="42" t="inlineStr">
        <is>
          <t>row 65</t>
        </is>
      </c>
      <c r="C106" s="45" t="inlineStr">
        <is>
          <t>Row struck through (dead at previous census) (scan p08_b3)</t>
        </is>
      </c>
      <c r="G106" s="11" t="n"/>
    </row>
    <row r="107">
      <c r="A107" t="n">
        <v>8530</v>
      </c>
      <c r="B107" s="42" t="inlineStr">
        <is>
          <t>Z66 (Height_2_M)</t>
        </is>
      </c>
      <c r="C107" s="45" t="inlineStr">
        <is>
          <t>Last digit unclear (2) (scan p08_b3)</t>
        </is>
      </c>
      <c r="G107" s="11" t="n"/>
    </row>
    <row r="108">
      <c r="A108" t="n">
        <v>8532</v>
      </c>
      <c r="B108" s="42" t="inlineStr">
        <is>
          <t>row 68</t>
        </is>
      </c>
      <c r="C108" s="45" t="inlineStr">
        <is>
          <t>Row struck through (dead at previous census); sheet label reads '8/9' (9 written like a 1) (scan p09_b1)</t>
        </is>
      </c>
      <c r="G108" s="11" t="n"/>
    </row>
    <row r="109">
      <c r="A109" t="n">
        <v>8533</v>
      </c>
      <c r="B109" s="42" t="inlineStr">
        <is>
          <t>O69 (DBH_2_CM)</t>
        </is>
      </c>
      <c r="C109" s="45" t="inlineStr">
        <is>
          <t>Last digit could be 6 or 0 (scan p09_b1)</t>
        </is>
      </c>
      <c r="G109" s="11" t="n"/>
    </row>
    <row r="110">
      <c r="A110" t="n">
        <v>8534</v>
      </c>
      <c r="B110" s="42" t="inlineStr">
        <is>
          <t>row 70</t>
        </is>
      </c>
      <c r="C110" s="45" t="inlineStr">
        <is>
          <t>Height1 and height2: overwritten (scan p09_b1)</t>
        </is>
      </c>
      <c r="G110" s="11" t="n"/>
    </row>
    <row r="111">
      <c r="A111" t="n">
        <v>8534</v>
      </c>
      <c r="B111" s="42" t="inlineStr">
        <is>
          <t>row 70</t>
        </is>
      </c>
      <c r="C111" s="45" t="inlineStr">
        <is>
          <t>Pct_crown and pct_leaves: 100 written over other digits (scan p09_b1)</t>
        </is>
      </c>
      <c r="G111" s="11" t="n"/>
    </row>
    <row r="112">
      <c r="A112" t="n">
        <v>8534</v>
      </c>
      <c r="B112" s="42" t="inlineStr">
        <is>
          <t>AM70 (Leaf_Damage)</t>
        </is>
      </c>
      <c r="C112" s="45" t="inlineStr">
        <is>
          <t>N written like a U (scan p09_b1)</t>
        </is>
      </c>
      <c r="G112" s="11" t="n"/>
    </row>
    <row r="113">
      <c r="A113" t="n">
        <v>8535</v>
      </c>
      <c r="B113" s="42" t="inlineStr">
        <is>
          <t>N71 (DBH_1_CM)</t>
        </is>
      </c>
      <c r="C113" s="45" t="inlineStr">
        <is>
          <t>Overwritten (scan p09_b1)</t>
        </is>
      </c>
      <c r="G113" s="11" t="n"/>
    </row>
    <row r="114">
      <c r="A114" t="n">
        <v>8535</v>
      </c>
      <c r="B114" s="42" t="inlineStr">
        <is>
          <t>N71 (DBH_1_CM)</t>
        </is>
      </c>
      <c r="C114" s="45" t="inlineStr">
        <is>
          <t>Second independent reading disagrees (other read: '11.5') - check the scan (scan p09_b1)</t>
        </is>
      </c>
      <c r="G114" s="11" t="n"/>
    </row>
    <row r="115">
      <c r="A115" t="n">
        <v>8535</v>
      </c>
      <c r="B115" s="42" t="inlineStr">
        <is>
          <t>AD71 (Living_Length_1_M)</t>
        </is>
      </c>
      <c r="C115" s="45" t="inlineStr">
        <is>
          <t>5.6 is circled together with a '5.8' written at the right edge of the DeathDam Mode cell; 5.8 left out of the Mode cell (looks like a second living-length value) (scan p09_b1)</t>
        </is>
      </c>
      <c r="G115" s="11" t="n"/>
    </row>
    <row r="116">
      <c r="A116" t="n">
        <v>8535</v>
      </c>
      <c r="B116" s="42" t="inlineStr">
        <is>
          <t>AD71 (Living_Length_1_M)</t>
        </is>
      </c>
      <c r="C116" s="45" t="inlineStr">
        <is>
          <t>Second independent reading disagrees (other read: '5.8/5.6') - check the scan (scan p09_b1)</t>
        </is>
      </c>
      <c r="G116" s="11" t="n"/>
    </row>
    <row r="117">
      <c r="A117" t="n">
        <v>8536</v>
      </c>
      <c r="B117" s="42" t="inlineStr">
        <is>
          <t>Y72 (Height_1_M)</t>
        </is>
      </c>
      <c r="C117" s="45" t="inlineStr">
        <is>
          <t>Second independent reading disagrees (other read: '9.7') - check the scan (scan p09_b1)</t>
        </is>
      </c>
      <c r="G117" s="11" t="n"/>
    </row>
    <row r="118">
      <c r="A118" t="n">
        <v>8536</v>
      </c>
      <c r="B118" s="42" t="inlineStr">
        <is>
          <t>Z72 (Height_2_M)</t>
        </is>
      </c>
      <c r="C118" s="45" t="inlineStr">
        <is>
          <t>Last digit unclear (8 or 0) (scan p09_b1)</t>
        </is>
      </c>
      <c r="G118" s="11" t="n"/>
    </row>
    <row r="119">
      <c r="A119" t="n">
        <v>8537</v>
      </c>
      <c r="B119" s="42" t="inlineStr">
        <is>
          <t>N73 (DBH_1_CM)</t>
        </is>
      </c>
      <c r="C119" s="45" t="inlineStr">
        <is>
          <t>Overwritten (scan p09_b1)</t>
        </is>
      </c>
      <c r="G119" s="11" t="n"/>
    </row>
    <row r="120">
      <c r="A120" t="n">
        <v>8537</v>
      </c>
      <c r="B120" s="42" t="inlineStr">
        <is>
          <t>V73 (Death_Damage_Mode)</t>
        </is>
      </c>
      <c r="C120" s="45" t="inlineStr">
        <is>
          <t>Written 'BV' (probably BW) (scan p09_b1)</t>
        </is>
      </c>
      <c r="G120" s="11" t="n"/>
    </row>
    <row r="121">
      <c r="A121" t="n">
        <v>8537</v>
      </c>
      <c r="B121" s="42" t="inlineStr">
        <is>
          <t>AD73 (Living_Length_1_M)</t>
        </is>
      </c>
      <c r="C121" s="45" t="inlineStr">
        <is>
          <t>10.9 is circled together with a '10.4' written at the right edge of the DeathDam Mode cell; 10.4 left out of the Mode cell (looks like a second living-length value) (scan p09_b1)</t>
        </is>
      </c>
      <c r="G121" s="11" t="n"/>
    </row>
    <row r="122">
      <c r="A122" t="n">
        <v>8537</v>
      </c>
      <c r="B122" s="42" t="inlineStr">
        <is>
          <t>AD73 (Living_Length_1_M)</t>
        </is>
      </c>
      <c r="C122" s="45" t="inlineStr">
        <is>
          <t>Second independent reading disagrees (other read: '10.4/10.9') - check the scan (scan p09_b1)</t>
        </is>
      </c>
      <c r="G122" s="11" t="n"/>
    </row>
    <row r="123">
      <c r="A123" t="n">
        <v>8538</v>
      </c>
      <c r="B123" s="42" t="inlineStr">
        <is>
          <t>N74 (DBH_1_CM)</t>
        </is>
      </c>
      <c r="C123" s="45" t="inlineStr">
        <is>
          <t>Overwritten (4.8 or 4.9) (scan p09_b1)</t>
        </is>
      </c>
      <c r="G123" s="11" t="n"/>
    </row>
    <row r="124">
      <c r="A124" t="n">
        <v>8538</v>
      </c>
      <c r="B124" s="42" t="inlineStr">
        <is>
          <t>AD74 (Living_Length_1_M)</t>
        </is>
      </c>
      <c r="C124" s="45" t="inlineStr">
        <is>
          <t>3.4 is underlined by the circle line from the row above (scan p09_b1)</t>
        </is>
      </c>
      <c r="G124" s="11" t="n"/>
    </row>
    <row r="125">
      <c r="A125" t="n">
        <v>8539</v>
      </c>
      <c r="B125" s="42" t="inlineStr">
        <is>
          <t>N75 (DBH_1_CM)</t>
        </is>
      </c>
      <c r="C125" s="45" t="inlineStr">
        <is>
          <t>Overwritten (scan p09_b2)</t>
        </is>
      </c>
      <c r="G125" s="11" t="n"/>
    </row>
    <row r="126">
      <c r="A126" t="n">
        <v>8539</v>
      </c>
      <c r="B126" s="42" t="inlineStr">
        <is>
          <t>AO75 (Comments)</t>
        </is>
      </c>
      <c r="C126" s="45" t="inlineStr">
        <is>
          <t>Faint earlier writing above 'shared'; '8540' overwritten (scan p09_b2)</t>
        </is>
      </c>
      <c r="G126" s="11" t="n"/>
    </row>
    <row r="127">
      <c r="A127" t="n">
        <v>8540</v>
      </c>
      <c r="B127" s="42" t="inlineStr">
        <is>
          <t>Y76 (Height_1_M)</t>
        </is>
      </c>
      <c r="C127" s="45" t="inlineStr">
        <is>
          <t>Overwritten (prior printed 18.0) (scan p09_b2)</t>
        </is>
      </c>
      <c r="G127" s="11" t="n"/>
    </row>
    <row r="128">
      <c r="A128" t="n">
        <v>8540</v>
      </c>
      <c r="B128" s="42" t="inlineStr">
        <is>
          <t>AO76 (Comments)</t>
        </is>
      </c>
      <c r="C128" s="45" t="inlineStr">
        <is>
          <t>'measured at nail' written small above the line at the end; the mark between 'base' and '8539' is unclear (read as 'w/') (scan p09_b2)</t>
        </is>
      </c>
      <c r="G128" s="11" t="n"/>
    </row>
    <row r="129">
      <c r="A129" t="n">
        <v>8541</v>
      </c>
      <c r="B129" s="42" t="inlineStr">
        <is>
          <t>Y77 (Height_1_M)</t>
        </is>
      </c>
      <c r="C129" s="45" t="inlineStr">
        <is>
          <t>Overwritten (scan p09_b2)</t>
        </is>
      </c>
      <c r="G129" s="11" t="n"/>
    </row>
    <row r="130">
      <c r="A130" t="n">
        <v>8543</v>
      </c>
      <c r="B130" s="42" t="inlineStr">
        <is>
          <t>Y79 (Height_1_M)</t>
        </is>
      </c>
      <c r="C130" s="45" t="inlineStr">
        <is>
          <t>Overwritten (scan p09_b2)</t>
        </is>
      </c>
      <c r="G130" s="11" t="n"/>
    </row>
    <row r="131">
      <c r="A131" t="n">
        <v>8544</v>
      </c>
      <c r="B131" s="42" t="inlineStr">
        <is>
          <t>V80 (Death_Damage_Mode)</t>
        </is>
      </c>
      <c r="C131" s="45" t="inlineStr">
        <is>
          <t>A word after '10% R' is scribbled out; left out (scan p09_b2)</t>
        </is>
      </c>
      <c r="G131" s="11" t="n"/>
    </row>
    <row r="132">
      <c r="A132" t="n">
        <v>8545</v>
      </c>
      <c r="B132" s="42" t="inlineStr">
        <is>
          <t>N81 (DBH_1_CM)</t>
        </is>
      </c>
      <c r="C132" s="45" t="inlineStr">
        <is>
          <t>Overwritten (scan p09_b2)</t>
        </is>
      </c>
      <c r="G132" s="11" t="n"/>
    </row>
    <row r="133">
      <c r="A133" t="n">
        <v>8546</v>
      </c>
      <c r="B133" s="42" t="inlineStr">
        <is>
          <t>row 82</t>
        </is>
      </c>
      <c r="C133" s="45" t="inlineStr">
        <is>
          <t>Row has white-out/erasure marks (scan p09_b2)</t>
        </is>
      </c>
      <c r="G133" s="11" t="n"/>
    </row>
    <row r="134">
      <c r="A134" t="n">
        <v>8546</v>
      </c>
      <c r="B134" s="42" t="inlineStr">
        <is>
          <t>N82 (DBH_1_CM)</t>
        </is>
      </c>
      <c r="C134" s="45" t="inlineStr">
        <is>
          <t>First digit overwritten (scan p09_b2)</t>
        </is>
      </c>
      <c r="G134" s="11" t="n"/>
    </row>
    <row r="135">
      <c r="A135" t="n">
        <v>8546</v>
      </c>
      <c r="B135" s="42" t="inlineStr">
        <is>
          <t>V82 (Death_Damage_Mode)</t>
        </is>
      </c>
      <c r="C135" s="45" t="inlineStr">
        <is>
          <t>Faint '10% R' under the dash looks erased; left out (scan p09_b2)</t>
        </is>
      </c>
      <c r="G135" s="11" t="n"/>
    </row>
    <row r="136">
      <c r="A136" t="n">
        <v>8546</v>
      </c>
      <c r="B136" s="42" t="inlineStr">
        <is>
          <t>X82 (Wounded_Trunk)</t>
        </is>
      </c>
      <c r="C136" s="45" t="inlineStr">
        <is>
          <t>'4' is outside the expected range 0-3 — entered exactly as written (scan p09_b2)</t>
        </is>
      </c>
      <c r="G136" s="11" t="n"/>
    </row>
    <row r="137">
      <c r="A137" t="n">
        <v>8546</v>
      </c>
      <c r="B137" s="42" t="inlineStr">
        <is>
          <t>X82 (Wounded_Trunk)</t>
        </is>
      </c>
      <c r="C137" s="45" t="inlineStr">
        <is>
          <t>Reads 4 (legend is 1-3; could be a +) (scan p09_b2)</t>
        </is>
      </c>
      <c r="G137" s="11" t="n"/>
    </row>
    <row r="138">
      <c r="A138" t="n">
        <v>8546</v>
      </c>
      <c r="B138" s="42" t="inlineStr">
        <is>
          <t>AD82 (Living_Length_1_M)</t>
        </is>
      </c>
      <c r="C138" s="45" t="inlineStr">
        <is>
          <t>Dash written twice (scan p09_b2)</t>
        </is>
      </c>
      <c r="G138" s="11" t="n"/>
    </row>
    <row r="139">
      <c r="A139" t="n">
        <v>8546</v>
      </c>
      <c r="B139" s="42" t="inlineStr">
        <is>
          <t>AK82 (Pct_Crown_Remaining)</t>
        </is>
      </c>
      <c r="C139" s="45" t="inlineStr">
        <is>
          <t>First digit overwritten (8 or 6) (scan p09_b2)</t>
        </is>
      </c>
      <c r="G139" s="11" t="n"/>
    </row>
    <row r="140">
      <c r="A140" t="n">
        <v>8546</v>
      </c>
      <c r="B140" s="42" t="inlineStr">
        <is>
          <t>AL82 (Pct_Leaves_Remaining)</t>
        </is>
      </c>
      <c r="C140" s="45" t="inlineStr">
        <is>
          <t>70 written over 80 (scan p09_b2)</t>
        </is>
      </c>
      <c r="G140" s="11" t="n"/>
    </row>
    <row r="141">
      <c r="A141" t="n">
        <v>8547</v>
      </c>
      <c r="B141" s="42" t="inlineStr">
        <is>
          <t>W83 (Degrees_Leaning)</t>
        </is>
      </c>
      <c r="C141" s="45" t="inlineStr">
        <is>
          <t>0 overwritten (spiral shape) (scan p09_b2)</t>
        </is>
      </c>
      <c r="G141" s="11" t="n"/>
    </row>
    <row r="142">
      <c r="A142" t="n">
        <v>8548</v>
      </c>
      <c r="B142" s="42" t="inlineStr">
        <is>
          <t>N84 (DBH_1_CM)</t>
        </is>
      </c>
      <c r="C142" s="45" t="inlineStr">
        <is>
          <t>Overwritten (scan p09_b2)</t>
        </is>
      </c>
      <c r="G142" s="11" t="n"/>
    </row>
    <row r="143">
      <c r="A143" t="n">
        <v>8550</v>
      </c>
      <c r="B143" s="42" t="inlineStr">
        <is>
          <t>AD86 (Living_Length_1_M)</t>
        </is>
      </c>
      <c r="C143" s="45" t="inlineStr">
        <is>
          <t>-0.1 is negative (scan p09_b2)</t>
        </is>
      </c>
      <c r="G143" s="11" t="n"/>
    </row>
    <row r="144">
      <c r="A144" t="n">
        <v>8552</v>
      </c>
      <c r="B144" s="42" t="inlineStr">
        <is>
          <t>Z88 (Height_2_M)</t>
        </is>
      </c>
      <c r="C144" s="45" t="inlineStr">
        <is>
          <t>Last digit could be 9 or 4 (scan p09_b3)</t>
        </is>
      </c>
      <c r="G144" s="11" t="n"/>
    </row>
    <row r="145">
      <c r="A145" t="n">
        <v>8552</v>
      </c>
      <c r="B145" s="42" t="inlineStr">
        <is>
          <t>Z88 (Height_2_M)</t>
        </is>
      </c>
      <c r="C145" s="45" t="inlineStr">
        <is>
          <t>Second independent reading disagrees (other read: '11.1') - check the scan (scan p09_b3)</t>
        </is>
      </c>
      <c r="G145" s="11" t="n"/>
    </row>
    <row r="146">
      <c r="A146" t="n">
        <v>8555</v>
      </c>
      <c r="B146" s="42" t="inlineStr">
        <is>
          <t>N91 (DBH_1_CM)</t>
        </is>
      </c>
      <c r="C146" s="45" t="inlineStr">
        <is>
          <t>Overwritten (scan p09_b3)</t>
        </is>
      </c>
      <c r="G146" s="11" t="n"/>
    </row>
    <row r="147">
      <c r="A147" t="n">
        <v>8555</v>
      </c>
      <c r="B147" s="42" t="inlineStr">
        <is>
          <t>N91 (DBH_1_CM)</t>
        </is>
      </c>
      <c r="C147" s="45" t="inlineStr">
        <is>
          <t>Second independent reading disagrees (other read: '29.8') - check the scan (scan p09_b3)</t>
        </is>
      </c>
      <c r="G147" s="11" t="n"/>
    </row>
    <row r="148">
      <c r="A148" t="n">
        <v>8556</v>
      </c>
      <c r="B148" s="42" t="inlineStr">
        <is>
          <t>R92 (DBH_Method)</t>
        </is>
      </c>
      <c r="C148" s="45" t="inlineStr">
        <is>
          <t>C written heavily over another letter (scan p09_b3)</t>
        </is>
      </c>
      <c r="G148" s="11" t="n"/>
    </row>
    <row r="149">
      <c r="A149" t="n">
        <v>8557</v>
      </c>
      <c r="B149" s="42" t="inlineStr">
        <is>
          <t>N93 (DBH_1_CM)</t>
        </is>
      </c>
      <c r="C149" s="45" t="inlineStr">
        <is>
          <t>12.1 vs prior printed 14.5 (scan p09_b3)</t>
        </is>
      </c>
      <c r="G149" s="11" t="n"/>
    </row>
    <row r="150">
      <c r="A150" t="n">
        <v>8558</v>
      </c>
      <c r="B150" s="42" t="inlineStr">
        <is>
          <t>V94 (Death_Damage_Mode)</t>
        </is>
      </c>
      <c r="C150" s="45" t="inlineStr">
        <is>
          <t>5 written over another digit (scan p09_b3)</t>
        </is>
      </c>
      <c r="G150" s="11" t="n"/>
    </row>
    <row r="151">
      <c r="A151" t="n">
        <v>8559</v>
      </c>
      <c r="B151" s="42" t="inlineStr">
        <is>
          <t>AM95 (Leaf_Damage)</t>
        </is>
      </c>
      <c r="C151" s="45" t="inlineStr">
        <is>
          <t>'X' is not a valid leaf_damage code (allowed: N, Y) — entered exactly as written (scan p09_b3)</t>
        </is>
      </c>
      <c r="G151" s="11" t="n"/>
    </row>
    <row r="152">
      <c r="A152" t="n">
        <v>8559</v>
      </c>
      <c r="B152" s="42" t="inlineStr">
        <is>
          <t>AM95 (Leaf_Damage)</t>
        </is>
      </c>
      <c r="C152" s="45" t="inlineStr">
        <is>
          <t>Written like an X; may be a Y (scan p09_b3)</t>
        </is>
      </c>
      <c r="G152" s="11" t="n"/>
    </row>
    <row r="153">
      <c r="A153" t="n">
        <v>8559</v>
      </c>
      <c r="B153" s="42" t="inlineStr">
        <is>
          <t>AM95 (Leaf_Damage)</t>
        </is>
      </c>
      <c r="C153" s="45" t="inlineStr">
        <is>
          <t>Second independent reading disagrees (other read: 'Y') - check the scan (scan p09_b3)</t>
        </is>
      </c>
      <c r="G153" s="11" t="n"/>
    </row>
    <row r="154">
      <c r="A154" t="n">
        <v>8560</v>
      </c>
      <c r="B154" s="42" t="inlineStr">
        <is>
          <t>Y96 (Height_1_M)</t>
        </is>
      </c>
      <c r="C154" s="45" t="inlineStr">
        <is>
          <t>Last digit overwritten (scan p09_b3)</t>
        </is>
      </c>
      <c r="G154" s="11" t="n"/>
    </row>
    <row r="155">
      <c r="A155" t="n">
        <v>8560</v>
      </c>
      <c r="B155" s="42" t="inlineStr">
        <is>
          <t>Y96 (Height_1_M)</t>
        </is>
      </c>
      <c r="C155" s="45" t="inlineStr">
        <is>
          <t>Second independent reading disagrees (other read: '14.4') - check the scan (scan p09_b3)</t>
        </is>
      </c>
      <c r="G155" s="11" t="n"/>
    </row>
    <row r="156">
      <c r="A156" t="n">
        <v>8561</v>
      </c>
      <c r="B156" s="42" t="inlineStr">
        <is>
          <t>row 97</t>
        </is>
      </c>
      <c r="C156" s="45" t="inlineStr">
        <is>
          <t>Height1 and height2: overwritten (scan p09_b3)</t>
        </is>
      </c>
      <c r="G156" s="11" t="n"/>
    </row>
    <row r="157">
      <c r="A157" t="n">
        <v>8562</v>
      </c>
      <c r="B157" s="42" t="inlineStr">
        <is>
          <t>U98 (Death_Damage_Status)</t>
        </is>
      </c>
      <c r="C157" s="45" t="inlineStr">
        <is>
          <t>L with a line under it (scan p09_b3)</t>
        </is>
      </c>
      <c r="G157" s="11" t="n"/>
    </row>
    <row r="158">
      <c r="A158" t="n">
        <v>8562</v>
      </c>
      <c r="B158" s="42" t="inlineStr">
        <is>
          <t>V98 (Death_Damage_Mode)</t>
        </is>
      </c>
      <c r="C158" s="45" t="inlineStr">
        <is>
          <t>Last word partly off the cell ('cracks'?) (scan p09_b3)</t>
        </is>
      </c>
      <c r="G158" s="11" t="n"/>
    </row>
    <row r="159">
      <c r="A159" t="n">
        <v>8562</v>
      </c>
      <c r="B159" s="42" t="inlineStr">
        <is>
          <t>AK98 (Pct_Crown_Remaining)</t>
        </is>
      </c>
      <c r="C159" s="45" t="inlineStr">
        <is>
          <t>0 with a faint crossed-out '10' behind it (scan p09_b3)</t>
        </is>
      </c>
      <c r="G159" s="11" t="n"/>
    </row>
    <row r="160">
      <c r="A160" t="n">
        <v>8563</v>
      </c>
      <c r="B160" s="42" t="inlineStr">
        <is>
          <t>AK99 (Pct_Crown_Remaining)</t>
        </is>
      </c>
      <c r="C160" s="45" t="inlineStr">
        <is>
          <t>Second independent reading disagrees (other read: '90') - check the scan (scan p09_b3)</t>
        </is>
      </c>
      <c r="G160" s="11" t="n"/>
    </row>
    <row r="161">
      <c r="A161" t="n">
        <v>8563</v>
      </c>
      <c r="B161" s="42" t="inlineStr">
        <is>
          <t>AO99 (Comments)</t>
        </is>
      </c>
      <c r="C161" s="45" t="inlineStr">
        <is>
          <t>Tag written as 8563 (this tree's own number) with the last digit overwritten; probably meant 8564 (scan p09_b3)</t>
        </is>
      </c>
      <c r="G161" s="11" t="n"/>
    </row>
    <row r="162">
      <c r="A162" t="n">
        <v>8563</v>
      </c>
      <c r="B162" s="42" t="inlineStr">
        <is>
          <t>AO99 (Comments)</t>
        </is>
      </c>
      <c r="C162" s="45" t="inlineStr">
        <is>
          <t>A scribbled mark before 'shares' (scan p09_b3)</t>
        </is>
      </c>
      <c r="G162" s="11" t="n"/>
    </row>
    <row r="163">
      <c r="A163" t="n">
        <v>8565</v>
      </c>
      <c r="B163" s="42" t="inlineStr">
        <is>
          <t>row 101</t>
        </is>
      </c>
      <c r="C163" s="45" t="inlineStr">
        <is>
          <t>Sheet label reads '9/9' (9 written like a 1) (scan p10_b1)</t>
        </is>
      </c>
      <c r="G163" s="11" t="n"/>
    </row>
    <row r="164">
      <c r="A164" t="n">
        <v>8565</v>
      </c>
      <c r="B164" s="42" t="inlineStr">
        <is>
          <t>Y101 (Height_1_M)</t>
        </is>
      </c>
      <c r="C164" s="45" t="inlineStr">
        <is>
          <t>Overwritten (scan p10_b1)</t>
        </is>
      </c>
      <c r="G164" s="11" t="n"/>
    </row>
    <row r="165">
      <c r="A165" t="n">
        <v>8565</v>
      </c>
      <c r="B165" s="42" t="inlineStr">
        <is>
          <t>AK101 (Pct_Crown_Remaining)</t>
        </is>
      </c>
      <c r="C165" s="45" t="inlineStr">
        <is>
          <t>9 written over another digit (scan p10_b1)</t>
        </is>
      </c>
      <c r="G165" s="11" t="n"/>
    </row>
    <row r="166">
      <c r="A166" t="n">
        <v>8566</v>
      </c>
      <c r="B166" s="42" t="inlineStr">
        <is>
          <t>row 102</t>
        </is>
      </c>
      <c r="C166" s="45" t="inlineStr">
        <is>
          <t>Height1 and dbh1: overwritten (scan p10_b1)</t>
        </is>
      </c>
      <c r="G166" s="11" t="n"/>
    </row>
    <row r="167">
      <c r="A167" t="n">
        <v>8566</v>
      </c>
      <c r="B167" s="42" t="inlineStr">
        <is>
          <t>V102 (Death_Damage_Mode)</t>
        </is>
      </c>
      <c r="C167" s="45" t="inlineStr">
        <is>
          <t>Two long lines (dash written twice) (scan p10_b1)</t>
        </is>
      </c>
      <c r="G167" s="11" t="n"/>
    </row>
    <row r="168">
      <c r="A168" t="n">
        <v>8566</v>
      </c>
      <c r="B168" s="42" t="inlineStr">
        <is>
          <t>AK102 (Pct_Crown_Remaining)</t>
        </is>
      </c>
      <c r="C168" s="45" t="inlineStr">
        <is>
          <t>Second digit overwritten (scan p10_b1)</t>
        </is>
      </c>
      <c r="G168" s="11" t="n"/>
    </row>
    <row r="169">
      <c r="A169" t="n">
        <v>8566</v>
      </c>
      <c r="B169" s="42" t="inlineStr">
        <is>
          <t>AL102 (Pct_Leaves_Remaining)</t>
        </is>
      </c>
      <c r="C169" s="45" t="inlineStr">
        <is>
          <t>First digit overwritten (90 or 40) (scan p10_b1)</t>
        </is>
      </c>
      <c r="G169" s="11" t="n"/>
    </row>
    <row r="170">
      <c r="A170" t="n">
        <v>8567</v>
      </c>
      <c r="B170" s="42" t="inlineStr">
        <is>
          <t>Y103 (Height_1_M)</t>
        </is>
      </c>
      <c r="C170" s="45" t="inlineStr">
        <is>
          <t>Overwritten (scan p10_b1)</t>
        </is>
      </c>
      <c r="G170" s="11" t="n"/>
    </row>
    <row r="171">
      <c r="A171" t="n">
        <v>8567</v>
      </c>
      <c r="B171" s="42" t="inlineStr">
        <is>
          <t>AG103 (CII)</t>
        </is>
      </c>
      <c r="C171" s="45" t="inlineStr">
        <is>
          <t>1 written over another digit (scan p10_b1)</t>
        </is>
      </c>
      <c r="G171" s="11" t="n"/>
    </row>
    <row r="172">
      <c r="A172" t="n">
        <v>8567</v>
      </c>
      <c r="B172" s="42" t="inlineStr">
        <is>
          <t>AG103 (CII)</t>
        </is>
      </c>
      <c r="C172" s="45" t="inlineStr">
        <is>
          <t>Second independent reading disagrees (other read: '2') - check the scan (scan p10_b1)</t>
        </is>
      </c>
      <c r="G172" s="11" t="n"/>
    </row>
    <row r="173">
      <c r="A173" t="n">
        <v>8568</v>
      </c>
      <c r="B173" s="42" t="inlineStr">
        <is>
          <t>N104 (DBH_1_CM)</t>
        </is>
      </c>
      <c r="C173" s="45" t="inlineStr">
        <is>
          <t>Overwritten (scan p10_b1)</t>
        </is>
      </c>
      <c r="G173" s="11" t="n"/>
    </row>
    <row r="174">
      <c r="A174" t="n">
        <v>8568</v>
      </c>
      <c r="B174" s="42" t="inlineStr">
        <is>
          <t>Y104 (Height_1_M)</t>
        </is>
      </c>
      <c r="C174" s="45" t="inlineStr">
        <is>
          <t>Overwritten (scan p10_b1)</t>
        </is>
      </c>
      <c r="G174" s="11" t="n"/>
    </row>
    <row r="175">
      <c r="A175" t="n">
        <v>8570</v>
      </c>
      <c r="B175" s="42" t="inlineStr">
        <is>
          <t>N106 (DBH_1_CM)</t>
        </is>
      </c>
      <c r="C175" s="45" t="inlineStr">
        <is>
          <t>Overwritten (4.0 or 4.1) (scan p10_b1)</t>
        </is>
      </c>
      <c r="G175" s="11" t="n"/>
    </row>
    <row r="176">
      <c r="A176" t="n">
        <v>8571</v>
      </c>
      <c r="B176" s="42" t="inlineStr">
        <is>
          <t>W107 (Degrees_Leaning)</t>
        </is>
      </c>
      <c r="C176" s="45" t="inlineStr">
        <is>
          <t>0 overwritten (scan p10_b1)</t>
        </is>
      </c>
      <c r="G176" s="11" t="n"/>
    </row>
    <row r="177">
      <c r="A177" t="n">
        <v>8572</v>
      </c>
      <c r="B177" s="42" t="inlineStr">
        <is>
          <t>Y108 (Height_1_M)</t>
        </is>
      </c>
      <c r="C177" s="45" t="inlineStr">
        <is>
          <t>First digit overwritten (scan p10_b1-b2)</t>
        </is>
      </c>
      <c r="G177" s="11" t="n"/>
    </row>
    <row r="178">
      <c r="A178" t="n">
        <v>8573</v>
      </c>
      <c r="B178" s="42" t="inlineStr">
        <is>
          <t>V109 (Death_Damage_Mode)</t>
        </is>
      </c>
      <c r="C178" s="45" t="inlineStr">
        <is>
          <t>A line runs through '10% R' (could be a strike-through or a dash written first) (scan p10_b2)</t>
        </is>
      </c>
      <c r="G178" s="11" t="n"/>
    </row>
    <row r="179">
      <c r="A179" t="n">
        <v>8573</v>
      </c>
      <c r="B179" s="42" t="inlineStr">
        <is>
          <t>Y109 (Height_1_M)</t>
        </is>
      </c>
      <c r="C179" s="45" t="inlineStr">
        <is>
          <t>Last digit overwritten (scan p10_b2)</t>
        </is>
      </c>
      <c r="G179" s="11" t="n"/>
    </row>
    <row r="180">
      <c r="A180" t="n">
        <v>8574</v>
      </c>
      <c r="B180" s="42" t="inlineStr">
        <is>
          <t>W110 (Degrees_Leaning)</t>
        </is>
      </c>
      <c r="C180" s="45" t="inlineStr">
        <is>
          <t>Brown stain on the sheet next to the 0 (scan p10_b2)</t>
        </is>
      </c>
      <c r="G180" s="11" t="n"/>
    </row>
    <row r="181">
      <c r="A181" t="n">
        <v>8574</v>
      </c>
      <c r="B181" s="42" t="inlineStr">
        <is>
          <t>Y110 (Height_1_M)</t>
        </is>
      </c>
      <c r="C181" s="45" t="inlineStr">
        <is>
          <t>Overwritten (scan p10_b2)</t>
        </is>
      </c>
      <c r="G181" s="11" t="n"/>
    </row>
    <row r="182">
      <c r="A182" t="n">
        <v>8576</v>
      </c>
      <c r="B182" s="42" t="inlineStr">
        <is>
          <t>row 112</t>
        </is>
      </c>
      <c r="C182" s="45" t="inlineStr">
        <is>
          <t>Row struck through (dead at previous census) (scan p10_b2)</t>
        </is>
      </c>
      <c r="G182" s="11" t="n"/>
    </row>
    <row r="183">
      <c r="A183" t="n">
        <v>8577</v>
      </c>
      <c r="B183" s="42" t="inlineStr">
        <is>
          <t>N113 (DBH_1_CM)</t>
        </is>
      </c>
      <c r="C183" s="45" t="inlineStr">
        <is>
          <t>Overwritten (scan p10_b2)</t>
        </is>
      </c>
      <c r="G183" s="11" t="n"/>
    </row>
    <row r="184">
      <c r="A184" t="n">
        <v>8577</v>
      </c>
      <c r="B184" s="42" t="inlineStr">
        <is>
          <t>Y113 (Height_1_M)</t>
        </is>
      </c>
      <c r="C184" s="45" t="inlineStr">
        <is>
          <t>Overwritten (scan p10_b2)</t>
        </is>
      </c>
      <c r="G184" s="11" t="n"/>
    </row>
    <row r="185">
      <c r="A185" t="n">
        <v>8577</v>
      </c>
      <c r="B185" s="42" t="inlineStr">
        <is>
          <t>AD113 (Living_Length_1_M)</t>
        </is>
      </c>
      <c r="C185" s="45" t="inlineStr">
        <is>
          <t>The minus sign is overwritten; -0.2 is negative (scan p10_b2)</t>
        </is>
      </c>
      <c r="G185" s="11" t="n"/>
    </row>
    <row r="186">
      <c r="A186" t="n">
        <v>8578</v>
      </c>
      <c r="B186" s="42" t="inlineStr">
        <is>
          <t>row 114</t>
        </is>
      </c>
      <c r="C186" s="45" t="inlineStr">
        <is>
          <t>Row struck through (dead at previous census) but a '10' is written in Degrees Leaning below the line (scan p10_b2)</t>
        </is>
      </c>
      <c r="G186" s="11" t="n"/>
    </row>
    <row r="187">
      <c r="A187" t="n">
        <v>8578</v>
      </c>
      <c r="B187" s="42" t="inlineStr">
        <is>
          <t>U114 (Death_Damage_Status)</t>
        </is>
      </c>
      <c r="C187" s="45" t="inlineStr">
        <is>
          <t>L written over another letter (scan p10_b2)</t>
        </is>
      </c>
      <c r="G187" s="11" t="n"/>
    </row>
    <row r="188">
      <c r="A188" t="n">
        <v>8579</v>
      </c>
      <c r="B188" s="42" t="inlineStr">
        <is>
          <t>row 115</t>
        </is>
      </c>
      <c r="C188" s="45" t="inlineStr">
        <is>
          <t>Row struck through (dead at previous census) (scan p10_b2)</t>
        </is>
      </c>
      <c r="G188" s="11" t="n"/>
    </row>
    <row r="189">
      <c r="A189" t="n">
        <v>8580</v>
      </c>
      <c r="B189" s="42" t="inlineStr">
        <is>
          <t>N116 (DBH_1_CM)</t>
        </is>
      </c>
      <c r="C189" s="45" t="inlineStr">
        <is>
          <t>First digit overwritten (scan p10_b2)</t>
        </is>
      </c>
      <c r="G189" s="11" t="n"/>
    </row>
    <row r="190">
      <c r="A190" t="n">
        <v>8581</v>
      </c>
      <c r="B190" s="42" t="inlineStr">
        <is>
          <t>Y117 (Height_1_M)</t>
        </is>
      </c>
      <c r="C190" s="45" t="inlineStr">
        <is>
          <t>Middle digit overwritten (reads 10.3 or 18.3) (scan p10_b2)</t>
        </is>
      </c>
      <c r="G190" s="11" t="n"/>
    </row>
    <row r="191">
      <c r="A191" t="n">
        <v>8581</v>
      </c>
      <c r="B191" s="42" t="inlineStr">
        <is>
          <t>Z117 (Height_2_M)</t>
        </is>
      </c>
      <c r="C191" s="45" t="inlineStr">
        <is>
          <t>First digit looks like a 3 (30.4); read as 10.4 (scan p10_b2)</t>
        </is>
      </c>
      <c r="G191" s="11" t="n"/>
    </row>
    <row r="192">
      <c r="A192" t="n">
        <v>8581</v>
      </c>
      <c r="B192" s="42" t="inlineStr">
        <is>
          <t>AK117 (Pct_Crown_Remaining)</t>
        </is>
      </c>
      <c r="C192" s="45" t="inlineStr">
        <is>
          <t>9 written over an 8 (scan p10_b2)</t>
        </is>
      </c>
      <c r="G192" s="11" t="n"/>
    </row>
    <row r="193">
      <c r="A193" t="n">
        <v>8582</v>
      </c>
      <c r="B193" s="42" t="inlineStr">
        <is>
          <t>V118 (Death_Damage_Mode)</t>
        </is>
      </c>
      <c r="C193" s="45" t="inlineStr">
        <is>
          <t>Faint line under BW (scan p10_b2)</t>
        </is>
      </c>
      <c r="G193" s="11" t="n"/>
    </row>
    <row r="194">
      <c r="A194" t="n">
        <v>8582</v>
      </c>
      <c r="B194" s="42" t="inlineStr">
        <is>
          <t>Z118 (Height_2_M)</t>
        </is>
      </c>
      <c r="C194" s="45" t="inlineStr">
        <is>
          <t>First digit overwritten (scan p10_b2)</t>
        </is>
      </c>
      <c r="G194" s="11" t="n"/>
    </row>
    <row r="195">
      <c r="A195" t="n">
        <v>8582</v>
      </c>
      <c r="B195" s="42" t="inlineStr">
        <is>
          <t>AM118 (Leaf_Damage)</t>
        </is>
      </c>
      <c r="C195" s="45" t="inlineStr">
        <is>
          <t>'X' is not a valid leaf_damage code (allowed: N, Y) — entered exactly as written (scan p10_b2)</t>
        </is>
      </c>
      <c r="G195" s="11" t="n"/>
    </row>
    <row r="196">
      <c r="A196" t="n">
        <v>8582</v>
      </c>
      <c r="B196" s="42" t="inlineStr">
        <is>
          <t>AM118 (Leaf_Damage)</t>
        </is>
      </c>
      <c r="C196" s="45" t="inlineStr">
        <is>
          <t>X written over a scribbled letter (Y or N?) (scan p10_b2)</t>
        </is>
      </c>
      <c r="G196" s="11" t="n"/>
    </row>
    <row r="197">
      <c r="A197" t="n">
        <v>8582</v>
      </c>
      <c r="B197" s="42" t="inlineStr">
        <is>
          <t>AM118 (Leaf_Damage)</t>
        </is>
      </c>
      <c r="C197" s="45" t="inlineStr">
        <is>
          <t>Second independent reading disagrees (other read: 'N') - check the scan (scan p10_b2)</t>
        </is>
      </c>
      <c r="G197" s="11" t="n"/>
    </row>
    <row r="198">
      <c r="A198" t="n">
        <v>8583</v>
      </c>
      <c r="B198" s="42" t="inlineStr">
        <is>
          <t>N119 (DBH_1_CM)</t>
        </is>
      </c>
      <c r="C198" s="45" t="inlineStr">
        <is>
          <t>Overwritten (scan p10_b2)</t>
        </is>
      </c>
      <c r="G198" s="11" t="n"/>
    </row>
    <row r="199">
      <c r="A199" t="n">
        <v>8583</v>
      </c>
      <c r="B199" s="42" t="inlineStr">
        <is>
          <t>W119 (Degrees_Leaning)</t>
        </is>
      </c>
      <c r="C199" s="45" t="inlineStr">
        <is>
          <t>Mark scribbled/crossed out (looks like an X over a 3); left blank (scan p10_b2)</t>
        </is>
      </c>
      <c r="G199" s="11" t="n"/>
    </row>
    <row r="200">
      <c r="A200" t="n">
        <v>8584</v>
      </c>
      <c r="B200" s="42" t="inlineStr">
        <is>
          <t>W120 (Degrees_Leaning)</t>
        </is>
      </c>
      <c r="C200" s="45" t="inlineStr">
        <is>
          <t>Small 6 (could be a 0) (scan p10_b2)</t>
        </is>
      </c>
      <c r="G200" s="11" t="n"/>
    </row>
    <row r="201">
      <c r="A201" t="n">
        <v>8584</v>
      </c>
      <c r="B201" s="42" t="inlineStr">
        <is>
          <t>W120 (Degrees_Leaning)</t>
        </is>
      </c>
      <c r="C201" s="45" t="inlineStr">
        <is>
          <t>Second independent reading disagrees (other read: '0') - check the scan (scan p10_b2)</t>
        </is>
      </c>
      <c r="G201" s="11" t="n"/>
    </row>
    <row r="202">
      <c r="A202" t="n">
        <v>8587</v>
      </c>
      <c r="B202" s="42" t="inlineStr">
        <is>
          <t>AC123 (Height_Method)</t>
        </is>
      </c>
      <c r="C202" s="45" t="inlineStr">
        <is>
          <t>H written over a fainter '15.9' (looks like a height written in the wrong column first); entered H (scan p10_b3)</t>
        </is>
      </c>
      <c r="G202" s="11" t="n"/>
    </row>
    <row r="203">
      <c r="A203" t="n">
        <v>8587</v>
      </c>
      <c r="B203" s="42" t="inlineStr">
        <is>
          <t>AL123 (Pct_Leaves_Remaining)</t>
        </is>
      </c>
      <c r="C203" s="45" t="inlineStr">
        <is>
          <t>7 overwritten (scan p10_b3)</t>
        </is>
      </c>
      <c r="G203" s="11" t="n"/>
    </row>
    <row r="204">
      <c r="A204" t="n">
        <v>8588</v>
      </c>
      <c r="B204" s="42" t="inlineStr">
        <is>
          <t>N124 (DBH_1_CM)</t>
        </is>
      </c>
      <c r="C204" s="45" t="inlineStr">
        <is>
          <t>Overwritten (scan p10_b3)</t>
        </is>
      </c>
      <c r="G204" s="11" t="n"/>
    </row>
    <row r="205">
      <c r="A205" t="n">
        <v>8588</v>
      </c>
      <c r="B205" s="42" t="inlineStr">
        <is>
          <t>W124 (Degrees_Leaning)</t>
        </is>
      </c>
      <c r="C205" s="45" t="inlineStr">
        <is>
          <t>0 overwritten (scan p10_b3)</t>
        </is>
      </c>
      <c r="G205" s="11" t="n"/>
    </row>
    <row r="206">
      <c r="A206" t="n">
        <v>8589</v>
      </c>
      <c r="B206" s="42" t="inlineStr">
        <is>
          <t>row 125</t>
        </is>
      </c>
      <c r="C206" s="45" t="inlineStr">
        <is>
          <t>Height1 and height2: overwritten (scan p10_b3)</t>
        </is>
      </c>
      <c r="G206" s="11" t="n"/>
    </row>
    <row r="207">
      <c r="A207" t="n">
        <v>8589</v>
      </c>
      <c r="B207" s="42" t="inlineStr">
        <is>
          <t>AK125 (Pct_Crown_Remaining)</t>
        </is>
      </c>
      <c r="C207" s="45" t="inlineStr">
        <is>
          <t>First digit overwritten (9 or 1) (scan p10_b3)</t>
        </is>
      </c>
    </row>
    <row r="208">
      <c r="A208" t="n">
        <v>8590</v>
      </c>
      <c r="B208" s="42" t="inlineStr">
        <is>
          <t>AG126 (CII)</t>
        </is>
      </c>
      <c r="C208" s="45" t="inlineStr">
        <is>
          <t>2 written over a 3 (scan p10_b3)</t>
        </is>
      </c>
    </row>
    <row r="209">
      <c r="A209" t="n">
        <v>8590</v>
      </c>
      <c r="B209" s="42" t="inlineStr">
        <is>
          <t>AL126 (Pct_Leaves_Remaining)</t>
        </is>
      </c>
      <c r="C209" s="45" t="inlineStr">
        <is>
          <t>3 written over another digit (scan p10_b3)</t>
        </is>
      </c>
    </row>
    <row r="210">
      <c r="A210" t="n">
        <v>8591</v>
      </c>
      <c r="B210" s="42" t="inlineStr">
        <is>
          <t>AO127 (Comments)</t>
        </is>
      </c>
      <c r="C210" s="45" t="inlineStr">
        <is>
          <t>'slightly' handwritten after the printed comment 'height to highest living = 4.1 m' (scan p10_b3)</t>
        </is>
      </c>
    </row>
  </sheetData>
  <hyperlinks>
    <hyperlink ref="B2" location="'Data Entry'!A2"/>
    <hyperlink ref="B3" location="'Data Entry'!S2"/>
    <hyperlink ref="B4" location="'Data Entry'!N4"/>
    <hyperlink ref="B5" location="'Data Entry'!N5"/>
    <hyperlink ref="B6" location="'Data Entry'!N5"/>
    <hyperlink ref="B7" location="'Data Entry'!V5"/>
    <hyperlink ref="B8" location="'Data Entry'!T6"/>
    <hyperlink ref="B9" location="'Data Entry'!U6"/>
    <hyperlink ref="B10" location="'Data Entry'!U6"/>
    <hyperlink ref="B11" location="'Data Entry'!AD6"/>
    <hyperlink ref="B12" location="'Data Entry'!AM8"/>
    <hyperlink ref="B13" location="'Data Entry'!AG9"/>
    <hyperlink ref="B14" location="'Data Entry'!Y10"/>
    <hyperlink ref="B15" location="'Data Entry'!AD10"/>
    <hyperlink ref="B16" location="'Data Entry'!AO11"/>
    <hyperlink ref="B17" location="'Data Entry'!A12"/>
    <hyperlink ref="B18" location="'Data Entry'!A13"/>
    <hyperlink ref="B19" location="'Data Entry'!U13"/>
    <hyperlink ref="B20" location="'Data Entry'!AI13"/>
    <hyperlink ref="B21" location="'Data Entry'!AC14"/>
    <hyperlink ref="B22" location="'Data Entry'!W15"/>
    <hyperlink ref="B23" location="'Data Entry'!AG15"/>
    <hyperlink ref="B24" location="'Data Entry'!AM15"/>
    <hyperlink ref="B25" location="'Data Entry'!AM15"/>
    <hyperlink ref="B26" location="'Data Entry'!AM15"/>
    <hyperlink ref="B27" location="'Data Entry'!Y16"/>
    <hyperlink ref="B28" location="'Data Entry'!AO16"/>
    <hyperlink ref="B29" location="'Data Entry'!N18"/>
    <hyperlink ref="B30" location="'Data Entry'!N19"/>
    <hyperlink ref="B31" location="'Data Entry'!N19"/>
    <hyperlink ref="B32" location="'Data Entry'!AD20"/>
    <hyperlink ref="B33" location="'Data Entry'!T21"/>
    <hyperlink ref="B34" location="'Data Entry'!U21"/>
    <hyperlink ref="B35" location="'Data Entry'!W21"/>
    <hyperlink ref="B36" location="'Data Entry'!AK21"/>
    <hyperlink ref="B37" location="'Data Entry'!AL21"/>
    <hyperlink ref="B38" location="'Data Entry'!V22"/>
    <hyperlink ref="B39" location="'Data Entry'!AD22"/>
    <hyperlink ref="B40" location="'Data Entry'!Y23"/>
    <hyperlink ref="B41" location="'Data Entry'!Y23"/>
    <hyperlink ref="B42" location="'Data Entry'!N26"/>
    <hyperlink ref="B43" location="'Data Entry'!W26"/>
    <hyperlink ref="B44" location="'Data Entry'!Y26"/>
    <hyperlink ref="B45" location="'Data Entry'!A27"/>
    <hyperlink ref="B46" location="'Data Entry'!R28"/>
    <hyperlink ref="B47" location="'Data Entry'!V30"/>
    <hyperlink ref="B48" location="'Data Entry'!Y30"/>
    <hyperlink ref="B49" location="'Data Entry'!V31"/>
    <hyperlink ref="B50" location="'Data Entry'!AG31"/>
    <hyperlink ref="B51" location="'Data Entry'!W33"/>
    <hyperlink ref="B52" location="'Data Entry'!W34"/>
    <hyperlink ref="B53" location="'Data Entry'!A35"/>
    <hyperlink ref="B54" location="'Data Entry'!N35"/>
    <hyperlink ref="B55" location="'Data Entry'!T35"/>
    <hyperlink ref="B56" location="'Data Entry'!U35"/>
    <hyperlink ref="B57" location="'Data Entry'!W35"/>
    <hyperlink ref="B58" location="'Data Entry'!AK35"/>
    <hyperlink ref="B59" location="'Data Entry'!AL35"/>
    <hyperlink ref="B60" location="'Data Entry'!AM35"/>
    <hyperlink ref="B61" location="'Data Entry'!V36"/>
    <hyperlink ref="B62" location="'Data Entry'!W37"/>
    <hyperlink ref="B63" location="'Data Entry'!W37"/>
    <hyperlink ref="B64" location="'Data Entry'!Y37"/>
    <hyperlink ref="B65" location="'Data Entry'!AO37"/>
    <hyperlink ref="B66" location="'Data Entry'!R39"/>
    <hyperlink ref="B67" location="'Data Entry'!AM42"/>
    <hyperlink ref="B68" location="'Data Entry'!AK43"/>
    <hyperlink ref="B69" location="'Data Entry'!N45"/>
    <hyperlink ref="B70" location="'Data Entry'!N45"/>
    <hyperlink ref="B71" location="'Data Entry'!AK45"/>
    <hyperlink ref="B72" location="'Data Entry'!AL45"/>
    <hyperlink ref="B73" location="'Data Entry'!AM45"/>
    <hyperlink ref="B74" location="'Data Entry'!N46"/>
    <hyperlink ref="B75" location="'Data Entry'!V46"/>
    <hyperlink ref="B76" location="'Data Entry'!Y46"/>
    <hyperlink ref="B77" location="'Data Entry'!O47"/>
    <hyperlink ref="B78" location="'Data Entry'!T47"/>
    <hyperlink ref="B79" location="'Data Entry'!A48"/>
    <hyperlink ref="B80" location="'Data Entry'!AO48"/>
    <hyperlink ref="B81" location="'Data Entry'!A49"/>
    <hyperlink ref="B82" location="'Data Entry'!AO49"/>
    <hyperlink ref="B83" location="'Data Entry'!A50"/>
    <hyperlink ref="B84" location="'Data Entry'!A51"/>
    <hyperlink ref="B85" location="'Data Entry'!U52"/>
    <hyperlink ref="B86" location="'Data Entry'!V52"/>
    <hyperlink ref="B87" location="'Data Entry'!Z52"/>
    <hyperlink ref="B88" location="'Data Entry'!Z52"/>
    <hyperlink ref="B89" location="'Data Entry'!N54"/>
    <hyperlink ref="B90" location="'Data Entry'!O55"/>
    <hyperlink ref="B91" location="'Data Entry'!AC56"/>
    <hyperlink ref="B92" location="'Data Entry'!AD56"/>
    <hyperlink ref="B93" location="'Data Entry'!AC57"/>
    <hyperlink ref="B94" location="'Data Entry'!AL57"/>
    <hyperlink ref="B95" location="'Data Entry'!Y58"/>
    <hyperlink ref="B96" location="'Data Entry'!W59"/>
    <hyperlink ref="B97" location="'Data Entry'!W59"/>
    <hyperlink ref="B98" location="'Data Entry'!Y59"/>
    <hyperlink ref="B99" location="'Data Entry'!AO59"/>
    <hyperlink ref="B100" location="'Data Entry'!N60"/>
    <hyperlink ref="B101" location="'Data Entry'!Y60"/>
    <hyperlink ref="B102" location="'Data Entry'!N61"/>
    <hyperlink ref="B103" location="'Data Entry'!N63"/>
    <hyperlink ref="B104" location="'Data Entry'!Y64"/>
    <hyperlink ref="B105" location="'Data Entry'!AK64"/>
    <hyperlink ref="B106" location="'Data Entry'!A65"/>
    <hyperlink ref="B107" location="'Data Entry'!Z66"/>
    <hyperlink ref="B108" location="'Data Entry'!A68"/>
    <hyperlink ref="B109" location="'Data Entry'!O69"/>
    <hyperlink ref="B110" location="'Data Entry'!A70"/>
    <hyperlink ref="B111" location="'Data Entry'!A70"/>
    <hyperlink ref="B112" location="'Data Entry'!AM70"/>
    <hyperlink ref="B113" location="'Data Entry'!N71"/>
    <hyperlink ref="B114" location="'Data Entry'!N71"/>
    <hyperlink ref="B115" location="'Data Entry'!AD71"/>
    <hyperlink ref="B116" location="'Data Entry'!AD71"/>
    <hyperlink ref="B117" location="'Data Entry'!Y72"/>
    <hyperlink ref="B118" location="'Data Entry'!Z72"/>
    <hyperlink ref="B119" location="'Data Entry'!N73"/>
    <hyperlink ref="B120" location="'Data Entry'!V73"/>
    <hyperlink ref="B121" location="'Data Entry'!AD73"/>
    <hyperlink ref="B122" location="'Data Entry'!AD73"/>
    <hyperlink ref="B123" location="'Data Entry'!N74"/>
    <hyperlink ref="B124" location="'Data Entry'!AD74"/>
    <hyperlink ref="B125" location="'Data Entry'!N75"/>
    <hyperlink ref="B126" location="'Data Entry'!AO75"/>
    <hyperlink ref="B127" location="'Data Entry'!Y76"/>
    <hyperlink ref="B128" location="'Data Entry'!AO76"/>
    <hyperlink ref="B129" location="'Data Entry'!Y77"/>
    <hyperlink ref="B130" location="'Data Entry'!Y79"/>
    <hyperlink ref="B131" location="'Data Entry'!V80"/>
    <hyperlink ref="B132" location="'Data Entry'!N81"/>
    <hyperlink ref="B133" location="'Data Entry'!A82"/>
    <hyperlink ref="B134" location="'Data Entry'!N82"/>
    <hyperlink ref="B135" location="'Data Entry'!V82"/>
    <hyperlink ref="B136" location="'Data Entry'!X82"/>
    <hyperlink ref="B137" location="'Data Entry'!X82"/>
    <hyperlink ref="B138" location="'Data Entry'!AD82"/>
    <hyperlink ref="B139" location="'Data Entry'!AK82"/>
    <hyperlink ref="B140" location="'Data Entry'!AL82"/>
    <hyperlink ref="B141" location="'Data Entry'!W83"/>
    <hyperlink ref="B142" location="'Data Entry'!N84"/>
    <hyperlink ref="B143" location="'Data Entry'!AD86"/>
    <hyperlink ref="B144" location="'Data Entry'!Z88"/>
    <hyperlink ref="B145" location="'Data Entry'!Z88"/>
    <hyperlink ref="B146" location="'Data Entry'!N91"/>
    <hyperlink ref="B147" location="'Data Entry'!N91"/>
    <hyperlink ref="B148" location="'Data Entry'!R92"/>
    <hyperlink ref="B149" location="'Data Entry'!N93"/>
    <hyperlink ref="B150" location="'Data Entry'!V94"/>
    <hyperlink ref="B151" location="'Data Entry'!AM95"/>
    <hyperlink ref="B152" location="'Data Entry'!AM95"/>
    <hyperlink ref="B153" location="'Data Entry'!AM95"/>
    <hyperlink ref="B154" location="'Data Entry'!Y96"/>
    <hyperlink ref="B155" location="'Data Entry'!Y96"/>
    <hyperlink ref="B156" location="'Data Entry'!A97"/>
    <hyperlink ref="B157" location="'Data Entry'!U98"/>
    <hyperlink ref="B158" location="'Data Entry'!V98"/>
    <hyperlink ref="B159" location="'Data Entry'!AK98"/>
    <hyperlink ref="B160" location="'Data Entry'!AK99"/>
    <hyperlink ref="B161" location="'Data Entry'!AO99"/>
    <hyperlink ref="B162" location="'Data Entry'!AO99"/>
    <hyperlink ref="B163" location="'Data Entry'!A101"/>
    <hyperlink ref="B164" location="'Data Entry'!Y101"/>
    <hyperlink ref="B165" location="'Data Entry'!AK101"/>
    <hyperlink ref="B166" location="'Data Entry'!A102"/>
    <hyperlink ref="B167" location="'Data Entry'!V102"/>
    <hyperlink ref="B168" location="'Data Entry'!AK102"/>
    <hyperlink ref="B169" location="'Data Entry'!AL102"/>
    <hyperlink ref="B170" location="'Data Entry'!Y103"/>
    <hyperlink ref="B171" location="'Data Entry'!AG103"/>
    <hyperlink ref="B172" location="'Data Entry'!AG103"/>
    <hyperlink ref="B173" location="'Data Entry'!N104"/>
    <hyperlink ref="B174" location="'Data Entry'!Y104"/>
    <hyperlink ref="B175" location="'Data Entry'!N106"/>
    <hyperlink ref="B176" location="'Data Entry'!W107"/>
    <hyperlink ref="B177" location="'Data Entry'!Y108"/>
    <hyperlink ref="B178" location="'Data Entry'!V109"/>
    <hyperlink ref="B179" location="'Data Entry'!Y109"/>
    <hyperlink ref="B180" location="'Data Entry'!W110"/>
    <hyperlink ref="B181" location="'Data Entry'!Y110"/>
    <hyperlink ref="B182" location="'Data Entry'!A112"/>
    <hyperlink ref="B183" location="'Data Entry'!N113"/>
    <hyperlink ref="B184" location="'Data Entry'!Y113"/>
    <hyperlink ref="B185" location="'Data Entry'!AD113"/>
    <hyperlink ref="B186" location="'Data Entry'!A114"/>
    <hyperlink ref="B187" location="'Data Entry'!U114"/>
    <hyperlink ref="B188" location="'Data Entry'!A115"/>
    <hyperlink ref="B189" location="'Data Entry'!N116"/>
    <hyperlink ref="B190" location="'Data Entry'!Y117"/>
    <hyperlink ref="B191" location="'Data Entry'!Z117"/>
    <hyperlink ref="B192" location="'Data Entry'!AK117"/>
    <hyperlink ref="B193" location="'Data Entry'!V118"/>
    <hyperlink ref="B194" location="'Data Entry'!Z118"/>
    <hyperlink ref="B195" location="'Data Entry'!AM118"/>
    <hyperlink ref="B196" location="'Data Entry'!AM118"/>
    <hyperlink ref="B197" location="'Data Entry'!AM118"/>
    <hyperlink ref="B198" location="'Data Entry'!N119"/>
    <hyperlink ref="B199" location="'Data Entry'!W119"/>
    <hyperlink ref="B200" location="'Data Entry'!W120"/>
    <hyperlink ref="B201" location="'Data Entry'!W120"/>
    <hyperlink ref="B202" location="'Data Entry'!AC123"/>
    <hyperlink ref="B203" location="'Data Entry'!AL123"/>
    <hyperlink ref="B204" location="'Data Entry'!N124"/>
    <hyperlink ref="B205" location="'Data Entry'!W124"/>
    <hyperlink ref="B206" location="'Data Entry'!A125"/>
    <hyperlink ref="B207" location="'Data Entry'!AK125"/>
    <hyperlink ref="B208" location="'Data Entry'!AG126"/>
    <hyperlink ref="B209" location="'Data Entry'!AL126"/>
    <hyperlink ref="B210" location="'Data Entry'!AO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2026-10-19T20:30:54Z</dcterms:created>
  <dcterms:modified xsi:type="dcterms:W3CDTF">2026-10-19T20:30:54Z</dcterms:modified>
</cp:coreProperties>
</file>