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4"/>
    <sheet state="visible" name="Changelog" sheetId="2" r:id="rId5"/>
    <sheet state="visible" name="Issue Log" sheetId="3" r:id="rId6"/>
  </sheets>
  <definedNames/>
  <calcPr/>
  <extLst>
    <ext uri="GoogleSheetsCustomDataVersion2">
      <go:sheetsCustomData xmlns:go="http://customooxmlschemas.google.com/" r:id="rId7" roundtripDataChecksum="l/4Ea8oFXqnNirFzxRgr1GG/ssQIJcf1UmB0iz7iQA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6">
      <text>
        <t xml:space="preserve">======
ID#AAACJE81W4M
Violet Williamson    (2026-10-19 19:34:16)
no idea what is written</t>
      </text>
    </comment>
  </commentList>
  <extLst>
    <ext uri="GoogleSheetsCustomDataVersion2">
      <go:sheetsCustomData xmlns:go="http://customooxmlschemas.google.com/" r:id="rId1" roundtripDataSignature="AMtx7mgx5RAR5flkgraQiyx/sZAMUTjHsA=="/>
    </ext>
  </extLst>
</comments>
</file>

<file path=xl/sharedStrings.xml><?xml version="1.0" encoding="utf-8"?>
<sst xmlns="http://schemas.openxmlformats.org/spreadsheetml/2006/main" count="2662" uniqueCount="612">
  <si>
    <t>Site_Name</t>
  </si>
  <si>
    <t>Date</t>
  </si>
  <si>
    <t>Tag_Number</t>
  </si>
  <si>
    <t>Census_Number</t>
  </si>
  <si>
    <t>Census_Start</t>
  </si>
  <si>
    <t>Census_End</t>
  </si>
  <si>
    <t>Previous_Tag_Number</t>
  </si>
  <si>
    <t>Tag_Date</t>
  </si>
  <si>
    <t>Sp_Code</t>
  </si>
  <si>
    <t>Family</t>
  </si>
  <si>
    <t>Genus</t>
  </si>
  <si>
    <t>Species</t>
  </si>
  <si>
    <t>Source_Sheet</t>
  </si>
  <si>
    <t>Subspecies</t>
  </si>
  <si>
    <t>Destination_Sheet</t>
  </si>
  <si>
    <t>Authority</t>
  </si>
  <si>
    <t>Cell_or_Column</t>
  </si>
  <si>
    <t>New_Value</t>
  </si>
  <si>
    <t>Cell</t>
  </si>
  <si>
    <t>DBH_1_CM</t>
  </si>
  <si>
    <t>Issues</t>
  </si>
  <si>
    <t>Previous_Value</t>
  </si>
  <si>
    <t>DBH_2_CM</t>
  </si>
  <si>
    <t>Resolutions</t>
  </si>
  <si>
    <t>Comment</t>
  </si>
  <si>
    <t>Notes</t>
  </si>
  <si>
    <t>DBH_Avg_CM</t>
  </si>
  <si>
    <t>personnel</t>
  </si>
  <si>
    <t>Approved_by</t>
  </si>
  <si>
    <t>Date_Fixed</t>
  </si>
  <si>
    <t>B</t>
  </si>
  <si>
    <t>DBH_Date</t>
  </si>
  <si>
    <t>DBH_Method</t>
  </si>
  <si>
    <t>DBH_HOM</t>
  </si>
  <si>
    <t>Survival_Status</t>
  </si>
  <si>
    <t>blank</t>
  </si>
  <si>
    <t>Death_Damage_Status</t>
  </si>
  <si>
    <t>For the Census_Number entered the same census number for all rows (even for newly tagged trees)</t>
  </si>
  <si>
    <t>Death_Damage_Mode</t>
  </si>
  <si>
    <t>Degrees_Leaning</t>
  </si>
  <si>
    <t>Wounded_Trunk</t>
  </si>
  <si>
    <t>Height_1_M</t>
  </si>
  <si>
    <t>Height_2_M</t>
  </si>
  <si>
    <t>Height_Avg_M</t>
  </si>
  <si>
    <t>Height_Date</t>
  </si>
  <si>
    <t>Height_Method</t>
  </si>
  <si>
    <t>Living_Length_1_M</t>
  </si>
  <si>
    <t>Living_Length_2_M</t>
  </si>
  <si>
    <t>C</t>
  </si>
  <si>
    <t>Living_Length_Avg_M</t>
  </si>
  <si>
    <t>CII</t>
  </si>
  <si>
    <t>For the Census_Start entered the earliest date recorded on the data sheets for the site</t>
  </si>
  <si>
    <t>CII_Date</t>
  </si>
  <si>
    <t>D</t>
  </si>
  <si>
    <t>Crown_Class</t>
  </si>
  <si>
    <t>For the Census_End entered the latest date recorded on the data sheets for the site</t>
  </si>
  <si>
    <t>Crown_Class_Date</t>
  </si>
  <si>
    <t>Pct_Crown_Remaining</t>
  </si>
  <si>
    <t>Pct_Leaves_Remaining</t>
  </si>
  <si>
    <t>Leaf_Damage</t>
  </si>
  <si>
    <t>F</t>
  </si>
  <si>
    <t>NA</t>
  </si>
  <si>
    <t>Condition_Obs_Date</t>
  </si>
  <si>
    <t>Previous tag number is often missing on the data sheets, filled in NA in new version of the google sheet if no entry was copied from the prior census.</t>
  </si>
  <si>
    <t>Comments</t>
  </si>
  <si>
    <t>Geotagged</t>
  </si>
  <si>
    <t>Geotag_Association_Ref</t>
  </si>
  <si>
    <t>#gid=1179005957&amp;range=A2</t>
  </si>
  <si>
    <t>I,J,K,L,M</t>
  </si>
  <si>
    <t>multiple</t>
  </si>
  <si>
    <t>filled in Family, Genus, Species, Subspecies, Authority based on species code -- used code in Data Analysis Tools folder https://drive.google.com/file/d/1kyIBbkUNPEsez0522-w7vUDtwv7aE_gN/view?usp=sharing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</si>
  <si>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</si>
  <si>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</si>
  <si>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</si>
  <si>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</si>
  <si>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</si>
  <si>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</si>
  <si>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</si>
  <si>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</si>
  <si>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CA-CAR3</t>
  </si>
  <si>
    <t>Q,AB,AH,AJ,AN</t>
  </si>
  <si>
    <t>Fill in Height_Date, DBH_Date, CII_Date, Canopy_Position_Date, Condition_Obs_Date with date on data sheet or last date of census if no date is written</t>
  </si>
  <si>
    <t>N</t>
  </si>
  <si>
    <t>Filled in blank entries and dashes in DBH_1_CM with NA in new google sheet, ROUND measurements that go beyond 1 tenth</t>
  </si>
  <si>
    <t>O</t>
  </si>
  <si>
    <t>Filled in blank entries and dashes in DBH_2_CM column with NA in new google sheet, ROUND measurements that go beyond 1 tenth</t>
  </si>
  <si>
    <t>P</t>
  </si>
  <si>
    <t>Filled in DBH_Avg_CM column with averages of DBH_1_CM and DBH_2_CM using equation for ellipsis: =IFERROR(IFS(N2="NA","NA",O2="NA",N2,AND(NOT(N2="NA"),NOT(O2="NA")),2*SQRT(((N2/2)^2+(O2/2)^2)/2)),"NA")</t>
  </si>
  <si>
    <t>R</t>
  </si>
  <si>
    <t>Filled in blank entries of DBH_Method with NA in new google sheet if no DBH measurement was taken or if DBH could reasonably have been measured using tape or calipers</t>
  </si>
  <si>
    <t>Filled in blank entries of DBH_Method with C in new google sheet if DBH is under 5 cm</t>
  </si>
  <si>
    <t>T</t>
  </si>
  <si>
    <t>Filled in blank entries of DBH_Method with T in new google sheet if DBH is over 10 cm</t>
  </si>
  <si>
    <t>S</t>
  </si>
  <si>
    <t>Filled in missing DBH_HOM entries with 0</t>
  </si>
  <si>
    <t>U</t>
  </si>
  <si>
    <t>B/L</t>
  </si>
  <si>
    <t>Sheet 6/9 is scanned twice (PDF p6 and p7) with different rows filled; rows 8466-8476 are from p6 (scan p06_b1)</t>
  </si>
  <si>
    <t>If B and L were both entered for DeathDam_Status on the data sheet change to B in the Google sheet, and make a note of the lean in the comments</t>
  </si>
  <si>
    <t>- or blank</t>
  </si>
  <si>
    <t>Change blank entries and entries of dashes in DeathDam Status column; If OK assume S, if dash assume S</t>
  </si>
  <si>
    <t>PIEN</t>
  </si>
  <si>
    <t>-</t>
  </si>
  <si>
    <t>If Dead change blank DeathDam Status entries to NA</t>
  </si>
  <si>
    <t>If F or fallen was entered into DeathDam Status change to NA unless you can determine whether the tree fell due to breakage (B) or uprooting (U)</t>
  </si>
  <si>
    <t>Multiple</t>
  </si>
  <si>
    <t xml:space="preserve">blank </t>
  </si>
  <si>
    <t>For dead trees change blank entries to NA</t>
  </si>
  <si>
    <t>V</t>
  </si>
  <si>
    <t>A</t>
  </si>
  <si>
    <t>Change blank Death_Dam_Mode entries to NA</t>
  </si>
  <si>
    <t>V,AO</t>
  </si>
  <si>
    <t>AO: dead top</t>
  </si>
  <si>
    <t>V: dead top</t>
  </si>
  <si>
    <t>Dead top should be listed in comments not deathdam mode; moved notes of dead top from deathdam mode to comments</t>
  </si>
  <si>
    <t>W</t>
  </si>
  <si>
    <t>Data sheets have many entries of dashes in degrees leaning column, changed to zero in L2 version; unless tree was not found or outside plot (in those cases the degrees leaning should be NA)</t>
  </si>
  <si>
    <t>Changed blank entries in Degrees_Leaning column to 0 for trees with DeathDam_Status of S and no notes of leaning</t>
  </si>
  <si>
    <t>X</t>
  </si>
  <si>
    <t>Changed dashes and blanks in the Wounded_Trunk column to 0 (if tree was Alive or OK)</t>
  </si>
  <si>
    <t>#gid=1179005957&amp;range=S2</t>
  </si>
  <si>
    <t>Changed blank entries in the Wounded_Trunk column to 0 if tree was Alive or OK</t>
  </si>
  <si>
    <t>H</t>
  </si>
  <si>
    <t>blank or -</t>
  </si>
  <si>
    <t>Changed blank entries and dashes in the Wounded_Trunk column to NA if tree was dead or not found</t>
  </si>
  <si>
    <t>When two different entries of Wounded_Trunk were made in the field, changed to the higher value</t>
  </si>
  <si>
    <t>Y</t>
  </si>
  <si>
    <t>Filled in blank entries and dashes in Height_1_M with NA in new google sheet, ROUND measurements that go beyond 1 tenth</t>
  </si>
  <si>
    <t>Z</t>
  </si>
  <si>
    <t>I</t>
  </si>
  <si>
    <t>Filled in entries of dashes or blanks in Height_2 column with NA in new google sheet, ROUND measurements that go beyond 1 tenth</t>
  </si>
  <si>
    <t>AA</t>
  </si>
  <si>
    <t>Filled in Height_Avg_M with averages of Height_1_M and Height_2_M, used =average function and paste special &gt; values only to replace the function. ROUNDED to 1 decimal</t>
  </si>
  <si>
    <t>AC</t>
  </si>
  <si>
    <t>Handwritten 0 written over the printed 0, entered as 0 (scan p06_b1)</t>
  </si>
  <si>
    <t>Filled in blank entries of Height_Method with H in new google sheet if Height was more than 6 m and two measurements were taken</t>
  </si>
  <si>
    <t>Filled in blank entries of Height_Method with T in new google sheet if Height was less than 4 m</t>
  </si>
  <si>
    <t>#gid=1179005957&amp;range=N4</t>
  </si>
  <si>
    <t>Filled in blank entries of Height_Method with NA in new google sheet if no height measurement was taken or if height could reasonably have been measured using tape or a hypsometer</t>
  </si>
  <si>
    <t>AO</t>
  </si>
  <si>
    <t>Violet Williamson</t>
  </si>
  <si>
    <t>dead top not accounted for due to rounding</t>
  </si>
  <si>
    <t>First digit of 9.5 is written over another mark (scan p06_b1)</t>
  </si>
  <si>
    <t>#gid=1179005957&amp;range=N5</t>
  </si>
  <si>
    <t>Decimal digit overwritten; reads 10.0 but could be 10.4 (prior census printed 10.4) (scan p06_b1)</t>
  </si>
  <si>
    <t>For trees with living length entry (from data sheet) equal to average height, but dead top -- added comment explaining that living length is actually less than height, but not accounted for with rounding</t>
  </si>
  <si>
    <t>AD</t>
  </si>
  <si>
    <t>Changed blank entries and dashes in the Living_Length_1_M column to NA if tree was dead or not found</t>
  </si>
  <si>
    <t>sappy</t>
  </si>
  <si>
    <t>Second independent reading disagrees (other read: '10.1') - check the scan (scan p06_b1)</t>
  </si>
  <si>
    <t>avgerage height value</t>
  </si>
  <si>
    <t>#gid=1179005957&amp;range=V5</t>
  </si>
  <si>
    <t>Single letter 'B' written (scan p06_b1)</t>
  </si>
  <si>
    <t>#gid=1179005957&amp;range=T6</t>
  </si>
  <si>
    <t>A written over another letter (scan p06_b1)</t>
  </si>
  <si>
    <t>Data sheets have many check marks for Living_Length_1_M, changed to average height value in new google sheet</t>
  </si>
  <si>
    <t>#gid=1179005957&amp;range=U6</t>
  </si>
  <si>
    <t>Data sheets have many blanks or dashes for Living_Length_1_M, changed to average height value in new google sheet (If OK or Alive)</t>
  </si>
  <si>
    <t>AE</t>
  </si>
  <si>
    <t>Faint 'L' after the S looks erased; entered the darker S only (scan p06_b1)</t>
  </si>
  <si>
    <t>For Living_Length_2_M enter NA if no second living length measurement was taken</t>
  </si>
  <si>
    <t>AF</t>
  </si>
  <si>
    <t>BW</t>
  </si>
  <si>
    <t>Enter average of Living_Length_1_M and Living_Length_2_M into Living_Length_Avg_M if two measurements were taken, if no living length measurement was taken enter Height_Avg_M value (or NA for dead trees)</t>
  </si>
  <si>
    <t>AG</t>
  </si>
  <si>
    <t>Missing CII values were entered as NA</t>
  </si>
  <si>
    <t>Second independent reading disagrees (other read: 'S/L') - check the scan (scan p06_b1)</t>
  </si>
  <si>
    <t>AI</t>
  </si>
  <si>
    <t>Missing Canopy_Position entries were entered as NA</t>
  </si>
  <si>
    <t>#gid=1179005957&amp;range=AD6</t>
  </si>
  <si>
    <t>AK</t>
  </si>
  <si>
    <t>For OK trees assume Pct_Crown_Remaining is 100</t>
  </si>
  <si>
    <t>Change dashes in Pct_Crown_Remaining column to 100 for trees that are Alive or OK</t>
  </si>
  <si>
    <t>blank, 0, or -</t>
  </si>
  <si>
    <t>For dead trees enter NA for Pct_Crown_Remaining</t>
  </si>
  <si>
    <t>AL</t>
  </si>
  <si>
    <t>For OK trees assume Pct_Leaves_Remaining is 100</t>
  </si>
  <si>
    <t>6.0 is boxed on the sheet (scan p06_b1)</t>
  </si>
  <si>
    <t>Change dashes in Pct_Leaves_Remaining column to 100</t>
  </si>
  <si>
    <t>For dead trees enter NA for Pct_Leaves_Remaining</t>
  </si>
  <si>
    <t>#gid=1179005957&amp;range=AM8</t>
  </si>
  <si>
    <t>AM</t>
  </si>
  <si>
    <t>Y and N written on top of each other; Y looks darker (scan p06_b1)</t>
  </si>
  <si>
    <t>Changed entries of dashes in Leaf_Damage column to N if Alive or OK</t>
  </si>
  <si>
    <t>Enter NA to Leaf_Damage column if Dead</t>
  </si>
  <si>
    <t>#gid=1179005957&amp;range=AG9</t>
  </si>
  <si>
    <t>needles</t>
  </si>
  <si>
    <t>leaves</t>
  </si>
  <si>
    <t>Replaced all mentions of "leaves" with "needles" for all conifers</t>
  </si>
  <si>
    <t>;</t>
  </si>
  <si>
    <t>,</t>
  </si>
  <si>
    <t>3 written over another digit (scan p06_b1-b2)</t>
  </si>
  <si>
    <t>Replaced all commas with semicolons, using the find and replace function</t>
  </si>
  <si>
    <t>at</t>
  </si>
  <si>
    <t>#gid=1179005957&amp;range=Y10</t>
  </si>
  <si>
    <t>@</t>
  </si>
  <si>
    <t>Replace @ with "at" in comments and deathdam mode</t>
  </si>
  <si>
    <t xml:space="preserve">Move notes of fallen in death dam mode to comments </t>
  </si>
  <si>
    <t>8.0 is far below the printed prior 15.5 (comment says 'checked height') (scan p06_b2)</t>
  </si>
  <si>
    <t>All measurements and averages should be rounded to the nearest tenths place. When a measurement or average ends in 5 round up. For example the average of 1.3 and 1.4 should be rounded to 1.4.</t>
  </si>
  <si>
    <t>outside plot</t>
  </si>
  <si>
    <t>Any note of a tree being outside the plot (e.g. OP or OOP) should be changed to "outside plot" so that the format is consistent</t>
  </si>
  <si>
    <t>dead crown</t>
  </si>
  <si>
    <t>shares base w/ XXXX</t>
  </si>
  <si>
    <t>For comments indicating that multiple individuals share a base the convention is "shares base w/ ____" edit other wording to match and make sure both trees listed have the comment (add a comment if one is missing)</t>
  </si>
  <si>
    <t>#gid=1179005957&amp;range=AD10</t>
  </si>
  <si>
    <t>AP</t>
  </si>
  <si>
    <t>5.9 is boxed on the sheet (scan p06_b2)</t>
  </si>
  <si>
    <t>replace F with False in Geotagged column</t>
  </si>
  <si>
    <t>#gid=1179005957&amp;range=AO11</t>
  </si>
  <si>
    <t>replace T with True in Geotagged column</t>
  </si>
  <si>
    <t>Written 'chared, sappy' with 'sappy' crossed out; crossed-out word left out (scan p06_b2)</t>
  </si>
  <si>
    <t>PICO</t>
  </si>
  <si>
    <t>#gid=1179005957&amp;range=A12</t>
  </si>
  <si>
    <t>L</t>
  </si>
  <si>
    <t>40% brown</t>
  </si>
  <si>
    <t>Row struck through with a line (dead at previous census); only D and S handwritten (scan p06_b2)</t>
  </si>
  <si>
    <t>#gid=1179005957&amp;range=A13</t>
  </si>
  <si>
    <t>ABLA</t>
  </si>
  <si>
    <t>Rows 8477-8498 from the second scan of sheet 6/9 (PDF p7); header notes on that copy: 'R = Red', 'Y = Yellow' (scan p07_b2)</t>
  </si>
  <si>
    <t>#gid=1179005957&amp;range=U13</t>
  </si>
  <si>
    <t>S written over another mark (scan p07_b2)</t>
  </si>
  <si>
    <t>#gid=1179005957&amp;range=AI13</t>
  </si>
  <si>
    <t>10% yellow</t>
  </si>
  <si>
    <t>#gid=1179005957&amp;range=AC14</t>
  </si>
  <si>
    <t>T written with a curved top (looks like Y) (scan p07_b2)</t>
  </si>
  <si>
    <t>#gid=1179005957&amp;range=W15</t>
  </si>
  <si>
    <t>0 overwritten/scribbled (scan p07_b2)</t>
  </si>
  <si>
    <t>#gid=1179005957&amp;range=AG15</t>
  </si>
  <si>
    <t>checked height</t>
  </si>
  <si>
    <t>2 written over a 1 (scan p07_b2)</t>
  </si>
  <si>
    <t>BW sappy</t>
  </si>
  <si>
    <t>#gid=1179005957&amp;range=AM15</t>
  </si>
  <si>
    <t>'X' is not a valid leaf_damage code (allowed: N, Y) — entered exactly as written (scan p07_b2)</t>
  </si>
  <si>
    <t>chared</t>
  </si>
  <si>
    <t>Written like an X; may be a Y (scan p07_b2)</t>
  </si>
  <si>
    <t>Second independent reading disagrees (other read: 'Y') - check the scan (scan p07_b2)</t>
  </si>
  <si>
    <t>#gid=1179005957&amp;range=Y16</t>
  </si>
  <si>
    <t>5.9 written over the printed 6.2; 9 is unclear (scan p07_b2)</t>
  </si>
  <si>
    <t>#gid=1179005957&amp;range=AO16</t>
  </si>
  <si>
    <t>Faint erased writing above the printed comment; left out (scan p07_b2)</t>
  </si>
  <si>
    <t>#gid=1179005957&amp;range=N18</t>
  </si>
  <si>
    <t>7 written over another digit (scan p07_b2)</t>
  </si>
  <si>
    <t>10% red</t>
  </si>
  <si>
    <t>#gid=1179005957&amp;range=N19</t>
  </si>
  <si>
    <t>Second digit overwritten; reads 3.6 but could be 3.5 (scan p07_b2)</t>
  </si>
  <si>
    <t>BW 20% red</t>
  </si>
  <si>
    <t>Second independent reading disagrees (other read: '3.5') - check the scan (scan p07_b2)</t>
  </si>
  <si>
    <t>#gid=1179005957&amp;range=AD20</t>
  </si>
  <si>
    <t>Dash written over a 0 (darker mark is the dash) (scan p07_b2)</t>
  </si>
  <si>
    <t>BW 10% red</t>
  </si>
  <si>
    <t>#gid=1179005957&amp;range=T21</t>
  </si>
  <si>
    <t>'OK' written large over the printed Live (scan p07_b2)</t>
  </si>
  <si>
    <t>#gid=1179005957&amp;range=U21</t>
  </si>
  <si>
    <t>S crossed out by a line through the rest of the row; left blank (scan p07_b2)</t>
  </si>
  <si>
    <t>#gid=1179005957&amp;range=W21</t>
  </si>
  <si>
    <t>0 crossed out; left blank (scan p07_b2)</t>
  </si>
  <si>
    <t>#gid=1179005957&amp;range=AK21</t>
  </si>
  <si>
    <t>100 crossed out; left blank (scan p07_b2)</t>
  </si>
  <si>
    <t>#gid=1179005957&amp;range=AL21</t>
  </si>
  <si>
    <t>#gid=1179005957&amp;range=V22</t>
  </si>
  <si>
    <t>Long slanted line rather than a short dash; entered as - (scan p07_b2-b3)</t>
  </si>
  <si>
    <t>BW 20% R sappy</t>
  </si>
  <si>
    <t>#gid=1179005957&amp;range=AD22</t>
  </si>
  <si>
    <t>Dash written over a faint mark (scan p07_b2-b3)</t>
  </si>
  <si>
    <t>#gid=1179005957&amp;range=Y23</t>
  </si>
  <si>
    <t>Second digit overwritten; reads 2.8 but could be 2.9 or 2.3 (scan p07_b3)</t>
  </si>
  <si>
    <t>OK</t>
  </si>
  <si>
    <t>Second independent reading disagrees (other read: '2.3') - check the scan (scan p07_b3)</t>
  </si>
  <si>
    <t>#gid=1179005957&amp;range=N26</t>
  </si>
  <si>
    <t>First digit has a flat top (could be 7 or 2; prior printed 2.5) (scan p07_b3)</t>
  </si>
  <si>
    <t>bent over at DBH</t>
  </si>
  <si>
    <t>#gid=1179005957&amp;range=W26</t>
  </si>
  <si>
    <t>First digit overwritten; reads 90 but could be 40 (scan p07_b3)</t>
  </si>
  <si>
    <t>#gid=1179005957&amp;range=Y26</t>
  </si>
  <si>
    <t>light BW</t>
  </si>
  <si>
    <t>0.6 is clearly written but the printed prior height is 2.1 (scan p07_b3)</t>
  </si>
  <si>
    <t>#gid=1179005957&amp;range=A27</t>
  </si>
  <si>
    <t>Row struck through with a line (dead at previous census); only D and U handwritten (scan p07_b3)</t>
  </si>
  <si>
    <t>#gid=1179005957&amp;range=R28</t>
  </si>
  <si>
    <t>choked by collar (now fixed)</t>
  </si>
  <si>
    <t>T written with an extra stroke (looks like +) (scan p07_b3)</t>
  </si>
  <si>
    <t>#gid=1179005957&amp;range=V30</t>
  </si>
  <si>
    <t>under 8491</t>
  </si>
  <si>
    <t>Written 'BV' (probably BW) (scan p07_b3)</t>
  </si>
  <si>
    <t>dead at top</t>
  </si>
  <si>
    <t>#gid=1179005957&amp;range=Y30</t>
  </si>
  <si>
    <t>Second digit overwritten; reads 2.3 but could be 2.8 (scan p07_b3)</t>
  </si>
  <si>
    <t>BW 20% Y</t>
  </si>
  <si>
    <t>#gid=1179005957&amp;range=V31</t>
  </si>
  <si>
    <t>Last word is hard to read ('red' or 'rer') (scan p07_b3)</t>
  </si>
  <si>
    <t>#gid=1179005957&amp;range=AG31</t>
  </si>
  <si>
    <t>2 may be written over a 3 (scan p07_b3)</t>
  </si>
  <si>
    <t>#gid=1179005957&amp;range=W33</t>
  </si>
  <si>
    <t>Odd mark (triangle shape with a dash); read as 0 (scan p07_b3)</t>
  </si>
  <si>
    <t>#gid=1179005957&amp;range=W34</t>
  </si>
  <si>
    <t>0 overwritten with a dash through it (scan p07_b3)</t>
  </si>
  <si>
    <t>#gid=1179005957&amp;range=A35</t>
  </si>
  <si>
    <t>Sheet label reads '7/9' (9 written like a 1) (scan p08_b1)</t>
  </si>
  <si>
    <t>#gid=1179005957&amp;range=N35</t>
  </si>
  <si>
    <t>9 written over another digit (scan p08_b1)</t>
  </si>
  <si>
    <t>#gid=1179005957&amp;range=T35</t>
  </si>
  <si>
    <t>'OK' with the O written over another mark (scan p08_b1)</t>
  </si>
  <si>
    <t>#gid=1179005957&amp;range=U35</t>
  </si>
  <si>
    <t>S crossed out by a line through the rest of the row; left blank (scan p08_b1)</t>
  </si>
  <si>
    <t>#gid=1179005957&amp;range=W35</t>
  </si>
  <si>
    <t>deep narrow trunk wound</t>
  </si>
  <si>
    <t>0 crossed out; left blank (scan p08_b1)</t>
  </si>
  <si>
    <t>#gid=1179005957&amp;range=AK35</t>
  </si>
  <si>
    <t>100 crossed out; left blank (scan p08_b1)</t>
  </si>
  <si>
    <t>sappy 10% R</t>
  </si>
  <si>
    <t>next to 8499</t>
  </si>
  <si>
    <t>#gid=1179005957&amp;range=AL35</t>
  </si>
  <si>
    <t>W/ tagged dead tree leaning on it</t>
  </si>
  <si>
    <t>#gid=1179005957&amp;range=AM35</t>
  </si>
  <si>
    <t>N crossed out; left blank (scan p08_b1)</t>
  </si>
  <si>
    <t>#gid=1179005957&amp;range=V36</t>
  </si>
  <si>
    <t>'sappy' is written lighter than '10% R' (may be partly erased) (scan p08_b1)</t>
  </si>
  <si>
    <t>#gid=1179005957&amp;range=W37</t>
  </si>
  <si>
    <t>Large loop shape; read as 8 but could be a 0 (scan p08_b1)</t>
  </si>
  <si>
    <t>Second independent reading disagrees (other read: '0') - check the scan (scan p08_b1)</t>
  </si>
  <si>
    <t>#gid=1179005957&amp;range=Y37</t>
  </si>
  <si>
    <t>First digits overwritten (prior printed 14.5) (scan p08_b1)</t>
  </si>
  <si>
    <t>#gid=1179005957&amp;range=AO37</t>
  </si>
  <si>
    <t>First characters unclear ('W/'); 'it' written below the line (scan p08_b1)</t>
  </si>
  <si>
    <t>#gid=1179005957&amp;range=R39</t>
  </si>
  <si>
    <t>C written like a G (scan p08_b1)</t>
  </si>
  <si>
    <t>#gid=1179005957&amp;range=AM42</t>
  </si>
  <si>
    <t>Y with an extra slanted stroke after it (could be Y over N) (scan p08_b1-b2)</t>
  </si>
  <si>
    <t>#gid=1179005957&amp;range=AK43</t>
  </si>
  <si>
    <t>Faint extra digit after 90 (erased); entered 90 (scan p08_b2)</t>
  </si>
  <si>
    <t>#gid=1179005957&amp;range=N45</t>
  </si>
  <si>
    <t>First digits overwritten (scan p08_b2)</t>
  </si>
  <si>
    <t>10% R</t>
  </si>
  <si>
    <t>Second independent reading disagrees (other read: '10.5') - check the scan (scan p08_b2)</t>
  </si>
  <si>
    <t>#gid=1179005957&amp;range=AK45</t>
  </si>
  <si>
    <t>First digit overwritten (dark 1-like stroke and a fainter 9); read as 90 (scan p08_b2)</t>
  </si>
  <si>
    <t>BW 20% R</t>
  </si>
  <si>
    <t>#gid=1179005957&amp;range=AL45</t>
  </si>
  <si>
    <t>Second independent reading disagrees (other read: '90') - check the scan (scan p08_b2)</t>
  </si>
  <si>
    <t>#gid=1179005957&amp;range=AM45</t>
  </si>
  <si>
    <t>N written like a U (scan p08_b2)</t>
  </si>
  <si>
    <t>beetles</t>
  </si>
  <si>
    <t>#gid=1179005957&amp;range=N46</t>
  </si>
  <si>
    <t>shedding bark</t>
  </si>
  <si>
    <t>Overwritten (prior printed 18.2) (scan p08_b2)</t>
  </si>
  <si>
    <t>#gid=1179005957&amp;range=V46</t>
  </si>
  <si>
    <t>beetle holes sappy</t>
  </si>
  <si>
    <t>Faint erased 'beetles' under 'beetle holes'; left out. 'sappy' written lighter below (scan p08_b2)</t>
  </si>
  <si>
    <t>#gid=1179005957&amp;range=Y46</t>
  </si>
  <si>
    <t>Last digit unclear (prior printed 11.6) (scan p08_b2)</t>
  </si>
  <si>
    <t>#gid=1179005957&amp;range=O47</t>
  </si>
  <si>
    <t>bark beetles 60% R</t>
  </si>
  <si>
    <t>Wavy dash (scan p08_b2)</t>
  </si>
  <si>
    <t>#gid=1179005957&amp;range=T47</t>
  </si>
  <si>
    <t>will likely die soon to bark beetles</t>
  </si>
  <si>
    <t>A written over a D-like mark (scan p08_b2)</t>
  </si>
  <si>
    <t>#gid=1179005957&amp;range=A48</t>
  </si>
  <si>
    <t>Row struck through (dead at previous census) (scan p08_b2)</t>
  </si>
  <si>
    <t>#gid=1179005957&amp;range=AO48</t>
  </si>
  <si>
    <t>Handwritten checkmark next to the printed comment 'shares base with with 8513' (scan p08_b2)</t>
  </si>
  <si>
    <t>#gid=1179005957&amp;range=A49</t>
  </si>
  <si>
    <t>#gid=1179005957&amp;range=AO49</t>
  </si>
  <si>
    <t>Handwritten checkmark next to the printed comment 'shares base with with 8512; leans into 8511' (scan p08_b2)</t>
  </si>
  <si>
    <t>#gid=1179005957&amp;range=A50</t>
  </si>
  <si>
    <t>#gid=1179005957&amp;range=A51</t>
  </si>
  <si>
    <t>#gid=1179005957&amp;range=U52</t>
  </si>
  <si>
    <t>S overwritten (scan p08_b2)</t>
  </si>
  <si>
    <t>#gid=1179005957&amp;range=V52</t>
  </si>
  <si>
    <t>Faint word 'crack' written above 'sappy' (light; may be erased); left out (scan p08_b2)</t>
  </si>
  <si>
    <t>#gid=1179005957&amp;range=Z52</t>
  </si>
  <si>
    <t>Last digit could be 4 or 9 (scan p08_b2)</t>
  </si>
  <si>
    <t>Second independent reading disagrees (other read: '12.9') - check the scan (scan p08_b2)</t>
  </si>
  <si>
    <t>#gid=1179005957&amp;range=N54</t>
  </si>
  <si>
    <t>Overwritten (scan p08_b2)</t>
  </si>
  <si>
    <t>#gid=1179005957&amp;range=O55</t>
  </si>
  <si>
    <t>7 overwritten (scan p08_b2-b3)</t>
  </si>
  <si>
    <t>#gid=1179005957&amp;range=AC56</t>
  </si>
  <si>
    <t>H written twice/overwritten (scan p08_b3)</t>
  </si>
  <si>
    <t>#gid=1179005957&amp;range=AD56</t>
  </si>
  <si>
    <t>-0.2 is negative (scan p08_b3)</t>
  </si>
  <si>
    <t>#gid=1179005957&amp;range=AC57</t>
  </si>
  <si>
    <t>DBH measured above and below nail</t>
  </si>
  <si>
    <t>T overwritten (scan p08_b3)</t>
  </si>
  <si>
    <t>sappy BW</t>
  </si>
  <si>
    <t>#gid=1179005957&amp;range=AL57</t>
  </si>
  <si>
    <t>0 written like a 6 (90 or 96) (scan p08_b3)</t>
  </si>
  <si>
    <t>#gid=1179005957&amp;range=Y58</t>
  </si>
  <si>
    <t>Second digit overwritten (scan p08_b3)</t>
  </si>
  <si>
    <t>10% Y</t>
  </si>
  <si>
    <t>#gid=1179005957&amp;range=W59</t>
  </si>
  <si>
    <t>Reads 6; could be a 0 (scan p08_b3)</t>
  </si>
  <si>
    <t>BW 10% R</t>
  </si>
  <si>
    <t>Second independent reading disagrees (other read: '0') - check the scan (scan p08_b3)</t>
  </si>
  <si>
    <t>#gid=1179005957&amp;range=Y59</t>
  </si>
  <si>
    <t>First digits overwritten (scan p08_b3)</t>
  </si>
  <si>
    <t>shares base w/ 8520</t>
  </si>
  <si>
    <t>#gid=1179005957&amp;range=AO59</t>
  </si>
  <si>
    <t>Handwritten checkmark next to the printed comment '4 leaders' (scan p08_b3)</t>
  </si>
  <si>
    <t>#gid=1179005957&amp;range=N60</t>
  </si>
  <si>
    <t>#gid=1179005957&amp;range=Y60</t>
  </si>
  <si>
    <t>Last digit overwritten; 12.7 or 12.4 (scan p08_b3)</t>
  </si>
  <si>
    <t>flaking bark</t>
  </si>
  <si>
    <t>#gid=1179005957&amp;range=N61</t>
  </si>
  <si>
    <t>First digit heavily overwritten (scan p08_b3)</t>
  </si>
  <si>
    <t>#gid=1179005957&amp;range=N63</t>
  </si>
  <si>
    <t>Overwritten (prior printed 19.7) (scan p08_b3)</t>
  </si>
  <si>
    <t>#gid=1179005957&amp;range=Y64</t>
  </si>
  <si>
    <t>Overwritten (scan p08_b3)</t>
  </si>
  <si>
    <t>#gid=1179005957&amp;range=AK64</t>
  </si>
  <si>
    <t>First digit unclear (2 or 7) (scan p08_b3)</t>
  </si>
  <si>
    <t>#gid=1179005957&amp;range=A65</t>
  </si>
  <si>
    <t>Row struck through (dead at previous census) (scan p08_b3)</t>
  </si>
  <si>
    <t>20% R</t>
  </si>
  <si>
    <t>#gid=1179005957&amp;range=Z66</t>
  </si>
  <si>
    <t>Last digit unclear (2) (scan p08_b3)</t>
  </si>
  <si>
    <t>#gid=1179005957&amp;range=A68</t>
  </si>
  <si>
    <t>Row struck through (dead at previous census); sheet label reads '8/9' (9 written like a 1) (scan p09_b1)</t>
  </si>
  <si>
    <t>#gid=1179005957&amp;range=O69</t>
  </si>
  <si>
    <t>Last digit could be 6 or 0 (scan p09_b1)</t>
  </si>
  <si>
    <t>#gid=1179005957&amp;range=A70</t>
  </si>
  <si>
    <t>Height1 and height2: overwritten (scan p09_b1)</t>
  </si>
  <si>
    <t>Pct_crown and pct_leaves: 100 written over other digits (scan p09_b1)</t>
  </si>
  <si>
    <t>#gid=1179005957&amp;range=AM70</t>
  </si>
  <si>
    <t>N written like a U (scan p09_b1)</t>
  </si>
  <si>
    <t>#gid=1179005957&amp;range=N71</t>
  </si>
  <si>
    <t>Overwritten (scan p09_b1)</t>
  </si>
  <si>
    <t>Second independent reading disagrees (other read: '11.5') - check the scan (scan p09_b1)</t>
  </si>
  <si>
    <t>#gid=1179005957&amp;range=AD71</t>
  </si>
  <si>
    <t>5.6 is circled together with a '5.8' written at the right edge of the DeathDam Mode cell; 5.8 left out of the Mode cell (looks like a second living-length value) (scan p09_b1)</t>
  </si>
  <si>
    <t>Second independent reading disagrees (other read: '5.8/5.6') - check the scan (scan p09_b1)</t>
  </si>
  <si>
    <t>tree fallen on it</t>
  </si>
  <si>
    <t>#gid=1179005957&amp;range=Y72</t>
  </si>
  <si>
    <t>Second independent reading disagrees (other read: '9.7') - check the scan (scan p09_b1)</t>
  </si>
  <si>
    <t>#gid=1179005957&amp;range=Z72</t>
  </si>
  <si>
    <t>Last digit unclear (8 or 0) (scan p09_b1)</t>
  </si>
  <si>
    <t>#gid=1179005957&amp;range=N73</t>
  </si>
  <si>
    <t>#gid=1179005957&amp;range=V73</t>
  </si>
  <si>
    <t>Written 'BV' (probably BW) (scan p09_b1)</t>
  </si>
  <si>
    <t>burl - dead top</t>
  </si>
  <si>
    <t>#gid=1179005957&amp;range=AD73</t>
  </si>
  <si>
    <t>10.9 is circled together with a '10.4' written at the right edge of the DeathDam Mode cell; 10.4 left out of the Mode cell (looks like a second living-length value) (scan p09_b1)</t>
  </si>
  <si>
    <t>dead top</t>
  </si>
  <si>
    <t>Second independent reading disagrees (other read: '10.4/10.9') - check the scan (scan p09_b1)</t>
  </si>
  <si>
    <t>#gid=1179005957&amp;range=N74</t>
  </si>
  <si>
    <t>5% Y</t>
  </si>
  <si>
    <t>Overwritten (4.8 or 4.9) (scan p09_b1)</t>
  </si>
  <si>
    <t>#gid=1179005957&amp;range=AD74</t>
  </si>
  <si>
    <t>3.4 is underlined by the circle line from the row above (scan p09_b1)</t>
  </si>
  <si>
    <t>#gid=1179005957&amp;range=N75</t>
  </si>
  <si>
    <t>Overwritten (scan p09_b2)</t>
  </si>
  <si>
    <t>shared base w/ 8540</t>
  </si>
  <si>
    <t>#gid=1179005957&amp;range=AO75</t>
  </si>
  <si>
    <t>Faint earlier writing above 'shared'; '8540' overwritten (scan p09_b2)</t>
  </si>
  <si>
    <t>#gid=1179005957&amp;range=Y76</t>
  </si>
  <si>
    <t>shared base w/ 8539 measured at nail</t>
  </si>
  <si>
    <t>Overwritten (prior printed 18.0) (scan p09_b2)</t>
  </si>
  <si>
    <t>#gid=1179005957&amp;range=AO76</t>
  </si>
  <si>
    <t>'measured at nail' written small above the line at the end; the mark between 'base' and '8539' is unclear (read as 'w/') (scan p09_b2)</t>
  </si>
  <si>
    <t>#gid=1179005957&amp;range=Y77</t>
  </si>
  <si>
    <t>2 leaders split just above DBH</t>
  </si>
  <si>
    <t>#gid=1179005957&amp;range=Y79</t>
  </si>
  <si>
    <t>#gid=1179005957&amp;range=V80</t>
  </si>
  <si>
    <t>A word after '10% R' is scribbled out; left out (scan p09_b2)</t>
  </si>
  <si>
    <t>#gid=1179005957&amp;range=N81</t>
  </si>
  <si>
    <t>#gid=1179005957&amp;range=A82</t>
  </si>
  <si>
    <t>Row has white-out/erasure marks (scan p09_b2)</t>
  </si>
  <si>
    <t>#gid=1179005957&amp;range=N82</t>
  </si>
  <si>
    <t>First digit overwritten (scan p09_b2)</t>
  </si>
  <si>
    <t>#gid=1179005957&amp;range=V82</t>
  </si>
  <si>
    <t>Faint '10% R' under the dash looks erased; left out (scan p09_b2)</t>
  </si>
  <si>
    <t>#gid=1179005957&amp;range=X82</t>
  </si>
  <si>
    <t>'4' is outside the expected range 0-3 — entered exactly as written (scan p09_b2)</t>
  </si>
  <si>
    <t>Reads 4 (legend is 1-3; could be a +) (scan p09_b2)</t>
  </si>
  <si>
    <t>#gid=1179005957&amp;range=AD82</t>
  </si>
  <si>
    <t>Dash written twice (scan p09_b2)</t>
  </si>
  <si>
    <t>#gid=1179005957&amp;range=AK82</t>
  </si>
  <si>
    <t>First digit overwritten (8 or 6) (scan p09_b2)</t>
  </si>
  <si>
    <t>2% R</t>
  </si>
  <si>
    <t>#gid=1179005957&amp;range=AL82</t>
  </si>
  <si>
    <t>bent at base</t>
  </si>
  <si>
    <t>70 written over 80 (scan p09_b2)</t>
  </si>
  <si>
    <t>#gid=1179005957&amp;range=W83</t>
  </si>
  <si>
    <t>0 overwritten (spiral shape) (scan p09_b2)</t>
  </si>
  <si>
    <t>#gid=1179005957&amp;range=N84</t>
  </si>
  <si>
    <t>#gid=1179005957&amp;range=AD86</t>
  </si>
  <si>
    <t>-0.1 is negative (scan p09_b2)</t>
  </si>
  <si>
    <t>#gid=1179005957&amp;range=Z88</t>
  </si>
  <si>
    <t>Last digit could be 9 or 4 (scan p09_b3)</t>
  </si>
  <si>
    <t>Second independent reading disagrees (other read: '11.1') - check the scan (scan p09_b3)</t>
  </si>
  <si>
    <t>#gid=1179005957&amp;range=N91</t>
  </si>
  <si>
    <t>Overwritten (scan p09_b3)</t>
  </si>
  <si>
    <t>Second independent reading disagrees (other read: '29.8') - check the scan (scan p09_b3)</t>
  </si>
  <si>
    <t>#gid=1179005957&amp;range=R92</t>
  </si>
  <si>
    <t>C written heavily over another letter (scan p09_b3)</t>
  </si>
  <si>
    <t>#gid=1179005957&amp;range=N93</t>
  </si>
  <si>
    <t>12.1 vs prior printed 14.5 (scan p09_b3)</t>
  </si>
  <si>
    <t>#gid=1179005957&amp;range=V94</t>
  </si>
  <si>
    <t>5 written over another digit (scan p09_b3)</t>
  </si>
  <si>
    <t>curved trunk</t>
  </si>
  <si>
    <t>#gid=1179005957&amp;range=AM95</t>
  </si>
  <si>
    <t>'X' is not a valid leaf_damage code (allowed: N, Y) — entered exactly as written (scan p09_b3)</t>
  </si>
  <si>
    <t>Written like an X; may be a Y (scan p09_b3)</t>
  </si>
  <si>
    <t>Second independent reading disagrees (other read: 'Y') - check the scan (scan p09_b3)</t>
  </si>
  <si>
    <t>#gid=1179005957&amp;range=Y96</t>
  </si>
  <si>
    <t>Last digit overwritten (scan p09_b3)</t>
  </si>
  <si>
    <t>Second independent reading disagrees (other read: '14.4') - check the scan (scan p09_b3)</t>
  </si>
  <si>
    <t>#gid=1179005957&amp;range=A97</t>
  </si>
  <si>
    <t>Height1 and height2: overwritten (scan p09_b3)</t>
  </si>
  <si>
    <t>#gid=1179005957&amp;range=U98</t>
  </si>
  <si>
    <t>L with a line under it (scan p09_b3)</t>
  </si>
  <si>
    <t>#gid=1179005957&amp;range=V98</t>
  </si>
  <si>
    <t>Last word partly off the cell ('cracks'?) (scan p09_b3)</t>
  </si>
  <si>
    <t>#gid=1179005957&amp;range=AK98</t>
  </si>
  <si>
    <t>0 with a faint crossed-out '10' behind it (scan p09_b3)</t>
  </si>
  <si>
    <t>#gid=1179005957&amp;range=AK99</t>
  </si>
  <si>
    <t>Second independent reading disagrees (other read: '90') - check the scan (scan p09_b3)</t>
  </si>
  <si>
    <t>#gid=1179005957&amp;range=AO99</t>
  </si>
  <si>
    <t>Tag written as 8563 (this tree's own number) with the last digit overwritten; probably meant 8564 (scan p09_b3)</t>
  </si>
  <si>
    <t>A scribbled mark before 'shares' (scan p09_b3)</t>
  </si>
  <si>
    <t>#gid=1179005957&amp;range=A101</t>
  </si>
  <si>
    <t>Sheet label reads '9/9' (9 written like a 1) (scan p10_b1)</t>
  </si>
  <si>
    <t>#gid=1179005957&amp;range=Y101</t>
  </si>
  <si>
    <t>Overwritten (scan p10_b1)</t>
  </si>
  <si>
    <t>#gid=1179005957&amp;range=AK101</t>
  </si>
  <si>
    <t>9 written over another digit (scan p10_b1)</t>
  </si>
  <si>
    <t>#gid=1179005957&amp;range=A102</t>
  </si>
  <si>
    <t>Height1 and dbh1: overwritten (scan p10_b1)</t>
  </si>
  <si>
    <t>#gid=1179005957&amp;range=V102</t>
  </si>
  <si>
    <t>BW 5% Y</t>
  </si>
  <si>
    <t>Two long lines (dash written twice) (scan p10_b1)</t>
  </si>
  <si>
    <t>#gid=1179005957&amp;range=AK102</t>
  </si>
  <si>
    <t>Second digit overwritten (scan p10_b1)</t>
  </si>
  <si>
    <t>#gid=1179005957&amp;range=AL102</t>
  </si>
  <si>
    <t>First digit overwritten (90 or 40) (scan p10_b1)</t>
  </si>
  <si>
    <t>#gid=1179005957&amp;range=Y103</t>
  </si>
  <si>
    <t>#gid=1179005957&amp;range=AG103</t>
  </si>
  <si>
    <t>1 written over another digit (scan p10_b1)</t>
  </si>
  <si>
    <t>Second independent reading disagrees (other read: '2') - check the scan (scan p10_b1)</t>
  </si>
  <si>
    <t>#gid=1179005957&amp;range=N104</t>
  </si>
  <si>
    <t>#gid=1179005957&amp;range=Y104</t>
  </si>
  <si>
    <t>#gid=1179005957&amp;range=N106</t>
  </si>
  <si>
    <t>Overwritten (4.0 or 4.1) (scan p10_b1)</t>
  </si>
  <si>
    <t>#gid=1179005957&amp;range=W107</t>
  </si>
  <si>
    <t>0 overwritten (scan p10_b1)</t>
  </si>
  <si>
    <t>sappy 100% R cracks</t>
  </si>
  <si>
    <t>#gid=1179005957&amp;range=Y108</t>
  </si>
  <si>
    <t>0 -</t>
  </si>
  <si>
    <t>First digit overwritten (scan p10_b1-b2)</t>
  </si>
  <si>
    <t>#gid=1179005957&amp;range=V109</t>
  </si>
  <si>
    <t>A line runs through '10% R' (could be a strike-through or a dash written first) (scan p10_b2)</t>
  </si>
  <si>
    <t>shares base w/ 8563</t>
  </si>
  <si>
    <t>#gid=1179005957&amp;range=Y109</t>
  </si>
  <si>
    <t>Last digit overwritten (scan p10_b2)</t>
  </si>
  <si>
    <t>#gid=1179005957&amp;range=W110</t>
  </si>
  <si>
    <t>Brown stain on the sheet next to the 0 (scan p10_b2)</t>
  </si>
  <si>
    <t>#gid=1179005957&amp;range=Y110</t>
  </si>
  <si>
    <t>Overwritten (scan p10_b2)</t>
  </si>
  <si>
    <t>#gid=1179005957&amp;range=A112</t>
  </si>
  <si>
    <t>Row struck through (dead at previous census) (scan p10_b2)</t>
  </si>
  <si>
    <t>#gid=1179005957&amp;range=N113</t>
  </si>
  <si>
    <t>#gid=1179005957&amp;range=Y113</t>
  </si>
  <si>
    <t>#gid=1179005957&amp;range=AD113</t>
  </si>
  <si>
    <t>The minus sign is overwritten; -0.2 is negative (scan p10_b2)</t>
  </si>
  <si>
    <t>#gid=1179005957&amp;range=A114</t>
  </si>
  <si>
    <t>Row struck through (dead at previous census) but a '10' is written in Degrees Leaning below the line (scan p10_b2)</t>
  </si>
  <si>
    <t>#gid=1179005957&amp;range=U114</t>
  </si>
  <si>
    <t>L written over another letter (scan p10_b2)</t>
  </si>
  <si>
    <t>#gid=1179005957&amp;range=A115</t>
  </si>
  <si>
    <t>#gid=1179005957&amp;range=N116</t>
  </si>
  <si>
    <t>5% R</t>
  </si>
  <si>
    <t>First digit overwritten (scan p10_b2)</t>
  </si>
  <si>
    <t>#gid=1179005957&amp;range=Y117</t>
  </si>
  <si>
    <t>Middle digit overwritten (reads 10.3 or 18.3) (scan p10_b2)</t>
  </si>
  <si>
    <t>#gid=1179005957&amp;range=Z117</t>
  </si>
  <si>
    <t>First digit looks like a 3 (30.4); read as 10.4 (scan p10_b2)</t>
  </si>
  <si>
    <t>#gid=1179005957&amp;range=AK117</t>
  </si>
  <si>
    <t>9 written over an 8 (scan p10_b2)</t>
  </si>
  <si>
    <t>#gid=1179005957&amp;range=V118</t>
  </si>
  <si>
    <t>Faint line under BW (scan p10_b2)</t>
  </si>
  <si>
    <t>#gid=1179005957&amp;range=Z118</t>
  </si>
  <si>
    <t>#gid=1179005957&amp;range=AM118</t>
  </si>
  <si>
    <t>'X' is not a valid leaf_damage code (allowed: N, Y) — entered exactly as written (scan p10_b2)</t>
  </si>
  <si>
    <t>X written over a scribbled letter (Y or N?) (scan p10_b2)</t>
  </si>
  <si>
    <t>Second independent reading disagrees (other read: 'N') - check the scan (scan p10_b2)</t>
  </si>
  <si>
    <t>#gid=1179005957&amp;range=N119</t>
  </si>
  <si>
    <t>#gid=1179005957&amp;range=W119</t>
  </si>
  <si>
    <t>Mark scribbled/crossed out (looks like an X over a 3); left blank (scan p10_b2)</t>
  </si>
  <si>
    <t>#gid=1179005957&amp;range=W120</t>
  </si>
  <si>
    <t>Small 6 (could be a 0) (scan p10_b2)</t>
  </si>
  <si>
    <t>Second independent reading disagrees (other read: '0') - check the scan (scan p10_b2)</t>
  </si>
  <si>
    <t>#gid=1179005957&amp;range=AC123</t>
  </si>
  <si>
    <t>H written over a fainter '15.9' (looks like a height written in the wrong column first); entered H (scan p10_b3)</t>
  </si>
  <si>
    <t>#gid=1179005957&amp;range=AL123</t>
  </si>
  <si>
    <t>7 overwritten (scan p10_b3)</t>
  </si>
  <si>
    <t>#gid=1179005957&amp;range=N124</t>
  </si>
  <si>
    <t>Overwritten (scan p10_b3)</t>
  </si>
  <si>
    <t>#gid=1179005957&amp;range=W124</t>
  </si>
  <si>
    <t>0 overwritten (scan p10_b3)</t>
  </si>
  <si>
    <t>#gid=1179005957&amp;range=A125</t>
  </si>
  <si>
    <t>20% Y</t>
  </si>
  <si>
    <t>Height1 and height2: overwritten (scan p10_b3)</t>
  </si>
  <si>
    <t>#gid=1179005957&amp;range=AK125</t>
  </si>
  <si>
    <t>First digit overwritten (9 or 1) (scan p10_b3)</t>
  </si>
  <si>
    <t>#gid=1179005957&amp;range=AG126</t>
  </si>
  <si>
    <t>POTR</t>
  </si>
  <si>
    <t>2 written over a 3 (scan p10_b3)</t>
  </si>
  <si>
    <t>slightly</t>
  </si>
  <si>
    <t>#gid=1179005957&amp;range=AL126</t>
  </si>
  <si>
    <t>3 written over another digit (scan p10_b3)</t>
  </si>
  <si>
    <t>#gid=1179005957&amp;range=AO127</t>
  </si>
  <si>
    <t>'slightly' handwritten after the printed comment 'height to highest living = 4.1 m' (scan p10_b3)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</si>
</sst>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0.0"/>
  </numFmts>
  <fonts count="7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sz val="12.0"/>
      <color theme="10"/>
      <name val="Calibri"/>
    </font>
    <font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1" numFmtId="0" xfId="0" applyFont="1"/>
    <xf borderId="0" fillId="0" fontId="1" numFmtId="2" xfId="0" applyAlignment="1" applyFont="1" applyNumberFormat="1">
      <alignment shrinkToFit="0" wrapText="1"/>
    </xf>
    <xf borderId="0" fillId="0" fontId="2" numFmtId="0" xfId="0" applyAlignment="1" applyFont="1">
      <alignment horizontal="center" vertical="bottom"/>
    </xf>
    <xf borderId="0" fillId="2" fontId="1" numFmtId="0" xfId="0" applyFill="1" applyFont="1"/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horizontal="center" shrinkToFit="0" vertical="bottom" wrapText="1"/>
    </xf>
    <xf borderId="0" fillId="0" fontId="2" numFmtId="166" xfId="0" applyAlignment="1" applyFont="1" applyNumberFormat="1">
      <alignment horizontal="center"/>
    </xf>
    <xf borderId="0" fillId="3" fontId="2" numFmtId="0" xfId="0" applyAlignment="1" applyFill="1" applyFont="1">
      <alignment shrinkToFit="0" vertical="top" wrapText="1"/>
    </xf>
    <xf borderId="0" fillId="2" fontId="2" numFmtId="0" xfId="0" applyAlignment="1" applyFill="1" applyFont="1">
      <alignment vertical="bottom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1" numFmtId="164" xfId="0" applyFont="1" applyNumberFormat="1"/>
    <xf borderId="0" fillId="0" fontId="2" numFmtId="0" xfId="0" applyAlignment="1" applyFont="1">
      <alignment horizontal="left" vertical="bottom"/>
    </xf>
    <xf borderId="0" fillId="0" fontId="2" numFmtId="166" xfId="0" applyAlignment="1" applyFont="1" applyNumberFormat="1">
      <alignment horizontal="center" readingOrder="0"/>
    </xf>
    <xf borderId="0" fillId="2" fontId="2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2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yIBbkUNPEsez0522-w7vUDtwv7aE_gN/view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0"/>
  <cols>
    <col customWidth="1" min="1" max="1" width="10.0"/>
    <col customWidth="1" min="2" max="6" width="12.63"/>
  </cols>
  <sheetData>
    <row r="1" ht="45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15</v>
      </c>
      <c r="N1" s="1" t="s">
        <v>19</v>
      </c>
      <c r="O1" s="1" t="s">
        <v>22</v>
      </c>
      <c r="P1" s="4" t="s">
        <v>26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36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4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4" t="s">
        <v>49</v>
      </c>
      <c r="AG1" s="1" t="s">
        <v>50</v>
      </c>
      <c r="AH1" s="1" t="s">
        <v>52</v>
      </c>
      <c r="AI1" s="1" t="s">
        <v>54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62</v>
      </c>
      <c r="AO1" s="1" t="s">
        <v>64</v>
      </c>
      <c r="AP1" s="9" t="s">
        <v>65</v>
      </c>
      <c r="AQ1" s="9" t="s">
        <v>66</v>
      </c>
      <c r="AR1" s="9" t="s">
        <v>71</v>
      </c>
      <c r="AS1" s="9" t="s">
        <v>72</v>
      </c>
      <c r="AT1" s="9" t="s">
        <v>73</v>
      </c>
      <c r="AU1" s="9" t="s">
        <v>74</v>
      </c>
      <c r="AV1" s="9" t="s">
        <v>75</v>
      </c>
      <c r="AW1" s="9" t="s">
        <v>76</v>
      </c>
      <c r="AX1" s="9" t="s">
        <v>77</v>
      </c>
      <c r="AY1" s="9" t="s">
        <v>78</v>
      </c>
    </row>
    <row r="2" ht="15.75" customHeight="1">
      <c r="A2" s="11" t="s">
        <v>79</v>
      </c>
      <c r="B2" s="11">
        <v>2.0</v>
      </c>
      <c r="C2" s="13">
        <v>46242.0</v>
      </c>
      <c r="D2" s="13">
        <v>46242.0</v>
      </c>
      <c r="E2" s="11">
        <v>8466.0</v>
      </c>
      <c r="F2" s="11" t="s">
        <v>61</v>
      </c>
      <c r="G2" s="14">
        <v>44396.0</v>
      </c>
      <c r="H2" s="11" t="s">
        <v>101</v>
      </c>
      <c r="I2" s="11"/>
      <c r="J2" s="11"/>
      <c r="K2" s="11"/>
      <c r="L2" s="11"/>
      <c r="M2" s="11"/>
      <c r="N2" s="16">
        <v>12.2</v>
      </c>
      <c r="O2" s="16" t="s">
        <v>102</v>
      </c>
      <c r="P2" s="19"/>
      <c r="Q2" s="13">
        <v>46242.0</v>
      </c>
      <c r="R2" s="11" t="s">
        <v>91</v>
      </c>
      <c r="S2" s="11">
        <v>0.0</v>
      </c>
      <c r="T2" s="11" t="s">
        <v>109</v>
      </c>
      <c r="U2" s="11" t="s">
        <v>93</v>
      </c>
      <c r="V2" s="11"/>
      <c r="W2" s="11">
        <v>0.0</v>
      </c>
      <c r="X2" s="11" t="s">
        <v>102</v>
      </c>
      <c r="Y2" s="16">
        <v>8.6</v>
      </c>
      <c r="Z2" s="16">
        <v>8.7</v>
      </c>
      <c r="AA2" s="19"/>
      <c r="AB2" s="13">
        <v>46242.0</v>
      </c>
      <c r="AC2" s="11" t="s">
        <v>122</v>
      </c>
      <c r="AD2" s="16" t="s">
        <v>102</v>
      </c>
      <c r="AE2" s="16"/>
      <c r="AF2" s="19"/>
      <c r="AG2" s="11">
        <v>2.0</v>
      </c>
      <c r="AH2" s="13">
        <v>46242.0</v>
      </c>
      <c r="AI2" s="11" t="s">
        <v>129</v>
      </c>
      <c r="AJ2" s="13">
        <v>46242.0</v>
      </c>
      <c r="AK2" s="11">
        <v>100.0</v>
      </c>
      <c r="AL2" s="11">
        <v>70.0</v>
      </c>
      <c r="AM2" s="11" t="s">
        <v>82</v>
      </c>
      <c r="AN2" s="13">
        <v>46242.0</v>
      </c>
      <c r="AO2" s="3"/>
      <c r="AX2" s="22">
        <v>46314.0</v>
      </c>
      <c r="AY2" s="7" t="s">
        <v>140</v>
      </c>
    </row>
    <row r="3" ht="15.75" customHeight="1">
      <c r="A3" s="11" t="s">
        <v>79</v>
      </c>
      <c r="B3" s="11">
        <v>2.0</v>
      </c>
      <c r="C3" s="13">
        <v>46242.0</v>
      </c>
      <c r="D3" s="13">
        <v>46242.0</v>
      </c>
      <c r="E3" s="11">
        <v>8467.0</v>
      </c>
      <c r="F3" s="11" t="s">
        <v>61</v>
      </c>
      <c r="G3" s="14">
        <v>44396.0</v>
      </c>
      <c r="H3" s="11" t="s">
        <v>101</v>
      </c>
      <c r="I3" s="11"/>
      <c r="J3" s="11"/>
      <c r="K3" s="11"/>
      <c r="L3" s="11"/>
      <c r="M3" s="11"/>
      <c r="N3" s="16">
        <v>10.6</v>
      </c>
      <c r="O3" s="16" t="s">
        <v>102</v>
      </c>
      <c r="P3" s="19"/>
      <c r="Q3" s="13">
        <v>46242.0</v>
      </c>
      <c r="R3" s="11" t="s">
        <v>91</v>
      </c>
      <c r="S3" s="11">
        <v>0.0</v>
      </c>
      <c r="T3" s="11" t="s">
        <v>109</v>
      </c>
      <c r="U3" s="11" t="s">
        <v>93</v>
      </c>
      <c r="V3" s="11" t="s">
        <v>148</v>
      </c>
      <c r="W3" s="11">
        <v>0.0</v>
      </c>
      <c r="X3" s="11" t="s">
        <v>102</v>
      </c>
      <c r="Y3" s="16">
        <v>9.1</v>
      </c>
      <c r="Z3" s="16">
        <v>9.3</v>
      </c>
      <c r="AA3" s="19"/>
      <c r="AB3" s="13">
        <v>46242.0</v>
      </c>
      <c r="AC3" s="11" t="s">
        <v>122</v>
      </c>
      <c r="AD3" s="16" t="s">
        <v>102</v>
      </c>
      <c r="AE3" s="16"/>
      <c r="AF3" s="19"/>
      <c r="AG3" s="11">
        <v>2.0</v>
      </c>
      <c r="AH3" s="13">
        <v>46242.0</v>
      </c>
      <c r="AI3" s="11" t="s">
        <v>129</v>
      </c>
      <c r="AJ3" s="13">
        <v>46242.0</v>
      </c>
      <c r="AK3" s="11">
        <v>100.0</v>
      </c>
      <c r="AL3" s="11">
        <v>80.0</v>
      </c>
      <c r="AM3" s="11" t="s">
        <v>82</v>
      </c>
      <c r="AN3" s="13">
        <v>46242.0</v>
      </c>
      <c r="AO3" s="3"/>
      <c r="AX3" s="22">
        <v>46314.0</v>
      </c>
      <c r="AY3" s="7" t="s">
        <v>140</v>
      </c>
    </row>
    <row r="4" ht="15.75" customHeight="1">
      <c r="A4" s="11" t="s">
        <v>79</v>
      </c>
      <c r="B4" s="11">
        <v>2.0</v>
      </c>
      <c r="C4" s="13">
        <v>46242.0</v>
      </c>
      <c r="D4" s="13">
        <v>46242.0</v>
      </c>
      <c r="E4" s="11">
        <v>8468.0</v>
      </c>
      <c r="F4" s="11" t="s">
        <v>61</v>
      </c>
      <c r="G4" s="14">
        <v>44396.0</v>
      </c>
      <c r="H4" s="11" t="s">
        <v>101</v>
      </c>
      <c r="I4" s="11"/>
      <c r="J4" s="11"/>
      <c r="K4" s="11"/>
      <c r="L4" s="11"/>
      <c r="M4" s="11"/>
      <c r="N4" s="16">
        <v>9.5</v>
      </c>
      <c r="O4" s="16" t="s">
        <v>102</v>
      </c>
      <c r="P4" s="19"/>
      <c r="Q4" s="13">
        <v>46242.0</v>
      </c>
      <c r="R4" s="11" t="s">
        <v>91</v>
      </c>
      <c r="S4" s="11">
        <v>0.0</v>
      </c>
      <c r="T4" s="11" t="s">
        <v>109</v>
      </c>
      <c r="U4" s="11" t="s">
        <v>93</v>
      </c>
      <c r="V4" s="11" t="s">
        <v>162</v>
      </c>
      <c r="W4" s="11">
        <v>0.0</v>
      </c>
      <c r="X4" s="11" t="s">
        <v>102</v>
      </c>
      <c r="Y4" s="16">
        <v>9.3</v>
      </c>
      <c r="Z4" s="16">
        <v>9.4</v>
      </c>
      <c r="AA4" s="19"/>
      <c r="AB4" s="13">
        <v>46242.0</v>
      </c>
      <c r="AC4" s="11" t="s">
        <v>122</v>
      </c>
      <c r="AD4" s="16" t="s">
        <v>102</v>
      </c>
      <c r="AE4" s="16"/>
      <c r="AF4" s="19"/>
      <c r="AG4" s="11">
        <v>2.0</v>
      </c>
      <c r="AH4" s="13">
        <v>46242.0</v>
      </c>
      <c r="AI4" s="11" t="s">
        <v>129</v>
      </c>
      <c r="AJ4" s="13">
        <v>46242.0</v>
      </c>
      <c r="AK4" s="11">
        <v>90.0</v>
      </c>
      <c r="AL4" s="11">
        <v>90.0</v>
      </c>
      <c r="AM4" s="11" t="s">
        <v>126</v>
      </c>
      <c r="AN4" s="13">
        <v>46242.0</v>
      </c>
      <c r="AO4" s="3"/>
      <c r="AX4" s="22">
        <v>46314.0</v>
      </c>
      <c r="AY4" s="7" t="s">
        <v>140</v>
      </c>
    </row>
    <row r="5" ht="15.75" customHeight="1">
      <c r="A5" s="11" t="s">
        <v>79</v>
      </c>
      <c r="B5" s="11">
        <v>2.0</v>
      </c>
      <c r="C5" s="13">
        <v>46242.0</v>
      </c>
      <c r="D5" s="13">
        <v>46242.0</v>
      </c>
      <c r="E5" s="11">
        <v>8469.0</v>
      </c>
      <c r="F5" s="11" t="s">
        <v>61</v>
      </c>
      <c r="G5" s="14">
        <v>44396.0</v>
      </c>
      <c r="H5" s="11" t="s">
        <v>101</v>
      </c>
      <c r="I5" s="11"/>
      <c r="J5" s="11"/>
      <c r="K5" s="11"/>
      <c r="L5" s="11"/>
      <c r="M5" s="11"/>
      <c r="N5" s="24">
        <v>10.1</v>
      </c>
      <c r="O5" s="16" t="s">
        <v>102</v>
      </c>
      <c r="P5" s="19"/>
      <c r="Q5" s="13">
        <v>46242.0</v>
      </c>
      <c r="R5" s="11" t="s">
        <v>91</v>
      </c>
      <c r="S5" s="11">
        <v>0.0</v>
      </c>
      <c r="T5" s="11" t="s">
        <v>53</v>
      </c>
      <c r="U5" s="11" t="s">
        <v>93</v>
      </c>
      <c r="V5" s="11"/>
      <c r="W5" s="11">
        <v>0.0</v>
      </c>
      <c r="X5" s="11" t="s">
        <v>102</v>
      </c>
      <c r="Y5" s="16">
        <v>8.5</v>
      </c>
      <c r="Z5" s="16">
        <v>8.6</v>
      </c>
      <c r="AA5" s="19"/>
      <c r="AB5" s="13">
        <v>46242.0</v>
      </c>
      <c r="AC5" s="11" t="s">
        <v>122</v>
      </c>
      <c r="AD5" s="16">
        <v>0.0</v>
      </c>
      <c r="AE5" s="16"/>
      <c r="AF5" s="19"/>
      <c r="AG5" s="11">
        <v>2.0</v>
      </c>
      <c r="AH5" s="13">
        <v>46242.0</v>
      </c>
      <c r="AI5" s="11" t="s">
        <v>129</v>
      </c>
      <c r="AJ5" s="13">
        <v>46242.0</v>
      </c>
      <c r="AK5" s="11">
        <v>0.0</v>
      </c>
      <c r="AL5" s="11">
        <v>0.0</v>
      </c>
      <c r="AM5" s="11" t="s">
        <v>102</v>
      </c>
      <c r="AN5" s="13">
        <v>46242.0</v>
      </c>
      <c r="AO5" s="3"/>
      <c r="AX5" s="22">
        <v>46314.0</v>
      </c>
      <c r="AY5" s="7" t="s">
        <v>140</v>
      </c>
    </row>
    <row r="6" ht="15.75" customHeight="1">
      <c r="A6" s="11" t="s">
        <v>79</v>
      </c>
      <c r="B6" s="11">
        <v>2.0</v>
      </c>
      <c r="C6" s="13">
        <v>46242.0</v>
      </c>
      <c r="D6" s="13">
        <v>46242.0</v>
      </c>
      <c r="E6" s="11">
        <v>8470.0</v>
      </c>
      <c r="F6" s="11" t="s">
        <v>61</v>
      </c>
      <c r="G6" s="14">
        <v>44396.0</v>
      </c>
      <c r="H6" s="11" t="s">
        <v>101</v>
      </c>
      <c r="I6" s="11"/>
      <c r="J6" s="11"/>
      <c r="K6" s="11"/>
      <c r="L6" s="11"/>
      <c r="M6" s="11"/>
      <c r="N6" s="16">
        <v>8.0</v>
      </c>
      <c r="O6" s="16" t="s">
        <v>102</v>
      </c>
      <c r="P6" s="19"/>
      <c r="Q6" s="13">
        <v>46242.0</v>
      </c>
      <c r="R6" s="11" t="s">
        <v>91</v>
      </c>
      <c r="S6" s="11">
        <v>0.0</v>
      </c>
      <c r="T6" s="11" t="s">
        <v>109</v>
      </c>
      <c r="U6" s="11" t="s">
        <v>93</v>
      </c>
      <c r="V6" s="11" t="s">
        <v>162</v>
      </c>
      <c r="W6" s="11">
        <v>0.0</v>
      </c>
      <c r="X6" s="11" t="s">
        <v>102</v>
      </c>
      <c r="Y6" s="16">
        <v>5.8</v>
      </c>
      <c r="Z6" s="16">
        <v>5.9</v>
      </c>
      <c r="AA6" s="19"/>
      <c r="AB6" s="13">
        <v>46242.0</v>
      </c>
      <c r="AC6" s="11" t="s">
        <v>122</v>
      </c>
      <c r="AD6" s="16">
        <v>6.0</v>
      </c>
      <c r="AE6" s="16"/>
      <c r="AF6" s="19"/>
      <c r="AG6" s="11">
        <v>2.0</v>
      </c>
      <c r="AH6" s="13">
        <v>46242.0</v>
      </c>
      <c r="AI6" s="11" t="s">
        <v>93</v>
      </c>
      <c r="AJ6" s="13">
        <v>46242.0</v>
      </c>
      <c r="AK6" s="11">
        <v>60.0</v>
      </c>
      <c r="AL6" s="11">
        <v>80.0</v>
      </c>
      <c r="AM6" s="11" t="s">
        <v>126</v>
      </c>
      <c r="AN6" s="13">
        <v>46242.0</v>
      </c>
      <c r="AO6" s="7" t="s">
        <v>202</v>
      </c>
      <c r="AX6" s="22">
        <v>46314.0</v>
      </c>
      <c r="AY6" s="7" t="s">
        <v>140</v>
      </c>
    </row>
    <row r="7" ht="15.75" customHeight="1">
      <c r="A7" s="11" t="s">
        <v>79</v>
      </c>
      <c r="B7" s="11">
        <v>2.0</v>
      </c>
      <c r="C7" s="13">
        <v>46242.0</v>
      </c>
      <c r="D7" s="13">
        <v>46242.0</v>
      </c>
      <c r="E7" s="11">
        <v>8471.0</v>
      </c>
      <c r="F7" s="11" t="s">
        <v>61</v>
      </c>
      <c r="G7" s="14">
        <v>44396.0</v>
      </c>
      <c r="H7" s="11" t="s">
        <v>101</v>
      </c>
      <c r="I7" s="11"/>
      <c r="J7" s="11"/>
      <c r="K7" s="11"/>
      <c r="L7" s="11"/>
      <c r="M7" s="11"/>
      <c r="N7" s="16">
        <v>20.5</v>
      </c>
      <c r="O7" s="16" t="s">
        <v>102</v>
      </c>
      <c r="P7" s="19"/>
      <c r="Q7" s="13">
        <v>46242.0</v>
      </c>
      <c r="R7" s="11" t="s">
        <v>91</v>
      </c>
      <c r="S7" s="11">
        <v>0.0</v>
      </c>
      <c r="T7" s="11" t="s">
        <v>109</v>
      </c>
      <c r="U7" s="11" t="s">
        <v>93</v>
      </c>
      <c r="V7" s="11" t="s">
        <v>162</v>
      </c>
      <c r="W7" s="11">
        <v>0.0</v>
      </c>
      <c r="X7" s="11" t="s">
        <v>102</v>
      </c>
      <c r="Y7" s="16">
        <v>11.6</v>
      </c>
      <c r="Z7" s="16">
        <v>11.8</v>
      </c>
      <c r="AA7" s="19"/>
      <c r="AB7" s="13">
        <v>46242.0</v>
      </c>
      <c r="AC7" s="11" t="s">
        <v>122</v>
      </c>
      <c r="AD7" s="16" t="s">
        <v>102</v>
      </c>
      <c r="AE7" s="16"/>
      <c r="AF7" s="19"/>
      <c r="AG7" s="11">
        <v>3.0</v>
      </c>
      <c r="AH7" s="13">
        <v>46242.0</v>
      </c>
      <c r="AI7" s="11" t="s">
        <v>48</v>
      </c>
      <c r="AJ7" s="13">
        <v>46242.0</v>
      </c>
      <c r="AK7" s="11">
        <v>90.0</v>
      </c>
      <c r="AL7" s="11">
        <v>60.0</v>
      </c>
      <c r="AM7" s="11" t="s">
        <v>126</v>
      </c>
      <c r="AN7" s="13">
        <v>46242.0</v>
      </c>
      <c r="AO7" s="3"/>
      <c r="AX7" s="22">
        <v>46314.0</v>
      </c>
      <c r="AY7" s="7" t="s">
        <v>140</v>
      </c>
    </row>
    <row r="8" ht="15.75" customHeight="1">
      <c r="A8" s="11" t="s">
        <v>79</v>
      </c>
      <c r="B8" s="11">
        <v>2.0</v>
      </c>
      <c r="C8" s="13">
        <v>46242.0</v>
      </c>
      <c r="D8" s="13">
        <v>46242.0</v>
      </c>
      <c r="E8" s="11">
        <v>8472.0</v>
      </c>
      <c r="F8" s="11" t="s">
        <v>61</v>
      </c>
      <c r="G8" s="14">
        <v>44396.0</v>
      </c>
      <c r="H8" s="11" t="s">
        <v>212</v>
      </c>
      <c r="I8" s="11"/>
      <c r="J8" s="11"/>
      <c r="K8" s="11"/>
      <c r="L8" s="11"/>
      <c r="M8" s="11"/>
      <c r="N8" s="16">
        <v>4.0</v>
      </c>
      <c r="O8" s="16">
        <v>4.0</v>
      </c>
      <c r="P8" s="19"/>
      <c r="Q8" s="13">
        <v>46242.0</v>
      </c>
      <c r="R8" s="11" t="s">
        <v>48</v>
      </c>
      <c r="S8" s="11">
        <v>0.0</v>
      </c>
      <c r="T8" s="11" t="s">
        <v>109</v>
      </c>
      <c r="U8" s="11" t="s">
        <v>214</v>
      </c>
      <c r="V8" s="11" t="s">
        <v>215</v>
      </c>
      <c r="W8" s="11">
        <v>20.0</v>
      </c>
      <c r="X8" s="11" t="s">
        <v>102</v>
      </c>
      <c r="Y8" s="16">
        <v>3.1</v>
      </c>
      <c r="Z8" s="16" t="s">
        <v>102</v>
      </c>
      <c r="AA8" s="19"/>
      <c r="AB8" s="13">
        <v>46242.0</v>
      </c>
      <c r="AC8" s="11" t="s">
        <v>91</v>
      </c>
      <c r="AD8" s="16" t="s">
        <v>102</v>
      </c>
      <c r="AE8" s="16"/>
      <c r="AF8" s="19"/>
      <c r="AG8" s="11">
        <v>3.0</v>
      </c>
      <c r="AH8" s="13">
        <v>46242.0</v>
      </c>
      <c r="AI8" s="11" t="s">
        <v>129</v>
      </c>
      <c r="AJ8" s="13">
        <v>46242.0</v>
      </c>
      <c r="AK8" s="11">
        <v>90.0</v>
      </c>
      <c r="AL8" s="11">
        <v>90.0</v>
      </c>
      <c r="AM8" s="11" t="s">
        <v>126</v>
      </c>
      <c r="AN8" s="13">
        <v>46242.0</v>
      </c>
      <c r="AO8" s="3"/>
      <c r="AX8" s="22">
        <v>46314.0</v>
      </c>
      <c r="AY8" s="7" t="s">
        <v>140</v>
      </c>
    </row>
    <row r="9" ht="15.75" customHeight="1">
      <c r="A9" s="11" t="s">
        <v>79</v>
      </c>
      <c r="B9" s="11">
        <v>2.0</v>
      </c>
      <c r="C9" s="13">
        <v>46242.0</v>
      </c>
      <c r="D9" s="13">
        <v>46242.0</v>
      </c>
      <c r="E9" s="11">
        <v>8473.0</v>
      </c>
      <c r="F9" s="11" t="s">
        <v>61</v>
      </c>
      <c r="G9" s="14">
        <v>44396.0</v>
      </c>
      <c r="H9" s="11" t="s">
        <v>218</v>
      </c>
      <c r="I9" s="11"/>
      <c r="J9" s="11"/>
      <c r="K9" s="11"/>
      <c r="L9" s="11"/>
      <c r="M9" s="11"/>
      <c r="N9" s="16">
        <v>6.5</v>
      </c>
      <c r="O9" s="16" t="s">
        <v>102</v>
      </c>
      <c r="P9" s="19"/>
      <c r="Q9" s="13">
        <v>46242.0</v>
      </c>
      <c r="R9" s="11" t="s">
        <v>91</v>
      </c>
      <c r="S9" s="11">
        <v>0.0</v>
      </c>
      <c r="T9" s="11" t="s">
        <v>109</v>
      </c>
      <c r="U9" s="11" t="s">
        <v>93</v>
      </c>
      <c r="V9" s="11" t="s">
        <v>162</v>
      </c>
      <c r="W9" s="11">
        <v>0.0</v>
      </c>
      <c r="X9" s="11" t="s">
        <v>102</v>
      </c>
      <c r="Y9" s="16">
        <v>3.5</v>
      </c>
      <c r="Z9" s="16" t="s">
        <v>102</v>
      </c>
      <c r="AA9" s="19"/>
      <c r="AB9" s="13">
        <v>46242.0</v>
      </c>
      <c r="AC9" s="11" t="s">
        <v>91</v>
      </c>
      <c r="AD9" s="16" t="s">
        <v>102</v>
      </c>
      <c r="AE9" s="16"/>
      <c r="AF9" s="19"/>
      <c r="AG9" s="11">
        <v>3.0</v>
      </c>
      <c r="AH9" s="13">
        <v>46242.0</v>
      </c>
      <c r="AI9" s="11" t="s">
        <v>93</v>
      </c>
      <c r="AJ9" s="13">
        <v>46242.0</v>
      </c>
      <c r="AK9" s="11">
        <v>100.0</v>
      </c>
      <c r="AL9" s="11">
        <v>90.0</v>
      </c>
      <c r="AM9" s="11" t="s">
        <v>126</v>
      </c>
      <c r="AN9" s="13">
        <v>46242.0</v>
      </c>
      <c r="AO9" s="3"/>
      <c r="AX9" s="22">
        <v>46314.0</v>
      </c>
      <c r="AY9" s="7" t="s">
        <v>140</v>
      </c>
    </row>
    <row r="10" ht="15.75" customHeight="1">
      <c r="A10" s="11" t="s">
        <v>79</v>
      </c>
      <c r="B10" s="11">
        <v>2.0</v>
      </c>
      <c r="C10" s="13">
        <v>46242.0</v>
      </c>
      <c r="D10" s="13">
        <v>46242.0</v>
      </c>
      <c r="E10" s="11">
        <v>8474.0</v>
      </c>
      <c r="F10" s="11" t="s">
        <v>61</v>
      </c>
      <c r="G10" s="14">
        <v>44396.0</v>
      </c>
      <c r="H10" s="11" t="s">
        <v>101</v>
      </c>
      <c r="I10" s="11"/>
      <c r="J10" s="11"/>
      <c r="K10" s="11"/>
      <c r="L10" s="11"/>
      <c r="M10" s="11"/>
      <c r="N10" s="16">
        <v>10.3</v>
      </c>
      <c r="O10" s="16" t="s">
        <v>102</v>
      </c>
      <c r="P10" s="19"/>
      <c r="Q10" s="13">
        <v>46242.0</v>
      </c>
      <c r="R10" s="11" t="s">
        <v>91</v>
      </c>
      <c r="S10" s="11">
        <v>0.0</v>
      </c>
      <c r="T10" s="11" t="s">
        <v>109</v>
      </c>
      <c r="U10" s="11" t="s">
        <v>93</v>
      </c>
      <c r="V10" s="11" t="s">
        <v>223</v>
      </c>
      <c r="W10" s="11">
        <v>0.0</v>
      </c>
      <c r="X10" s="11" t="s">
        <v>102</v>
      </c>
      <c r="Y10" s="16">
        <v>8.0</v>
      </c>
      <c r="Z10" s="16">
        <v>7.9</v>
      </c>
      <c r="AA10" s="19"/>
      <c r="AB10" s="13">
        <v>46242.0</v>
      </c>
      <c r="AC10" s="11" t="s">
        <v>122</v>
      </c>
      <c r="AD10" s="16">
        <v>5.9</v>
      </c>
      <c r="AE10" s="16"/>
      <c r="AF10" s="19"/>
      <c r="AG10" s="11">
        <v>3.0</v>
      </c>
      <c r="AH10" s="13">
        <v>46242.0</v>
      </c>
      <c r="AI10" s="11" t="s">
        <v>129</v>
      </c>
      <c r="AJ10" s="13">
        <v>46242.0</v>
      </c>
      <c r="AK10" s="11">
        <v>70.0</v>
      </c>
      <c r="AL10" s="11">
        <v>90.0</v>
      </c>
      <c r="AM10" s="11" t="s">
        <v>126</v>
      </c>
      <c r="AN10" s="13">
        <v>46242.0</v>
      </c>
      <c r="AO10" s="7" t="s">
        <v>229</v>
      </c>
      <c r="AX10" s="22">
        <v>46314.0</v>
      </c>
      <c r="AY10" s="7" t="s">
        <v>140</v>
      </c>
    </row>
    <row r="11" ht="15.75" customHeight="1">
      <c r="A11" s="11" t="s">
        <v>79</v>
      </c>
      <c r="B11" s="11">
        <v>2.0</v>
      </c>
      <c r="C11" s="13">
        <v>46242.0</v>
      </c>
      <c r="D11" s="13">
        <v>46242.0</v>
      </c>
      <c r="E11" s="11">
        <v>8475.0</v>
      </c>
      <c r="F11" s="11" t="s">
        <v>61</v>
      </c>
      <c r="G11" s="14">
        <v>44396.0</v>
      </c>
      <c r="H11" s="11" t="s">
        <v>101</v>
      </c>
      <c r="I11" s="11"/>
      <c r="J11" s="11"/>
      <c r="K11" s="11"/>
      <c r="L11" s="11"/>
      <c r="M11" s="11"/>
      <c r="N11" s="16">
        <v>11.2</v>
      </c>
      <c r="O11" s="16" t="s">
        <v>102</v>
      </c>
      <c r="P11" s="19"/>
      <c r="Q11" s="13">
        <v>46242.0</v>
      </c>
      <c r="R11" s="11" t="s">
        <v>91</v>
      </c>
      <c r="S11" s="11">
        <v>0.0</v>
      </c>
      <c r="T11" s="11" t="s">
        <v>109</v>
      </c>
      <c r="U11" s="11" t="s">
        <v>93</v>
      </c>
      <c r="V11" s="11" t="s">
        <v>231</v>
      </c>
      <c r="W11" s="11">
        <v>0.0</v>
      </c>
      <c r="X11" s="11" t="s">
        <v>102</v>
      </c>
      <c r="Y11" s="16">
        <v>6.9</v>
      </c>
      <c r="Z11" s="16">
        <v>7.1</v>
      </c>
      <c r="AA11" s="19"/>
      <c r="AB11" s="13">
        <v>46242.0</v>
      </c>
      <c r="AC11" s="11" t="s">
        <v>122</v>
      </c>
      <c r="AD11" s="16" t="s">
        <v>102</v>
      </c>
      <c r="AE11" s="16"/>
      <c r="AF11" s="19"/>
      <c r="AG11" s="11">
        <v>3.0</v>
      </c>
      <c r="AH11" s="13">
        <v>46242.0</v>
      </c>
      <c r="AI11" s="11" t="s">
        <v>129</v>
      </c>
      <c r="AJ11" s="13">
        <v>46242.0</v>
      </c>
      <c r="AK11" s="11">
        <v>100.0</v>
      </c>
      <c r="AL11" s="11">
        <v>90.0</v>
      </c>
      <c r="AM11" s="11" t="s">
        <v>126</v>
      </c>
      <c r="AN11" s="13">
        <v>46242.0</v>
      </c>
      <c r="AO11" s="26" t="s">
        <v>234</v>
      </c>
      <c r="AX11" s="22">
        <v>46314.0</v>
      </c>
      <c r="AY11" s="7" t="s">
        <v>140</v>
      </c>
    </row>
    <row r="12" ht="15.75" customHeight="1">
      <c r="A12" s="11" t="s">
        <v>79</v>
      </c>
      <c r="B12" s="11">
        <v>2.0</v>
      </c>
      <c r="C12" s="13">
        <v>46242.0</v>
      </c>
      <c r="D12" s="13">
        <v>46242.0</v>
      </c>
      <c r="E12" s="11">
        <v>8476.0</v>
      </c>
      <c r="F12" s="11" t="s">
        <v>61</v>
      </c>
      <c r="G12" s="14">
        <v>44396.0</v>
      </c>
      <c r="H12" s="11" t="s">
        <v>101</v>
      </c>
      <c r="I12" s="11"/>
      <c r="J12" s="11"/>
      <c r="K12" s="11"/>
      <c r="L12" s="11"/>
      <c r="M12" s="11"/>
      <c r="N12" s="24" t="s">
        <v>102</v>
      </c>
      <c r="O12" s="24" t="s">
        <v>102</v>
      </c>
      <c r="P12" s="19"/>
      <c r="Q12" s="13">
        <v>46242.0</v>
      </c>
      <c r="R12" s="27" t="s">
        <v>102</v>
      </c>
      <c r="S12" s="27" t="s">
        <v>102</v>
      </c>
      <c r="T12" s="11" t="s">
        <v>53</v>
      </c>
      <c r="U12" s="11" t="s">
        <v>93</v>
      </c>
      <c r="V12" s="27" t="s">
        <v>102</v>
      </c>
      <c r="W12" s="27" t="s">
        <v>102</v>
      </c>
      <c r="X12" s="27" t="s">
        <v>102</v>
      </c>
      <c r="Y12" s="24" t="s">
        <v>102</v>
      </c>
      <c r="Z12" s="24" t="s">
        <v>102</v>
      </c>
      <c r="AA12" s="19"/>
      <c r="AB12" s="13">
        <v>46242.0</v>
      </c>
      <c r="AC12" s="27" t="s">
        <v>102</v>
      </c>
      <c r="AD12" s="24" t="s">
        <v>102</v>
      </c>
      <c r="AE12" s="16"/>
      <c r="AF12" s="19"/>
      <c r="AG12" s="27" t="s">
        <v>102</v>
      </c>
      <c r="AH12" s="13">
        <v>46242.0</v>
      </c>
      <c r="AI12" s="27" t="s">
        <v>102</v>
      </c>
      <c r="AJ12" s="13">
        <v>46242.0</v>
      </c>
      <c r="AK12" s="27" t="s">
        <v>102</v>
      </c>
      <c r="AL12" s="27" t="s">
        <v>102</v>
      </c>
      <c r="AM12" s="27" t="s">
        <v>102</v>
      </c>
      <c r="AN12" s="13">
        <v>46242.0</v>
      </c>
      <c r="AO12" s="3"/>
      <c r="AP12" s="3"/>
      <c r="AQ12" s="3"/>
      <c r="AR12" s="3"/>
      <c r="AS12" s="3"/>
      <c r="AT12" s="3"/>
      <c r="AU12" s="3"/>
      <c r="AV12" s="3"/>
      <c r="AW12" s="3"/>
      <c r="AX12" s="22">
        <v>46314.0</v>
      </c>
      <c r="AY12" s="3" t="s">
        <v>140</v>
      </c>
    </row>
    <row r="13" ht="15.75" customHeight="1">
      <c r="A13" s="11" t="s">
        <v>79</v>
      </c>
      <c r="B13" s="11">
        <v>2.0</v>
      </c>
      <c r="C13" s="13">
        <v>46242.0</v>
      </c>
      <c r="D13" s="13">
        <v>46242.0</v>
      </c>
      <c r="E13" s="11">
        <v>8477.0</v>
      </c>
      <c r="F13" s="11" t="s">
        <v>61</v>
      </c>
      <c r="G13" s="14">
        <v>44396.0</v>
      </c>
      <c r="H13" s="11" t="s">
        <v>212</v>
      </c>
      <c r="I13" s="11"/>
      <c r="J13" s="11"/>
      <c r="K13" s="11"/>
      <c r="L13" s="11"/>
      <c r="M13" s="11"/>
      <c r="N13" s="16">
        <v>1.8</v>
      </c>
      <c r="O13" s="16">
        <v>1.8</v>
      </c>
      <c r="P13" s="19"/>
      <c r="Q13" s="13">
        <v>46242.0</v>
      </c>
      <c r="R13" s="11" t="s">
        <v>48</v>
      </c>
      <c r="S13" s="11" t="s">
        <v>102</v>
      </c>
      <c r="T13" s="11" t="s">
        <v>109</v>
      </c>
      <c r="U13" s="11" t="s">
        <v>93</v>
      </c>
      <c r="V13" s="11" t="s">
        <v>243</v>
      </c>
      <c r="W13" s="11">
        <v>0.0</v>
      </c>
      <c r="X13" s="11">
        <v>2.0</v>
      </c>
      <c r="Y13" s="16">
        <v>1.9</v>
      </c>
      <c r="Z13" s="16" t="s">
        <v>102</v>
      </c>
      <c r="AA13" s="19"/>
      <c r="AB13" s="13">
        <v>46242.0</v>
      </c>
      <c r="AC13" s="11" t="s">
        <v>91</v>
      </c>
      <c r="AD13" s="16" t="s">
        <v>102</v>
      </c>
      <c r="AE13" s="16"/>
      <c r="AF13" s="19"/>
      <c r="AG13" s="11">
        <v>1.0</v>
      </c>
      <c r="AH13" s="13">
        <v>46242.0</v>
      </c>
      <c r="AI13" s="11" t="s">
        <v>93</v>
      </c>
      <c r="AJ13" s="13">
        <v>46242.0</v>
      </c>
      <c r="AK13" s="11">
        <v>100.0</v>
      </c>
      <c r="AL13" s="11">
        <v>90.0</v>
      </c>
      <c r="AM13" s="11" t="s">
        <v>126</v>
      </c>
      <c r="AN13" s="13">
        <v>46242.0</v>
      </c>
      <c r="AO13" s="3"/>
      <c r="AX13" s="22">
        <v>46314.0</v>
      </c>
      <c r="AY13" s="7" t="s">
        <v>140</v>
      </c>
    </row>
    <row r="14" ht="15.75" customHeight="1">
      <c r="A14" s="11" t="s">
        <v>79</v>
      </c>
      <c r="B14" s="11">
        <v>2.0</v>
      </c>
      <c r="C14" s="13">
        <v>46242.0</v>
      </c>
      <c r="D14" s="13">
        <v>46242.0</v>
      </c>
      <c r="E14" s="11">
        <v>8478.0</v>
      </c>
      <c r="F14" s="11" t="s">
        <v>61</v>
      </c>
      <c r="G14" s="14">
        <v>44396.0</v>
      </c>
      <c r="H14" s="11" t="s">
        <v>218</v>
      </c>
      <c r="I14" s="11"/>
      <c r="J14" s="11"/>
      <c r="K14" s="11"/>
      <c r="L14" s="11"/>
      <c r="M14" s="11"/>
      <c r="N14" s="16">
        <v>6.8</v>
      </c>
      <c r="O14" s="16" t="s">
        <v>102</v>
      </c>
      <c r="P14" s="19"/>
      <c r="Q14" s="13">
        <v>46242.0</v>
      </c>
      <c r="R14" s="11" t="s">
        <v>91</v>
      </c>
      <c r="S14" s="11" t="s">
        <v>102</v>
      </c>
      <c r="T14" s="11" t="s">
        <v>109</v>
      </c>
      <c r="U14" s="11" t="s">
        <v>93</v>
      </c>
      <c r="V14" s="11" t="s">
        <v>246</v>
      </c>
      <c r="W14" s="11">
        <v>0.0</v>
      </c>
      <c r="X14" s="11" t="s">
        <v>102</v>
      </c>
      <c r="Y14" s="16">
        <v>4.5</v>
      </c>
      <c r="Z14" s="16" t="s">
        <v>102</v>
      </c>
      <c r="AA14" s="19"/>
      <c r="AB14" s="13">
        <v>46242.0</v>
      </c>
      <c r="AC14" s="11" t="s">
        <v>91</v>
      </c>
      <c r="AD14" s="16" t="s">
        <v>102</v>
      </c>
      <c r="AE14" s="16"/>
      <c r="AF14" s="19"/>
      <c r="AG14" s="11">
        <v>2.0</v>
      </c>
      <c r="AH14" s="13">
        <v>46242.0</v>
      </c>
      <c r="AI14" s="11" t="s">
        <v>93</v>
      </c>
      <c r="AJ14" s="13">
        <v>46242.0</v>
      </c>
      <c r="AK14" s="11">
        <v>100.0</v>
      </c>
      <c r="AL14" s="11">
        <v>80.0</v>
      </c>
      <c r="AM14" s="11" t="s">
        <v>126</v>
      </c>
      <c r="AN14" s="13">
        <v>46242.0</v>
      </c>
      <c r="AO14" s="3"/>
      <c r="AX14" s="22">
        <v>46314.0</v>
      </c>
      <c r="AY14" s="7" t="s">
        <v>140</v>
      </c>
    </row>
    <row r="15" ht="15.75" customHeight="1">
      <c r="A15" s="11" t="s">
        <v>79</v>
      </c>
      <c r="B15" s="11">
        <v>2.0</v>
      </c>
      <c r="C15" s="13">
        <v>46242.0</v>
      </c>
      <c r="D15" s="13">
        <v>46242.0</v>
      </c>
      <c r="E15" s="11">
        <v>8479.0</v>
      </c>
      <c r="F15" s="11" t="s">
        <v>61</v>
      </c>
      <c r="G15" s="14">
        <v>44396.0</v>
      </c>
      <c r="H15" s="11" t="s">
        <v>218</v>
      </c>
      <c r="I15" s="11"/>
      <c r="J15" s="11"/>
      <c r="K15" s="11"/>
      <c r="L15" s="11"/>
      <c r="M15" s="11"/>
      <c r="N15" s="16">
        <v>3.0</v>
      </c>
      <c r="O15" s="16" t="s">
        <v>102</v>
      </c>
      <c r="P15" s="19"/>
      <c r="Q15" s="13">
        <v>46242.0</v>
      </c>
      <c r="R15" s="11" t="s">
        <v>91</v>
      </c>
      <c r="S15" s="11" t="s">
        <v>102</v>
      </c>
      <c r="T15" s="11" t="s">
        <v>109</v>
      </c>
      <c r="U15" s="11" t="s">
        <v>93</v>
      </c>
      <c r="V15" s="11" t="s">
        <v>250</v>
      </c>
      <c r="W15" s="11">
        <v>0.0</v>
      </c>
      <c r="X15" s="11" t="s">
        <v>102</v>
      </c>
      <c r="Y15" s="16">
        <v>2.7</v>
      </c>
      <c r="Z15" s="16" t="s">
        <v>102</v>
      </c>
      <c r="AA15" s="19"/>
      <c r="AB15" s="13">
        <v>46242.0</v>
      </c>
      <c r="AC15" s="11" t="s">
        <v>91</v>
      </c>
      <c r="AD15" s="16" t="s">
        <v>102</v>
      </c>
      <c r="AE15" s="16"/>
      <c r="AF15" s="19"/>
      <c r="AG15" s="11">
        <v>2.0</v>
      </c>
      <c r="AH15" s="13">
        <v>46242.0</v>
      </c>
      <c r="AI15" s="11" t="s">
        <v>93</v>
      </c>
      <c r="AJ15" s="13">
        <v>46242.0</v>
      </c>
      <c r="AK15" s="11">
        <v>90.0</v>
      </c>
      <c r="AL15" s="11">
        <v>100.0</v>
      </c>
      <c r="AM15" s="27" t="s">
        <v>126</v>
      </c>
      <c r="AN15" s="13">
        <v>46242.0</v>
      </c>
      <c r="AO15" s="3"/>
      <c r="AX15" s="22">
        <v>46314.0</v>
      </c>
      <c r="AY15" s="7" t="s">
        <v>140</v>
      </c>
    </row>
    <row r="16" ht="15.75" customHeight="1">
      <c r="A16" s="11" t="s">
        <v>79</v>
      </c>
      <c r="B16" s="11">
        <v>2.0</v>
      </c>
      <c r="C16" s="13">
        <v>46242.0</v>
      </c>
      <c r="D16" s="13">
        <v>46242.0</v>
      </c>
      <c r="E16" s="11">
        <v>8480.0</v>
      </c>
      <c r="F16" s="11" t="s">
        <v>61</v>
      </c>
      <c r="G16" s="14">
        <v>44396.0</v>
      </c>
      <c r="H16" s="11" t="s">
        <v>218</v>
      </c>
      <c r="I16" s="11"/>
      <c r="J16" s="11"/>
      <c r="K16" s="11"/>
      <c r="L16" s="11"/>
      <c r="M16" s="11"/>
      <c r="N16" s="16">
        <v>7.1</v>
      </c>
      <c r="O16" s="16" t="s">
        <v>102</v>
      </c>
      <c r="P16" s="19"/>
      <c r="Q16" s="13">
        <v>46242.0</v>
      </c>
      <c r="R16" s="11" t="s">
        <v>91</v>
      </c>
      <c r="S16" s="11" t="s">
        <v>102</v>
      </c>
      <c r="T16" s="11" t="s">
        <v>109</v>
      </c>
      <c r="U16" s="11" t="s">
        <v>93</v>
      </c>
      <c r="V16" s="11" t="s">
        <v>250</v>
      </c>
      <c r="W16" s="11">
        <v>0.0</v>
      </c>
      <c r="X16" s="11" t="s">
        <v>102</v>
      </c>
      <c r="Y16" s="16">
        <v>5.9</v>
      </c>
      <c r="Z16" s="16" t="s">
        <v>102</v>
      </c>
      <c r="AA16" s="19"/>
      <c r="AB16" s="13">
        <v>46242.0</v>
      </c>
      <c r="AC16" s="11" t="s">
        <v>91</v>
      </c>
      <c r="AD16" s="16">
        <v>5.8</v>
      </c>
      <c r="AE16" s="16"/>
      <c r="AF16" s="19"/>
      <c r="AG16" s="11">
        <v>4.0</v>
      </c>
      <c r="AH16" s="13">
        <v>46242.0</v>
      </c>
      <c r="AI16" s="11" t="s">
        <v>93</v>
      </c>
      <c r="AJ16" s="13">
        <v>46242.0</v>
      </c>
      <c r="AK16" s="11">
        <v>90.0</v>
      </c>
      <c r="AL16" s="11">
        <v>90.0</v>
      </c>
      <c r="AM16" s="11" t="s">
        <v>126</v>
      </c>
      <c r="AN16" s="13">
        <v>46242.0</v>
      </c>
      <c r="AO16" s="3"/>
      <c r="AX16" s="22">
        <v>46314.0</v>
      </c>
      <c r="AY16" s="7" t="s">
        <v>140</v>
      </c>
    </row>
    <row r="17" ht="15.75" customHeight="1">
      <c r="A17" s="11" t="s">
        <v>79</v>
      </c>
      <c r="B17" s="11">
        <v>2.0</v>
      </c>
      <c r="C17" s="13">
        <v>46242.0</v>
      </c>
      <c r="D17" s="13">
        <v>46242.0</v>
      </c>
      <c r="E17" s="11">
        <v>8481.0</v>
      </c>
      <c r="F17" s="11" t="s">
        <v>61</v>
      </c>
      <c r="G17" s="14">
        <v>44396.0</v>
      </c>
      <c r="H17" s="11" t="s">
        <v>218</v>
      </c>
      <c r="I17" s="11"/>
      <c r="J17" s="11"/>
      <c r="K17" s="11"/>
      <c r="L17" s="11"/>
      <c r="M17" s="11"/>
      <c r="N17" s="16">
        <v>1.7</v>
      </c>
      <c r="O17" s="16">
        <v>1.7</v>
      </c>
      <c r="P17" s="19"/>
      <c r="Q17" s="13">
        <v>46242.0</v>
      </c>
      <c r="R17" s="11" t="s">
        <v>48</v>
      </c>
      <c r="S17" s="11" t="s">
        <v>102</v>
      </c>
      <c r="T17" s="11" t="s">
        <v>109</v>
      </c>
      <c r="U17" s="11" t="s">
        <v>93</v>
      </c>
      <c r="V17" s="11" t="s">
        <v>102</v>
      </c>
      <c r="W17" s="11">
        <v>0.0</v>
      </c>
      <c r="X17" s="11" t="s">
        <v>102</v>
      </c>
      <c r="Y17" s="16">
        <v>1.9</v>
      </c>
      <c r="Z17" s="16" t="s">
        <v>102</v>
      </c>
      <c r="AA17" s="19"/>
      <c r="AB17" s="13">
        <v>46242.0</v>
      </c>
      <c r="AC17" s="11" t="s">
        <v>91</v>
      </c>
      <c r="AD17" s="16" t="s">
        <v>102</v>
      </c>
      <c r="AE17" s="16"/>
      <c r="AF17" s="19"/>
      <c r="AG17" s="11">
        <v>2.0</v>
      </c>
      <c r="AH17" s="13">
        <v>46242.0</v>
      </c>
      <c r="AI17" s="11" t="s">
        <v>93</v>
      </c>
      <c r="AJ17" s="13">
        <v>46242.0</v>
      </c>
      <c r="AK17" s="11">
        <v>100.0</v>
      </c>
      <c r="AL17" s="11">
        <v>100.0</v>
      </c>
      <c r="AM17" s="11" t="s">
        <v>82</v>
      </c>
      <c r="AN17" s="13">
        <v>46242.0</v>
      </c>
      <c r="AO17" s="3"/>
      <c r="AX17" s="22">
        <v>46314.0</v>
      </c>
      <c r="AY17" s="7" t="s">
        <v>140</v>
      </c>
    </row>
    <row r="18" ht="15.75" customHeight="1">
      <c r="A18" s="11" t="s">
        <v>79</v>
      </c>
      <c r="B18" s="11">
        <v>2.0</v>
      </c>
      <c r="C18" s="13">
        <v>46242.0</v>
      </c>
      <c r="D18" s="13">
        <v>46242.0</v>
      </c>
      <c r="E18" s="11">
        <v>8482.0</v>
      </c>
      <c r="F18" s="11" t="s">
        <v>61</v>
      </c>
      <c r="G18" s="14">
        <v>44396.0</v>
      </c>
      <c r="H18" s="11" t="s">
        <v>101</v>
      </c>
      <c r="I18" s="11"/>
      <c r="J18" s="11"/>
      <c r="K18" s="11"/>
      <c r="L18" s="11"/>
      <c r="M18" s="11"/>
      <c r="N18" s="16">
        <v>7.0</v>
      </c>
      <c r="O18" s="16" t="s">
        <v>102</v>
      </c>
      <c r="P18" s="19"/>
      <c r="Q18" s="13">
        <v>46242.0</v>
      </c>
      <c r="R18" s="11" t="s">
        <v>91</v>
      </c>
      <c r="S18" s="11" t="s">
        <v>102</v>
      </c>
      <c r="T18" s="11" t="s">
        <v>109</v>
      </c>
      <c r="U18" s="11" t="s">
        <v>93</v>
      </c>
      <c r="V18" s="11" t="s">
        <v>162</v>
      </c>
      <c r="W18" s="11">
        <v>0.0</v>
      </c>
      <c r="X18" s="11">
        <v>1.0</v>
      </c>
      <c r="Y18" s="16">
        <v>4.3</v>
      </c>
      <c r="Z18" s="16" t="s">
        <v>102</v>
      </c>
      <c r="AA18" s="19"/>
      <c r="AB18" s="13">
        <v>46242.0</v>
      </c>
      <c r="AC18" s="11" t="s">
        <v>91</v>
      </c>
      <c r="AD18" s="16" t="s">
        <v>102</v>
      </c>
      <c r="AE18" s="16"/>
      <c r="AF18" s="19"/>
      <c r="AG18" s="11">
        <v>3.0</v>
      </c>
      <c r="AH18" s="13">
        <v>46242.0</v>
      </c>
      <c r="AI18" s="11" t="s">
        <v>93</v>
      </c>
      <c r="AJ18" s="13">
        <v>46242.0</v>
      </c>
      <c r="AK18" s="11">
        <v>90.0</v>
      </c>
      <c r="AL18" s="11">
        <v>80.0</v>
      </c>
      <c r="AM18" s="11" t="s">
        <v>126</v>
      </c>
      <c r="AN18" s="13">
        <v>46242.0</v>
      </c>
      <c r="AO18" s="3"/>
      <c r="AX18" s="22">
        <v>46314.0</v>
      </c>
      <c r="AY18" s="7" t="s">
        <v>140</v>
      </c>
    </row>
    <row r="19" ht="15.75" customHeight="1">
      <c r="A19" s="11" t="s">
        <v>79</v>
      </c>
      <c r="B19" s="11">
        <v>2.0</v>
      </c>
      <c r="C19" s="13">
        <v>46242.0</v>
      </c>
      <c r="D19" s="13">
        <v>46242.0</v>
      </c>
      <c r="E19" s="11">
        <v>8483.0</v>
      </c>
      <c r="F19" s="11" t="s">
        <v>61</v>
      </c>
      <c r="G19" s="14">
        <v>44396.0</v>
      </c>
      <c r="H19" s="11" t="s">
        <v>101</v>
      </c>
      <c r="I19" s="11"/>
      <c r="J19" s="11"/>
      <c r="K19" s="11"/>
      <c r="L19" s="11"/>
      <c r="M19" s="11"/>
      <c r="N19" s="24">
        <v>3.5</v>
      </c>
      <c r="O19" s="16">
        <v>3.7</v>
      </c>
      <c r="P19" s="19"/>
      <c r="Q19" s="13">
        <v>46242.0</v>
      </c>
      <c r="R19" s="11" t="s">
        <v>48</v>
      </c>
      <c r="S19" s="11" t="s">
        <v>102</v>
      </c>
      <c r="T19" s="11" t="s">
        <v>109</v>
      </c>
      <c r="U19" s="11" t="s">
        <v>93</v>
      </c>
      <c r="V19" s="11" t="s">
        <v>262</v>
      </c>
      <c r="W19" s="11">
        <v>0.0</v>
      </c>
      <c r="X19" s="11" t="s">
        <v>102</v>
      </c>
      <c r="Y19" s="16">
        <v>2.4</v>
      </c>
      <c r="Z19" s="16" t="s">
        <v>102</v>
      </c>
      <c r="AA19" s="19"/>
      <c r="AB19" s="13">
        <v>46242.0</v>
      </c>
      <c r="AC19" s="11" t="s">
        <v>91</v>
      </c>
      <c r="AD19" s="16" t="s">
        <v>102</v>
      </c>
      <c r="AE19" s="16"/>
      <c r="AF19" s="19"/>
      <c r="AG19" s="11">
        <v>2.0</v>
      </c>
      <c r="AH19" s="13">
        <v>46242.0</v>
      </c>
      <c r="AI19" s="11" t="s">
        <v>93</v>
      </c>
      <c r="AJ19" s="13">
        <v>46242.0</v>
      </c>
      <c r="AK19" s="11">
        <v>100.0</v>
      </c>
      <c r="AL19" s="11">
        <v>100.0</v>
      </c>
      <c r="AM19" s="11" t="s">
        <v>126</v>
      </c>
      <c r="AN19" s="13">
        <v>46242.0</v>
      </c>
      <c r="AO19" s="3"/>
      <c r="AX19" s="22">
        <v>46314.0</v>
      </c>
      <c r="AY19" s="7" t="s">
        <v>140</v>
      </c>
    </row>
    <row r="20" ht="15.75" customHeight="1">
      <c r="A20" s="11" t="s">
        <v>79</v>
      </c>
      <c r="B20" s="11">
        <v>2.0</v>
      </c>
      <c r="C20" s="13">
        <v>46242.0</v>
      </c>
      <c r="D20" s="13">
        <v>46242.0</v>
      </c>
      <c r="E20" s="11">
        <v>8484.0</v>
      </c>
      <c r="F20" s="11" t="s">
        <v>61</v>
      </c>
      <c r="G20" s="14">
        <v>44396.0</v>
      </c>
      <c r="H20" s="11" t="s">
        <v>212</v>
      </c>
      <c r="I20" s="11"/>
      <c r="J20" s="11"/>
      <c r="K20" s="11"/>
      <c r="L20" s="11"/>
      <c r="M20" s="11"/>
      <c r="N20" s="16">
        <v>2.7</v>
      </c>
      <c r="O20" s="16">
        <v>2.8</v>
      </c>
      <c r="P20" s="19"/>
      <c r="Q20" s="13">
        <v>46242.0</v>
      </c>
      <c r="R20" s="11" t="s">
        <v>48</v>
      </c>
      <c r="S20" s="11" t="s">
        <v>102</v>
      </c>
      <c r="T20" s="11" t="s">
        <v>109</v>
      </c>
      <c r="U20" s="11" t="s">
        <v>93</v>
      </c>
      <c r="V20" s="11" t="s">
        <v>102</v>
      </c>
      <c r="W20" s="11">
        <v>0.0</v>
      </c>
      <c r="X20" s="11" t="s">
        <v>102</v>
      </c>
      <c r="Y20" s="16">
        <v>2.5</v>
      </c>
      <c r="Z20" s="16" t="s">
        <v>102</v>
      </c>
      <c r="AA20" s="19"/>
      <c r="AB20" s="13">
        <v>46242.0</v>
      </c>
      <c r="AC20" s="11" t="s">
        <v>91</v>
      </c>
      <c r="AD20" s="16" t="s">
        <v>102</v>
      </c>
      <c r="AE20" s="16"/>
      <c r="AF20" s="19"/>
      <c r="AG20" s="11">
        <v>3.0</v>
      </c>
      <c r="AH20" s="13">
        <v>46242.0</v>
      </c>
      <c r="AI20" s="11" t="s">
        <v>93</v>
      </c>
      <c r="AJ20" s="13">
        <v>46242.0</v>
      </c>
      <c r="AK20" s="11">
        <v>100.0</v>
      </c>
      <c r="AL20" s="11">
        <v>100.0</v>
      </c>
      <c r="AM20" s="11" t="s">
        <v>82</v>
      </c>
      <c r="AN20" s="13">
        <v>46242.0</v>
      </c>
      <c r="AO20" s="3"/>
      <c r="AX20" s="22">
        <v>46314.0</v>
      </c>
      <c r="AY20" s="7" t="s">
        <v>140</v>
      </c>
    </row>
    <row r="21" ht="15.75" customHeight="1">
      <c r="A21" s="11" t="s">
        <v>79</v>
      </c>
      <c r="B21" s="11">
        <v>2.0</v>
      </c>
      <c r="C21" s="13">
        <v>46242.0</v>
      </c>
      <c r="D21" s="13">
        <v>46242.0</v>
      </c>
      <c r="E21" s="11">
        <v>8485.0</v>
      </c>
      <c r="F21" s="11" t="s">
        <v>61</v>
      </c>
      <c r="G21" s="14">
        <v>44396.0</v>
      </c>
      <c r="H21" s="11" t="s">
        <v>218</v>
      </c>
      <c r="I21" s="11"/>
      <c r="J21" s="11"/>
      <c r="K21" s="11"/>
      <c r="L21" s="11"/>
      <c r="M21" s="11"/>
      <c r="N21" s="16">
        <v>1.9</v>
      </c>
      <c r="O21" s="16">
        <v>2.0</v>
      </c>
      <c r="P21" s="19"/>
      <c r="Q21" s="13">
        <v>46242.0</v>
      </c>
      <c r="R21" s="11" t="s">
        <v>48</v>
      </c>
      <c r="S21" s="11" t="s">
        <v>102</v>
      </c>
      <c r="T21" s="11" t="s">
        <v>267</v>
      </c>
      <c r="U21" s="27" t="s">
        <v>102</v>
      </c>
      <c r="V21" s="27" t="s">
        <v>102</v>
      </c>
      <c r="W21" s="27" t="s">
        <v>102</v>
      </c>
      <c r="X21" s="27" t="s">
        <v>102</v>
      </c>
      <c r="Y21" s="16">
        <v>2.1</v>
      </c>
      <c r="Z21" s="16" t="s">
        <v>102</v>
      </c>
      <c r="AA21" s="19"/>
      <c r="AB21" s="13">
        <v>46242.0</v>
      </c>
      <c r="AC21" s="11" t="s">
        <v>91</v>
      </c>
      <c r="AD21" s="24" t="s">
        <v>102</v>
      </c>
      <c r="AE21" s="16"/>
      <c r="AF21" s="19"/>
      <c r="AG21" s="11">
        <v>2.0</v>
      </c>
      <c r="AH21" s="13">
        <v>46242.0</v>
      </c>
      <c r="AI21" s="11" t="s">
        <v>93</v>
      </c>
      <c r="AJ21" s="13">
        <v>46242.0</v>
      </c>
      <c r="AK21" s="27" t="s">
        <v>102</v>
      </c>
      <c r="AL21" s="27" t="s">
        <v>102</v>
      </c>
      <c r="AM21" s="27" t="s">
        <v>102</v>
      </c>
      <c r="AN21" s="13">
        <v>46242.0</v>
      </c>
      <c r="AO21" s="3"/>
      <c r="AX21" s="22">
        <v>46314.0</v>
      </c>
      <c r="AY21" s="7" t="s">
        <v>140</v>
      </c>
    </row>
    <row r="22" ht="15.75" customHeight="1">
      <c r="A22" s="11" t="s">
        <v>79</v>
      </c>
      <c r="B22" s="11">
        <v>2.0</v>
      </c>
      <c r="C22" s="13">
        <v>46242.0</v>
      </c>
      <c r="D22" s="13">
        <v>46242.0</v>
      </c>
      <c r="E22" s="11">
        <v>8486.0</v>
      </c>
      <c r="F22" s="11" t="s">
        <v>61</v>
      </c>
      <c r="G22" s="14">
        <v>44396.0</v>
      </c>
      <c r="H22" s="11" t="s">
        <v>101</v>
      </c>
      <c r="I22" s="11"/>
      <c r="J22" s="11"/>
      <c r="K22" s="11"/>
      <c r="L22" s="11"/>
      <c r="M22" s="11"/>
      <c r="N22" s="16">
        <v>2.0</v>
      </c>
      <c r="O22" s="16">
        <v>2.0</v>
      </c>
      <c r="P22" s="19"/>
      <c r="Q22" s="13">
        <v>46242.0</v>
      </c>
      <c r="R22" s="11" t="s">
        <v>48</v>
      </c>
      <c r="S22" s="11" t="s">
        <v>102</v>
      </c>
      <c r="T22" s="11" t="s">
        <v>109</v>
      </c>
      <c r="U22" s="11" t="s">
        <v>214</v>
      </c>
      <c r="V22" s="11" t="s">
        <v>102</v>
      </c>
      <c r="W22" s="11">
        <v>30.0</v>
      </c>
      <c r="X22" s="11">
        <v>1.0</v>
      </c>
      <c r="Y22" s="16">
        <v>1.6</v>
      </c>
      <c r="Z22" s="16" t="s">
        <v>102</v>
      </c>
      <c r="AA22" s="19"/>
      <c r="AB22" s="13">
        <v>46242.0</v>
      </c>
      <c r="AC22" s="11" t="s">
        <v>91</v>
      </c>
      <c r="AD22" s="16" t="s">
        <v>102</v>
      </c>
      <c r="AE22" s="16"/>
      <c r="AF22" s="19"/>
      <c r="AG22" s="11">
        <v>1.0</v>
      </c>
      <c r="AH22" s="13">
        <v>46242.0</v>
      </c>
      <c r="AI22" s="11" t="s">
        <v>93</v>
      </c>
      <c r="AJ22" s="13">
        <v>46242.0</v>
      </c>
      <c r="AK22" s="11">
        <v>100.0</v>
      </c>
      <c r="AL22" s="11">
        <v>100.0</v>
      </c>
      <c r="AM22" s="11" t="s">
        <v>82</v>
      </c>
      <c r="AN22" s="13">
        <v>46242.0</v>
      </c>
      <c r="AO22" s="7" t="s">
        <v>271</v>
      </c>
      <c r="AX22" s="22">
        <v>46314.0</v>
      </c>
      <c r="AY22" s="7" t="s">
        <v>140</v>
      </c>
    </row>
    <row r="23" ht="15.75" customHeight="1">
      <c r="A23" s="11" t="s">
        <v>79</v>
      </c>
      <c r="B23" s="11">
        <v>2.0</v>
      </c>
      <c r="C23" s="13">
        <v>46242.0</v>
      </c>
      <c r="D23" s="13">
        <v>46242.0</v>
      </c>
      <c r="E23" s="11">
        <v>8487.0</v>
      </c>
      <c r="F23" s="11" t="s">
        <v>61</v>
      </c>
      <c r="G23" s="14">
        <v>44396.0</v>
      </c>
      <c r="H23" s="11" t="s">
        <v>218</v>
      </c>
      <c r="I23" s="11"/>
      <c r="J23" s="11"/>
      <c r="K23" s="11"/>
      <c r="L23" s="11"/>
      <c r="M23" s="11"/>
      <c r="N23" s="16">
        <v>2.9</v>
      </c>
      <c r="O23" s="16">
        <v>3.0</v>
      </c>
      <c r="P23" s="19"/>
      <c r="Q23" s="13">
        <v>46242.0</v>
      </c>
      <c r="R23" s="11" t="s">
        <v>48</v>
      </c>
      <c r="S23" s="11" t="s">
        <v>102</v>
      </c>
      <c r="T23" s="11" t="s">
        <v>109</v>
      </c>
      <c r="U23" s="11" t="s">
        <v>93</v>
      </c>
      <c r="V23" s="11" t="s">
        <v>162</v>
      </c>
      <c r="W23" s="11">
        <v>0.0</v>
      </c>
      <c r="X23" s="11" t="s">
        <v>102</v>
      </c>
      <c r="Y23" s="24">
        <v>2.3</v>
      </c>
      <c r="Z23" s="16" t="s">
        <v>102</v>
      </c>
      <c r="AA23" s="19"/>
      <c r="AB23" s="13">
        <v>46242.0</v>
      </c>
      <c r="AC23" s="11" t="s">
        <v>91</v>
      </c>
      <c r="AD23" s="16" t="s">
        <v>102</v>
      </c>
      <c r="AE23" s="16"/>
      <c r="AF23" s="19"/>
      <c r="AG23" s="11">
        <v>2.0</v>
      </c>
      <c r="AH23" s="13">
        <v>46242.0</v>
      </c>
      <c r="AI23" s="11" t="s">
        <v>93</v>
      </c>
      <c r="AJ23" s="13">
        <v>46242.0</v>
      </c>
      <c r="AK23" s="11">
        <v>100.0</v>
      </c>
      <c r="AL23" s="11">
        <v>100.0</v>
      </c>
      <c r="AM23" s="11" t="s">
        <v>126</v>
      </c>
      <c r="AN23" s="13">
        <v>46242.0</v>
      </c>
      <c r="AO23" s="7" t="s">
        <v>275</v>
      </c>
      <c r="AX23" s="22">
        <v>46314.0</v>
      </c>
      <c r="AY23" s="7" t="s">
        <v>140</v>
      </c>
    </row>
    <row r="24" ht="15.75" customHeight="1">
      <c r="A24" s="11" t="s">
        <v>79</v>
      </c>
      <c r="B24" s="11">
        <v>2.0</v>
      </c>
      <c r="C24" s="13">
        <v>46242.0</v>
      </c>
      <c r="D24" s="13">
        <v>46242.0</v>
      </c>
      <c r="E24" s="11">
        <v>8488.0</v>
      </c>
      <c r="F24" s="11" t="s">
        <v>61</v>
      </c>
      <c r="G24" s="14">
        <v>44396.0</v>
      </c>
      <c r="H24" s="11" t="s">
        <v>218</v>
      </c>
      <c r="I24" s="11"/>
      <c r="J24" s="11"/>
      <c r="K24" s="11"/>
      <c r="L24" s="11"/>
      <c r="M24" s="11"/>
      <c r="N24" s="16">
        <v>3.7</v>
      </c>
      <c r="O24" s="16">
        <v>3.6</v>
      </c>
      <c r="P24" s="19"/>
      <c r="Q24" s="13">
        <v>46242.0</v>
      </c>
      <c r="R24" s="11" t="s">
        <v>48</v>
      </c>
      <c r="S24" s="11" t="s">
        <v>102</v>
      </c>
      <c r="T24" s="11" t="s">
        <v>109</v>
      </c>
      <c r="U24" s="11" t="s">
        <v>93</v>
      </c>
      <c r="V24" s="11" t="s">
        <v>162</v>
      </c>
      <c r="W24" s="11">
        <v>0.0</v>
      </c>
      <c r="X24" s="11" t="s">
        <v>102</v>
      </c>
      <c r="Y24" s="16">
        <v>3.1</v>
      </c>
      <c r="Z24" s="16" t="s">
        <v>102</v>
      </c>
      <c r="AA24" s="19"/>
      <c r="AB24" s="13">
        <v>46242.0</v>
      </c>
      <c r="AC24" s="11" t="s">
        <v>91</v>
      </c>
      <c r="AD24" s="16" t="s">
        <v>102</v>
      </c>
      <c r="AE24" s="16"/>
      <c r="AF24" s="19"/>
      <c r="AG24" s="11">
        <v>3.0</v>
      </c>
      <c r="AH24" s="13">
        <v>46242.0</v>
      </c>
      <c r="AI24" s="11" t="s">
        <v>93</v>
      </c>
      <c r="AJ24" s="13">
        <v>46242.0</v>
      </c>
      <c r="AK24" s="11">
        <v>100.0</v>
      </c>
      <c r="AL24" s="11">
        <v>100.0</v>
      </c>
      <c r="AM24" s="11" t="s">
        <v>126</v>
      </c>
      <c r="AN24" s="13">
        <v>46242.0</v>
      </c>
      <c r="AO24" s="7" t="s">
        <v>275</v>
      </c>
      <c r="AX24" s="22">
        <v>46314.0</v>
      </c>
      <c r="AY24" s="7" t="s">
        <v>140</v>
      </c>
    </row>
    <row r="25" ht="15.75" customHeight="1">
      <c r="A25" s="11" t="s">
        <v>79</v>
      </c>
      <c r="B25" s="11">
        <v>2.0</v>
      </c>
      <c r="C25" s="13">
        <v>46242.0</v>
      </c>
      <c r="D25" s="13">
        <v>46242.0</v>
      </c>
      <c r="E25" s="11">
        <v>8489.0</v>
      </c>
      <c r="F25" s="11" t="s">
        <v>61</v>
      </c>
      <c r="G25" s="14">
        <v>44396.0</v>
      </c>
      <c r="H25" s="11" t="s">
        <v>218</v>
      </c>
      <c r="I25" s="11"/>
      <c r="J25" s="11"/>
      <c r="K25" s="11"/>
      <c r="L25" s="11"/>
      <c r="M25" s="11"/>
      <c r="N25" s="16">
        <v>2.0</v>
      </c>
      <c r="O25" s="16">
        <v>2.0</v>
      </c>
      <c r="P25" s="19"/>
      <c r="Q25" s="13">
        <v>46242.0</v>
      </c>
      <c r="R25" s="11" t="s">
        <v>48</v>
      </c>
      <c r="S25" s="11" t="s">
        <v>102</v>
      </c>
      <c r="T25" s="11" t="s">
        <v>109</v>
      </c>
      <c r="U25" s="11" t="s">
        <v>93</v>
      </c>
      <c r="V25" s="11" t="s">
        <v>162</v>
      </c>
      <c r="W25" s="11">
        <v>0.0</v>
      </c>
      <c r="X25" s="11">
        <v>1.0</v>
      </c>
      <c r="Y25" s="16">
        <v>2.5</v>
      </c>
      <c r="Z25" s="16" t="s">
        <v>102</v>
      </c>
      <c r="AA25" s="19"/>
      <c r="AB25" s="13">
        <v>46242.0</v>
      </c>
      <c r="AC25" s="11" t="s">
        <v>91</v>
      </c>
      <c r="AD25" s="16" t="s">
        <v>102</v>
      </c>
      <c r="AE25" s="16"/>
      <c r="AF25" s="19"/>
      <c r="AG25" s="11">
        <v>2.0</v>
      </c>
      <c r="AH25" s="13">
        <v>46242.0</v>
      </c>
      <c r="AI25" s="11" t="s">
        <v>93</v>
      </c>
      <c r="AJ25" s="13">
        <v>46242.0</v>
      </c>
      <c r="AK25" s="11">
        <v>100.0</v>
      </c>
      <c r="AL25" s="11">
        <v>100.0</v>
      </c>
      <c r="AM25" s="11" t="s">
        <v>126</v>
      </c>
      <c r="AN25" s="13">
        <v>46242.0</v>
      </c>
      <c r="AO25" s="28" t="s">
        <v>280</v>
      </c>
      <c r="AX25" s="22">
        <v>46314.0</v>
      </c>
      <c r="AY25" s="7" t="s">
        <v>140</v>
      </c>
    </row>
    <row r="26" ht="15.75" customHeight="1">
      <c r="A26" s="11" t="s">
        <v>79</v>
      </c>
      <c r="B26" s="11">
        <v>2.0</v>
      </c>
      <c r="C26" s="13">
        <v>46242.0</v>
      </c>
      <c r="D26" s="13">
        <v>46242.0</v>
      </c>
      <c r="E26" s="11">
        <v>8490.0</v>
      </c>
      <c r="F26" s="11" t="s">
        <v>61</v>
      </c>
      <c r="G26" s="14">
        <v>44396.0</v>
      </c>
      <c r="H26" s="11" t="s">
        <v>101</v>
      </c>
      <c r="I26" s="11"/>
      <c r="J26" s="11"/>
      <c r="K26" s="11"/>
      <c r="L26" s="11"/>
      <c r="M26" s="11"/>
      <c r="N26" s="16">
        <v>3.3</v>
      </c>
      <c r="O26" s="16">
        <v>3.2</v>
      </c>
      <c r="P26" s="19"/>
      <c r="Q26" s="13">
        <v>46242.0</v>
      </c>
      <c r="R26" s="11" t="s">
        <v>48</v>
      </c>
      <c r="S26" s="11" t="s">
        <v>102</v>
      </c>
      <c r="T26" s="11" t="s">
        <v>109</v>
      </c>
      <c r="U26" s="11" t="s">
        <v>214</v>
      </c>
      <c r="V26" s="11" t="s">
        <v>148</v>
      </c>
      <c r="W26" s="11">
        <v>90.0</v>
      </c>
      <c r="X26" s="11" t="s">
        <v>102</v>
      </c>
      <c r="Y26" s="16">
        <v>0.6</v>
      </c>
      <c r="Z26" s="16" t="s">
        <v>102</v>
      </c>
      <c r="AA26" s="19"/>
      <c r="AB26" s="13">
        <v>46242.0</v>
      </c>
      <c r="AC26" s="11" t="s">
        <v>91</v>
      </c>
      <c r="AD26" s="16" t="s">
        <v>102</v>
      </c>
      <c r="AE26" s="16"/>
      <c r="AF26" s="19"/>
      <c r="AG26" s="11">
        <v>2.0</v>
      </c>
      <c r="AH26" s="13">
        <v>46242.0</v>
      </c>
      <c r="AI26" s="11" t="s">
        <v>93</v>
      </c>
      <c r="AJ26" s="13">
        <v>46242.0</v>
      </c>
      <c r="AK26" s="11">
        <v>70.0</v>
      </c>
      <c r="AL26" s="11">
        <v>70.0</v>
      </c>
      <c r="AM26" s="11" t="s">
        <v>82</v>
      </c>
      <c r="AN26" s="13">
        <v>46242.0</v>
      </c>
      <c r="AO26" s="7" t="s">
        <v>283</v>
      </c>
      <c r="AX26" s="22">
        <v>46314.0</v>
      </c>
      <c r="AY26" s="7" t="s">
        <v>140</v>
      </c>
    </row>
    <row r="27" ht="15.75" customHeight="1">
      <c r="A27" s="11" t="s">
        <v>79</v>
      </c>
      <c r="B27" s="11">
        <v>2.0</v>
      </c>
      <c r="C27" s="13">
        <v>46242.0</v>
      </c>
      <c r="D27" s="13">
        <v>46242.0</v>
      </c>
      <c r="E27" s="11">
        <v>8491.0</v>
      </c>
      <c r="F27" s="11" t="s">
        <v>61</v>
      </c>
      <c r="G27" s="14">
        <v>44396.0</v>
      </c>
      <c r="H27" s="11" t="s">
        <v>218</v>
      </c>
      <c r="I27" s="11"/>
      <c r="J27" s="11"/>
      <c r="K27" s="11"/>
      <c r="L27" s="11"/>
      <c r="M27" s="11"/>
      <c r="N27" s="24" t="s">
        <v>102</v>
      </c>
      <c r="O27" s="24" t="s">
        <v>102</v>
      </c>
      <c r="P27" s="19"/>
      <c r="Q27" s="13">
        <v>46242.0</v>
      </c>
      <c r="R27" s="27" t="s">
        <v>102</v>
      </c>
      <c r="S27" s="27" t="s">
        <v>102</v>
      </c>
      <c r="T27" s="11" t="s">
        <v>53</v>
      </c>
      <c r="U27" s="11" t="s">
        <v>95</v>
      </c>
      <c r="V27" s="27" t="s">
        <v>102</v>
      </c>
      <c r="W27" s="27" t="s">
        <v>102</v>
      </c>
      <c r="X27" s="27" t="s">
        <v>102</v>
      </c>
      <c r="Y27" s="24" t="s">
        <v>102</v>
      </c>
      <c r="Z27" s="24" t="s">
        <v>102</v>
      </c>
      <c r="AA27" s="19"/>
      <c r="AB27" s="13">
        <v>46242.0</v>
      </c>
      <c r="AC27" s="27" t="s">
        <v>102</v>
      </c>
      <c r="AD27" s="24" t="s">
        <v>102</v>
      </c>
      <c r="AE27" s="16"/>
      <c r="AF27" s="19"/>
      <c r="AG27" s="27" t="s">
        <v>102</v>
      </c>
      <c r="AH27" s="13">
        <v>46242.0</v>
      </c>
      <c r="AI27" s="27" t="s">
        <v>102</v>
      </c>
      <c r="AJ27" s="13">
        <v>46242.0</v>
      </c>
      <c r="AK27" s="27" t="s">
        <v>102</v>
      </c>
      <c r="AL27" s="27" t="s">
        <v>102</v>
      </c>
      <c r="AM27" s="11"/>
      <c r="AN27" s="13">
        <v>46242.0</v>
      </c>
      <c r="AO27" s="3"/>
      <c r="AP27" s="3"/>
      <c r="AQ27" s="3"/>
      <c r="AR27" s="3"/>
      <c r="AS27" s="3"/>
      <c r="AT27" s="3"/>
      <c r="AU27" s="3"/>
      <c r="AV27" s="3"/>
      <c r="AW27" s="3"/>
      <c r="AX27" s="22">
        <v>46314.0</v>
      </c>
      <c r="AY27" s="3" t="s">
        <v>140</v>
      </c>
    </row>
    <row r="28" ht="15.75" customHeight="1">
      <c r="A28" s="11" t="s">
        <v>79</v>
      </c>
      <c r="B28" s="11">
        <v>2.0</v>
      </c>
      <c r="C28" s="13">
        <v>46242.0</v>
      </c>
      <c r="D28" s="13">
        <v>46242.0</v>
      </c>
      <c r="E28" s="11">
        <v>8492.0</v>
      </c>
      <c r="F28" s="11" t="s">
        <v>61</v>
      </c>
      <c r="G28" s="14">
        <v>44396.0</v>
      </c>
      <c r="H28" s="11" t="s">
        <v>218</v>
      </c>
      <c r="I28" s="11"/>
      <c r="J28" s="11"/>
      <c r="K28" s="11"/>
      <c r="L28" s="11"/>
      <c r="M28" s="11"/>
      <c r="N28" s="16">
        <v>6.2</v>
      </c>
      <c r="O28" s="16" t="s">
        <v>102</v>
      </c>
      <c r="P28" s="19"/>
      <c r="Q28" s="13">
        <v>46242.0</v>
      </c>
      <c r="R28" s="11" t="s">
        <v>91</v>
      </c>
      <c r="S28" s="11" t="s">
        <v>102</v>
      </c>
      <c r="T28" s="11" t="s">
        <v>109</v>
      </c>
      <c r="U28" s="11" t="s">
        <v>93</v>
      </c>
      <c r="V28" s="11" t="s">
        <v>162</v>
      </c>
      <c r="W28" s="11">
        <v>0.0</v>
      </c>
      <c r="X28" s="11" t="s">
        <v>102</v>
      </c>
      <c r="Y28" s="16">
        <v>3.8</v>
      </c>
      <c r="Z28" s="16" t="s">
        <v>102</v>
      </c>
      <c r="AA28" s="19"/>
      <c r="AB28" s="13">
        <v>46242.0</v>
      </c>
      <c r="AC28" s="11" t="s">
        <v>91</v>
      </c>
      <c r="AD28" s="16">
        <v>3.7</v>
      </c>
      <c r="AE28" s="16"/>
      <c r="AF28" s="19"/>
      <c r="AG28" s="11">
        <v>4.0</v>
      </c>
      <c r="AH28" s="13">
        <v>46242.0</v>
      </c>
      <c r="AI28" s="11" t="s">
        <v>93</v>
      </c>
      <c r="AJ28" s="13">
        <v>46242.0</v>
      </c>
      <c r="AK28" s="11">
        <v>100.0</v>
      </c>
      <c r="AL28" s="11">
        <v>90.0</v>
      </c>
      <c r="AM28" s="11" t="s">
        <v>126</v>
      </c>
      <c r="AN28" s="13">
        <v>46242.0</v>
      </c>
      <c r="AO28" s="7" t="s">
        <v>285</v>
      </c>
      <c r="AX28" s="22">
        <v>46314.0</v>
      </c>
      <c r="AY28" s="7" t="s">
        <v>140</v>
      </c>
    </row>
    <row r="29" ht="15.75" customHeight="1">
      <c r="A29" s="11" t="s">
        <v>79</v>
      </c>
      <c r="B29" s="11">
        <v>2.0</v>
      </c>
      <c r="C29" s="13">
        <v>46242.0</v>
      </c>
      <c r="D29" s="13">
        <v>46242.0</v>
      </c>
      <c r="E29" s="11">
        <v>8493.0</v>
      </c>
      <c r="F29" s="11" t="s">
        <v>61</v>
      </c>
      <c r="G29" s="14">
        <v>44396.0</v>
      </c>
      <c r="H29" s="11" t="s">
        <v>218</v>
      </c>
      <c r="I29" s="11"/>
      <c r="J29" s="11"/>
      <c r="K29" s="11"/>
      <c r="L29" s="11"/>
      <c r="M29" s="11"/>
      <c r="N29" s="16">
        <v>3.5</v>
      </c>
      <c r="O29" s="16">
        <v>3.5</v>
      </c>
      <c r="P29" s="19"/>
      <c r="Q29" s="13">
        <v>46242.0</v>
      </c>
      <c r="R29" s="11" t="s">
        <v>48</v>
      </c>
      <c r="S29" s="11" t="s">
        <v>102</v>
      </c>
      <c r="T29" s="11" t="s">
        <v>109</v>
      </c>
      <c r="U29" s="11" t="s">
        <v>93</v>
      </c>
      <c r="V29" s="11" t="s">
        <v>288</v>
      </c>
      <c r="W29" s="11">
        <v>0.0</v>
      </c>
      <c r="X29" s="11" t="s">
        <v>102</v>
      </c>
      <c r="Y29" s="16">
        <v>2.5</v>
      </c>
      <c r="Z29" s="16" t="s">
        <v>102</v>
      </c>
      <c r="AA29" s="19"/>
      <c r="AB29" s="13">
        <v>46242.0</v>
      </c>
      <c r="AC29" s="11" t="s">
        <v>91</v>
      </c>
      <c r="AD29" s="16" t="s">
        <v>102</v>
      </c>
      <c r="AE29" s="16"/>
      <c r="AF29" s="19"/>
      <c r="AG29" s="11">
        <v>3.0</v>
      </c>
      <c r="AH29" s="13">
        <v>46242.0</v>
      </c>
      <c r="AI29" s="11" t="s">
        <v>93</v>
      </c>
      <c r="AJ29" s="13">
        <v>46242.0</v>
      </c>
      <c r="AK29" s="11">
        <v>100.0</v>
      </c>
      <c r="AL29" s="11">
        <v>100.0</v>
      </c>
      <c r="AM29" s="11" t="s">
        <v>126</v>
      </c>
      <c r="AN29" s="13">
        <v>46242.0</v>
      </c>
      <c r="AO29" s="3"/>
      <c r="AX29" s="22">
        <v>46314.0</v>
      </c>
      <c r="AY29" s="7" t="s">
        <v>140</v>
      </c>
    </row>
    <row r="30" ht="15.75" customHeight="1">
      <c r="A30" s="11" t="s">
        <v>79</v>
      </c>
      <c r="B30" s="11">
        <v>2.0</v>
      </c>
      <c r="C30" s="13">
        <v>46242.0</v>
      </c>
      <c r="D30" s="13">
        <v>46242.0</v>
      </c>
      <c r="E30" s="11">
        <v>8494.0</v>
      </c>
      <c r="F30" s="11" t="s">
        <v>61</v>
      </c>
      <c r="G30" s="14">
        <v>44396.0</v>
      </c>
      <c r="H30" s="11" t="s">
        <v>101</v>
      </c>
      <c r="I30" s="11"/>
      <c r="J30" s="11"/>
      <c r="K30" s="11"/>
      <c r="L30" s="11"/>
      <c r="M30" s="11"/>
      <c r="N30" s="16">
        <v>2.6</v>
      </c>
      <c r="O30" s="16">
        <v>2.7</v>
      </c>
      <c r="P30" s="19"/>
      <c r="Q30" s="13">
        <v>46242.0</v>
      </c>
      <c r="R30" s="11" t="s">
        <v>48</v>
      </c>
      <c r="S30" s="11" t="s">
        <v>102</v>
      </c>
      <c r="T30" s="11" t="s">
        <v>109</v>
      </c>
      <c r="U30" s="11" t="s">
        <v>93</v>
      </c>
      <c r="V30" s="27" t="s">
        <v>162</v>
      </c>
      <c r="W30" s="11">
        <v>0.0</v>
      </c>
      <c r="X30" s="11" t="s">
        <v>102</v>
      </c>
      <c r="Y30" s="16">
        <v>2.3</v>
      </c>
      <c r="Z30" s="16" t="s">
        <v>102</v>
      </c>
      <c r="AA30" s="19"/>
      <c r="AB30" s="13">
        <v>46242.0</v>
      </c>
      <c r="AC30" s="11" t="s">
        <v>91</v>
      </c>
      <c r="AD30" s="16" t="s">
        <v>102</v>
      </c>
      <c r="AE30" s="16"/>
      <c r="AF30" s="19"/>
      <c r="AG30" s="11">
        <v>3.0</v>
      </c>
      <c r="AH30" s="13">
        <v>46242.0</v>
      </c>
      <c r="AI30" s="11" t="s">
        <v>93</v>
      </c>
      <c r="AJ30" s="13">
        <v>46242.0</v>
      </c>
      <c r="AK30" s="11">
        <v>100.0</v>
      </c>
      <c r="AL30" s="11">
        <v>100.0</v>
      </c>
      <c r="AM30" s="11" t="s">
        <v>126</v>
      </c>
      <c r="AN30" s="13">
        <v>46242.0</v>
      </c>
      <c r="AO30" s="7" t="s">
        <v>275</v>
      </c>
      <c r="AX30" s="22">
        <v>46314.0</v>
      </c>
      <c r="AY30" s="7" t="s">
        <v>140</v>
      </c>
    </row>
    <row r="31" ht="15.75" customHeight="1">
      <c r="A31" s="11" t="s">
        <v>79</v>
      </c>
      <c r="B31" s="11">
        <v>2.0</v>
      </c>
      <c r="C31" s="13">
        <v>46242.0</v>
      </c>
      <c r="D31" s="13">
        <v>46242.0</v>
      </c>
      <c r="E31" s="11">
        <v>8495.0</v>
      </c>
      <c r="F31" s="11" t="s">
        <v>61</v>
      </c>
      <c r="G31" s="14">
        <v>44396.0</v>
      </c>
      <c r="H31" s="11" t="s">
        <v>212</v>
      </c>
      <c r="I31" s="11"/>
      <c r="J31" s="11"/>
      <c r="K31" s="11"/>
      <c r="L31" s="11"/>
      <c r="M31" s="11"/>
      <c r="N31" s="16">
        <v>3.5</v>
      </c>
      <c r="O31" s="16">
        <v>3.0</v>
      </c>
      <c r="P31" s="19"/>
      <c r="Q31" s="13">
        <v>46242.0</v>
      </c>
      <c r="R31" s="11" t="s">
        <v>48</v>
      </c>
      <c r="S31" s="11" t="s">
        <v>102</v>
      </c>
      <c r="T31" s="11" t="s">
        <v>109</v>
      </c>
      <c r="U31" s="11" t="s">
        <v>214</v>
      </c>
      <c r="V31" s="11" t="s">
        <v>243</v>
      </c>
      <c r="W31" s="11">
        <v>5.0</v>
      </c>
      <c r="X31" s="11" t="s">
        <v>102</v>
      </c>
      <c r="Y31" s="16">
        <v>2.7</v>
      </c>
      <c r="Z31" s="16" t="s">
        <v>102</v>
      </c>
      <c r="AA31" s="19"/>
      <c r="AB31" s="13">
        <v>46242.0</v>
      </c>
      <c r="AC31" s="11" t="s">
        <v>91</v>
      </c>
      <c r="AD31" s="16" t="s">
        <v>102</v>
      </c>
      <c r="AE31" s="16"/>
      <c r="AF31" s="19"/>
      <c r="AG31" s="11">
        <v>2.0</v>
      </c>
      <c r="AH31" s="13">
        <v>46242.0</v>
      </c>
      <c r="AI31" s="11" t="s">
        <v>93</v>
      </c>
      <c r="AJ31" s="13">
        <v>46242.0</v>
      </c>
      <c r="AK31" s="11">
        <v>100.0</v>
      </c>
      <c r="AL31" s="11">
        <v>100.0</v>
      </c>
      <c r="AM31" s="11" t="s">
        <v>126</v>
      </c>
      <c r="AN31" s="13">
        <v>46242.0</v>
      </c>
      <c r="AO31" s="3"/>
      <c r="AX31" s="22">
        <v>46314.0</v>
      </c>
      <c r="AY31" s="7" t="s">
        <v>140</v>
      </c>
    </row>
    <row r="32" ht="15.75" customHeight="1">
      <c r="A32" s="11" t="s">
        <v>79</v>
      </c>
      <c r="B32" s="11">
        <v>2.0</v>
      </c>
      <c r="C32" s="13">
        <v>46242.0</v>
      </c>
      <c r="D32" s="13">
        <v>46242.0</v>
      </c>
      <c r="E32" s="11">
        <v>8496.0</v>
      </c>
      <c r="F32" s="11" t="s">
        <v>61</v>
      </c>
      <c r="G32" s="14">
        <v>44396.0</v>
      </c>
      <c r="H32" s="11" t="s">
        <v>101</v>
      </c>
      <c r="I32" s="11"/>
      <c r="J32" s="11"/>
      <c r="K32" s="11"/>
      <c r="L32" s="11"/>
      <c r="M32" s="11"/>
      <c r="N32" s="16">
        <v>3.3</v>
      </c>
      <c r="O32" s="16">
        <v>3.4</v>
      </c>
      <c r="P32" s="19"/>
      <c r="Q32" s="13">
        <v>46242.0</v>
      </c>
      <c r="R32" s="11" t="s">
        <v>48</v>
      </c>
      <c r="S32" s="11" t="s">
        <v>102</v>
      </c>
      <c r="T32" s="11" t="s">
        <v>109</v>
      </c>
      <c r="U32" s="11" t="s">
        <v>93</v>
      </c>
      <c r="V32" s="11" t="s">
        <v>102</v>
      </c>
      <c r="W32" s="11">
        <v>0.0</v>
      </c>
      <c r="X32" s="11" t="s">
        <v>102</v>
      </c>
      <c r="Y32" s="16">
        <v>2.9</v>
      </c>
      <c r="Z32" s="16" t="s">
        <v>102</v>
      </c>
      <c r="AA32" s="19"/>
      <c r="AB32" s="13">
        <v>46242.0</v>
      </c>
      <c r="AC32" s="11" t="s">
        <v>91</v>
      </c>
      <c r="AD32" s="16" t="s">
        <v>102</v>
      </c>
      <c r="AE32" s="16"/>
      <c r="AF32" s="19"/>
      <c r="AG32" s="11">
        <v>2.0</v>
      </c>
      <c r="AH32" s="13">
        <v>46242.0</v>
      </c>
      <c r="AI32" s="11" t="s">
        <v>93</v>
      </c>
      <c r="AJ32" s="13">
        <v>46242.0</v>
      </c>
      <c r="AK32" s="11">
        <v>100.0</v>
      </c>
      <c r="AL32" s="11">
        <v>100.0</v>
      </c>
      <c r="AM32" s="11" t="s">
        <v>82</v>
      </c>
      <c r="AN32" s="13">
        <v>46242.0</v>
      </c>
      <c r="AO32" s="3"/>
      <c r="AX32" s="22">
        <v>46314.0</v>
      </c>
      <c r="AY32" s="7" t="s">
        <v>140</v>
      </c>
    </row>
    <row r="33" ht="15.75" customHeight="1">
      <c r="A33" s="11" t="s">
        <v>79</v>
      </c>
      <c r="B33" s="11">
        <v>2.0</v>
      </c>
      <c r="C33" s="13">
        <v>46242.0</v>
      </c>
      <c r="D33" s="13">
        <v>46242.0</v>
      </c>
      <c r="E33" s="11">
        <v>8497.0</v>
      </c>
      <c r="F33" s="11" t="s">
        <v>61</v>
      </c>
      <c r="G33" s="14">
        <v>44396.0</v>
      </c>
      <c r="H33" s="11" t="s">
        <v>218</v>
      </c>
      <c r="I33" s="11"/>
      <c r="J33" s="11"/>
      <c r="K33" s="11"/>
      <c r="L33" s="11"/>
      <c r="M33" s="11"/>
      <c r="N33" s="16">
        <v>2.9</v>
      </c>
      <c r="O33" s="16">
        <v>3.0</v>
      </c>
      <c r="P33" s="19"/>
      <c r="Q33" s="13">
        <v>46242.0</v>
      </c>
      <c r="R33" s="11" t="s">
        <v>48</v>
      </c>
      <c r="S33" s="11" t="s">
        <v>102</v>
      </c>
      <c r="T33" s="11" t="s">
        <v>109</v>
      </c>
      <c r="U33" s="11" t="s">
        <v>93</v>
      </c>
      <c r="V33" s="11" t="s">
        <v>250</v>
      </c>
      <c r="W33" s="11">
        <v>0.0</v>
      </c>
      <c r="X33" s="11">
        <v>2.0</v>
      </c>
      <c r="Y33" s="16">
        <v>2.6</v>
      </c>
      <c r="Z33" s="16" t="s">
        <v>102</v>
      </c>
      <c r="AA33" s="19"/>
      <c r="AB33" s="13">
        <v>46242.0</v>
      </c>
      <c r="AC33" s="11" t="s">
        <v>91</v>
      </c>
      <c r="AD33" s="16" t="s">
        <v>102</v>
      </c>
      <c r="AE33" s="16"/>
      <c r="AF33" s="19"/>
      <c r="AG33" s="11">
        <v>3.0</v>
      </c>
      <c r="AH33" s="13">
        <v>46242.0</v>
      </c>
      <c r="AI33" s="11" t="s">
        <v>93</v>
      </c>
      <c r="AJ33" s="13">
        <v>46242.0</v>
      </c>
      <c r="AK33" s="11">
        <v>90.0</v>
      </c>
      <c r="AL33" s="11">
        <v>90.0</v>
      </c>
      <c r="AM33" s="11" t="s">
        <v>126</v>
      </c>
      <c r="AN33" s="13">
        <v>46242.0</v>
      </c>
      <c r="AO33" s="7" t="s">
        <v>306</v>
      </c>
      <c r="AX33" s="22">
        <v>46314.0</v>
      </c>
      <c r="AY33" s="7" t="s">
        <v>140</v>
      </c>
    </row>
    <row r="34" ht="15.75" customHeight="1">
      <c r="A34" s="11" t="s">
        <v>79</v>
      </c>
      <c r="B34" s="11">
        <v>2.0</v>
      </c>
      <c r="C34" s="13">
        <v>46242.0</v>
      </c>
      <c r="D34" s="13">
        <v>46242.0</v>
      </c>
      <c r="E34" s="11">
        <v>8498.0</v>
      </c>
      <c r="F34" s="11" t="s">
        <v>61</v>
      </c>
      <c r="G34" s="14">
        <v>44396.0</v>
      </c>
      <c r="H34" s="11" t="s">
        <v>218</v>
      </c>
      <c r="I34" s="11"/>
      <c r="J34" s="11"/>
      <c r="K34" s="11"/>
      <c r="L34" s="11"/>
      <c r="M34" s="11"/>
      <c r="N34" s="16">
        <v>3.1</v>
      </c>
      <c r="O34" s="16">
        <v>3.1</v>
      </c>
      <c r="P34" s="19"/>
      <c r="Q34" s="13">
        <v>46242.0</v>
      </c>
      <c r="R34" s="11" t="s">
        <v>48</v>
      </c>
      <c r="S34" s="11" t="s">
        <v>102</v>
      </c>
      <c r="T34" s="11" t="s">
        <v>109</v>
      </c>
      <c r="U34" s="11" t="s">
        <v>93</v>
      </c>
      <c r="V34" s="11" t="s">
        <v>288</v>
      </c>
      <c r="W34" s="11">
        <v>0.0</v>
      </c>
      <c r="X34" s="11" t="s">
        <v>102</v>
      </c>
      <c r="Y34" s="16">
        <v>2.6</v>
      </c>
      <c r="Z34" s="16" t="s">
        <v>102</v>
      </c>
      <c r="AA34" s="19"/>
      <c r="AB34" s="13">
        <v>46242.0</v>
      </c>
      <c r="AC34" s="11" t="s">
        <v>91</v>
      </c>
      <c r="AD34" s="16" t="s">
        <v>102</v>
      </c>
      <c r="AE34" s="16"/>
      <c r="AF34" s="19"/>
      <c r="AG34" s="11">
        <v>3.0</v>
      </c>
      <c r="AH34" s="13">
        <v>46242.0</v>
      </c>
      <c r="AI34" s="11" t="s">
        <v>93</v>
      </c>
      <c r="AJ34" s="13">
        <v>46242.0</v>
      </c>
      <c r="AK34" s="11">
        <v>100.0</v>
      </c>
      <c r="AL34" s="11">
        <v>100.0</v>
      </c>
      <c r="AM34" s="11" t="s">
        <v>126</v>
      </c>
      <c r="AN34" s="13">
        <v>46242.0</v>
      </c>
      <c r="AO34" s="3"/>
      <c r="AX34" s="22">
        <v>46314.0</v>
      </c>
      <c r="AY34" s="7" t="s">
        <v>140</v>
      </c>
    </row>
    <row r="35" ht="15.75" customHeight="1">
      <c r="A35" s="11" t="s">
        <v>79</v>
      </c>
      <c r="B35" s="11">
        <v>2.0</v>
      </c>
      <c r="C35" s="13">
        <v>46242.0</v>
      </c>
      <c r="D35" s="13">
        <v>46242.0</v>
      </c>
      <c r="E35" s="11">
        <v>8499.0</v>
      </c>
      <c r="F35" s="11" t="s">
        <v>61</v>
      </c>
      <c r="G35" s="14">
        <v>44396.0</v>
      </c>
      <c r="H35" s="11" t="s">
        <v>212</v>
      </c>
      <c r="I35" s="11"/>
      <c r="J35" s="11"/>
      <c r="K35" s="11"/>
      <c r="L35" s="11"/>
      <c r="M35" s="11"/>
      <c r="N35" s="16">
        <v>9.1</v>
      </c>
      <c r="O35" s="16" t="s">
        <v>102</v>
      </c>
      <c r="P35" s="19"/>
      <c r="Q35" s="13">
        <v>46242.0</v>
      </c>
      <c r="R35" s="11" t="s">
        <v>91</v>
      </c>
      <c r="S35" s="11" t="s">
        <v>102</v>
      </c>
      <c r="T35" s="11" t="s">
        <v>267</v>
      </c>
      <c r="U35" s="27" t="s">
        <v>102</v>
      </c>
      <c r="V35" s="27" t="s">
        <v>102</v>
      </c>
      <c r="W35" s="27" t="s">
        <v>102</v>
      </c>
      <c r="X35" s="27" t="s">
        <v>102</v>
      </c>
      <c r="Y35" s="16">
        <v>6.0</v>
      </c>
      <c r="Z35" s="16" t="s">
        <v>102</v>
      </c>
      <c r="AA35" s="19"/>
      <c r="AB35" s="13">
        <v>46242.0</v>
      </c>
      <c r="AC35" s="11" t="s">
        <v>91</v>
      </c>
      <c r="AD35" s="24" t="s">
        <v>102</v>
      </c>
      <c r="AE35" s="16"/>
      <c r="AF35" s="19"/>
      <c r="AG35" s="11">
        <v>4.0</v>
      </c>
      <c r="AH35" s="13">
        <v>46242.0</v>
      </c>
      <c r="AI35" s="11" t="s">
        <v>93</v>
      </c>
      <c r="AJ35" s="13">
        <v>46242.0</v>
      </c>
      <c r="AK35" s="27" t="s">
        <v>102</v>
      </c>
      <c r="AL35" s="27" t="s">
        <v>102</v>
      </c>
      <c r="AM35" s="27" t="s">
        <v>102</v>
      </c>
      <c r="AN35" s="13">
        <v>46242.0</v>
      </c>
      <c r="AO35" s="3"/>
      <c r="AX35" s="22">
        <v>46314.0</v>
      </c>
      <c r="AY35" s="7" t="s">
        <v>140</v>
      </c>
    </row>
    <row r="36" ht="15.75" customHeight="1">
      <c r="A36" s="11" t="s">
        <v>79</v>
      </c>
      <c r="B36" s="11">
        <v>2.0</v>
      </c>
      <c r="C36" s="13">
        <v>46242.0</v>
      </c>
      <c r="D36" s="13">
        <v>46242.0</v>
      </c>
      <c r="E36" s="11">
        <v>8500.0</v>
      </c>
      <c r="F36" s="11" t="s">
        <v>61</v>
      </c>
      <c r="G36" s="14">
        <v>44396.0</v>
      </c>
      <c r="H36" s="11" t="s">
        <v>212</v>
      </c>
      <c r="I36" s="11"/>
      <c r="J36" s="11"/>
      <c r="K36" s="11"/>
      <c r="L36" s="11"/>
      <c r="M36" s="11"/>
      <c r="N36" s="16">
        <v>1.5</v>
      </c>
      <c r="O36" s="16">
        <v>1.6</v>
      </c>
      <c r="P36" s="19"/>
      <c r="Q36" s="13">
        <v>46242.0</v>
      </c>
      <c r="R36" s="11" t="s">
        <v>48</v>
      </c>
      <c r="S36" s="11" t="s">
        <v>102</v>
      </c>
      <c r="T36" s="11" t="s">
        <v>109</v>
      </c>
      <c r="U36" s="11" t="s">
        <v>93</v>
      </c>
      <c r="V36" s="11" t="s">
        <v>310</v>
      </c>
      <c r="W36" s="11">
        <v>0.0</v>
      </c>
      <c r="X36" s="11">
        <v>1.0</v>
      </c>
      <c r="Y36" s="16">
        <v>2.1</v>
      </c>
      <c r="Z36" s="16" t="s">
        <v>102</v>
      </c>
      <c r="AA36" s="19"/>
      <c r="AB36" s="13">
        <v>46242.0</v>
      </c>
      <c r="AC36" s="11" t="s">
        <v>91</v>
      </c>
      <c r="AD36" s="16" t="s">
        <v>102</v>
      </c>
      <c r="AE36" s="16"/>
      <c r="AF36" s="19"/>
      <c r="AG36" s="11">
        <v>2.0</v>
      </c>
      <c r="AH36" s="13">
        <v>46242.0</v>
      </c>
      <c r="AI36" s="11" t="s">
        <v>93</v>
      </c>
      <c r="AJ36" s="13">
        <v>46242.0</v>
      </c>
      <c r="AK36" s="11">
        <v>100.0</v>
      </c>
      <c r="AL36" s="11">
        <v>100.0</v>
      </c>
      <c r="AM36" s="11" t="s">
        <v>126</v>
      </c>
      <c r="AN36" s="13">
        <v>46242.0</v>
      </c>
      <c r="AO36" s="7" t="s">
        <v>311</v>
      </c>
      <c r="AX36" s="22">
        <v>46314.0</v>
      </c>
      <c r="AY36" s="7" t="s">
        <v>140</v>
      </c>
    </row>
    <row r="37" ht="15.75" customHeight="1">
      <c r="A37" s="11" t="s">
        <v>79</v>
      </c>
      <c r="B37" s="11">
        <v>2.0</v>
      </c>
      <c r="C37" s="13">
        <v>46242.0</v>
      </c>
      <c r="D37" s="13">
        <v>46242.0</v>
      </c>
      <c r="E37" s="11">
        <v>8501.0</v>
      </c>
      <c r="F37" s="11" t="s">
        <v>61</v>
      </c>
      <c r="G37" s="14">
        <v>44397.0</v>
      </c>
      <c r="H37" s="11" t="s">
        <v>101</v>
      </c>
      <c r="I37" s="11"/>
      <c r="J37" s="11"/>
      <c r="K37" s="11"/>
      <c r="L37" s="11"/>
      <c r="M37" s="11"/>
      <c r="N37" s="16">
        <v>18.5</v>
      </c>
      <c r="O37" s="16" t="s">
        <v>102</v>
      </c>
      <c r="P37" s="19"/>
      <c r="Q37" s="13">
        <v>46242.0</v>
      </c>
      <c r="R37" s="11" t="s">
        <v>91</v>
      </c>
      <c r="S37" s="11" t="s">
        <v>102</v>
      </c>
      <c r="T37" s="11" t="s">
        <v>109</v>
      </c>
      <c r="U37" s="11" t="s">
        <v>93</v>
      </c>
      <c r="V37" s="11" t="s">
        <v>162</v>
      </c>
      <c r="W37" s="27">
        <v>0.0</v>
      </c>
      <c r="X37" s="11" t="s">
        <v>102</v>
      </c>
      <c r="Y37" s="16">
        <v>12.6</v>
      </c>
      <c r="Z37" s="16">
        <v>12.2</v>
      </c>
      <c r="AA37" s="19"/>
      <c r="AB37" s="13">
        <v>46242.0</v>
      </c>
      <c r="AC37" s="11" t="s">
        <v>122</v>
      </c>
      <c r="AD37" s="16" t="s">
        <v>102</v>
      </c>
      <c r="AE37" s="16"/>
      <c r="AF37" s="19"/>
      <c r="AG37" s="11">
        <v>3.0</v>
      </c>
      <c r="AH37" s="13">
        <v>46242.0</v>
      </c>
      <c r="AI37" s="11" t="s">
        <v>129</v>
      </c>
      <c r="AJ37" s="13">
        <v>46242.0</v>
      </c>
      <c r="AK37" s="11">
        <v>100.0</v>
      </c>
      <c r="AL37" s="11">
        <v>70.0</v>
      </c>
      <c r="AM37" s="11" t="s">
        <v>126</v>
      </c>
      <c r="AN37" s="13">
        <v>46242.0</v>
      </c>
      <c r="AO37" s="3" t="s">
        <v>313</v>
      </c>
      <c r="AX37" s="22">
        <v>46314.0</v>
      </c>
      <c r="AY37" s="7" t="s">
        <v>140</v>
      </c>
    </row>
    <row r="38" ht="15.75" customHeight="1">
      <c r="A38" s="11" t="s">
        <v>79</v>
      </c>
      <c r="B38" s="11">
        <v>2.0</v>
      </c>
      <c r="C38" s="13">
        <v>46242.0</v>
      </c>
      <c r="D38" s="13">
        <v>46242.0</v>
      </c>
      <c r="E38" s="11">
        <v>8502.0</v>
      </c>
      <c r="F38" s="11" t="s">
        <v>61</v>
      </c>
      <c r="G38" s="14">
        <v>44397.0</v>
      </c>
      <c r="H38" s="11" t="s">
        <v>218</v>
      </c>
      <c r="I38" s="11"/>
      <c r="J38" s="11"/>
      <c r="K38" s="11"/>
      <c r="L38" s="11"/>
      <c r="M38" s="11"/>
      <c r="N38" s="16">
        <v>3.1</v>
      </c>
      <c r="O38" s="16">
        <v>3.2</v>
      </c>
      <c r="P38" s="19"/>
      <c r="Q38" s="13">
        <v>46242.0</v>
      </c>
      <c r="R38" s="11" t="s">
        <v>48</v>
      </c>
      <c r="S38" s="11" t="s">
        <v>102</v>
      </c>
      <c r="T38" s="11" t="s">
        <v>109</v>
      </c>
      <c r="U38" s="11" t="s">
        <v>93</v>
      </c>
      <c r="V38" s="11" t="s">
        <v>162</v>
      </c>
      <c r="W38" s="11">
        <v>0.0</v>
      </c>
      <c r="X38" s="11" t="s">
        <v>102</v>
      </c>
      <c r="Y38" s="16">
        <v>2.2</v>
      </c>
      <c r="Z38" s="16" t="s">
        <v>102</v>
      </c>
      <c r="AA38" s="19"/>
      <c r="AB38" s="13">
        <v>46242.0</v>
      </c>
      <c r="AC38" s="11" t="s">
        <v>91</v>
      </c>
      <c r="AD38" s="16" t="s">
        <v>102</v>
      </c>
      <c r="AE38" s="16"/>
      <c r="AF38" s="19"/>
      <c r="AG38" s="11">
        <v>4.0</v>
      </c>
      <c r="AH38" s="13">
        <v>46242.0</v>
      </c>
      <c r="AI38" s="11" t="s">
        <v>93</v>
      </c>
      <c r="AJ38" s="13">
        <v>46242.0</v>
      </c>
      <c r="AK38" s="11">
        <v>100.0</v>
      </c>
      <c r="AL38" s="11">
        <v>100.0</v>
      </c>
      <c r="AM38" s="11" t="s">
        <v>126</v>
      </c>
      <c r="AN38" s="13">
        <v>46242.0</v>
      </c>
      <c r="AO38" s="3"/>
      <c r="AX38" s="22">
        <v>46314.0</v>
      </c>
      <c r="AY38" s="7" t="s">
        <v>140</v>
      </c>
    </row>
    <row r="39" ht="15.75" customHeight="1">
      <c r="A39" s="11" t="s">
        <v>79</v>
      </c>
      <c r="B39" s="11">
        <v>2.0</v>
      </c>
      <c r="C39" s="13">
        <v>46242.0</v>
      </c>
      <c r="D39" s="13">
        <v>46242.0</v>
      </c>
      <c r="E39" s="11">
        <v>8503.0</v>
      </c>
      <c r="F39" s="11" t="s">
        <v>61</v>
      </c>
      <c r="G39" s="14">
        <v>44397.0</v>
      </c>
      <c r="H39" s="11" t="s">
        <v>212</v>
      </c>
      <c r="I39" s="11"/>
      <c r="J39" s="11"/>
      <c r="K39" s="11"/>
      <c r="L39" s="11"/>
      <c r="M39" s="11"/>
      <c r="N39" s="16">
        <v>1.2</v>
      </c>
      <c r="O39" s="16">
        <v>1.2</v>
      </c>
      <c r="P39" s="19"/>
      <c r="Q39" s="13">
        <v>46242.0</v>
      </c>
      <c r="R39" s="11" t="s">
        <v>48</v>
      </c>
      <c r="S39" s="11" t="s">
        <v>102</v>
      </c>
      <c r="T39" s="11" t="s">
        <v>109</v>
      </c>
      <c r="U39" s="11" t="s">
        <v>93</v>
      </c>
      <c r="V39" s="11" t="s">
        <v>102</v>
      </c>
      <c r="W39" s="11">
        <v>0.0</v>
      </c>
      <c r="X39" s="11" t="s">
        <v>102</v>
      </c>
      <c r="Y39" s="16">
        <v>1.8</v>
      </c>
      <c r="Z39" s="16" t="s">
        <v>102</v>
      </c>
      <c r="AA39" s="19"/>
      <c r="AB39" s="13">
        <v>46242.0</v>
      </c>
      <c r="AC39" s="11" t="s">
        <v>91</v>
      </c>
      <c r="AD39" s="16" t="s">
        <v>102</v>
      </c>
      <c r="AE39" s="16"/>
      <c r="AF39" s="19"/>
      <c r="AG39" s="11">
        <v>3.0</v>
      </c>
      <c r="AH39" s="13">
        <v>46242.0</v>
      </c>
      <c r="AI39" s="11" t="s">
        <v>93</v>
      </c>
      <c r="AJ39" s="13">
        <v>46242.0</v>
      </c>
      <c r="AK39" s="11">
        <v>100.0</v>
      </c>
      <c r="AL39" s="11">
        <v>90.0</v>
      </c>
      <c r="AM39" s="11" t="s">
        <v>82</v>
      </c>
      <c r="AN39" s="13">
        <v>46242.0</v>
      </c>
      <c r="AO39" s="3"/>
      <c r="AX39" s="22">
        <v>46314.0</v>
      </c>
      <c r="AY39" s="7" t="s">
        <v>140</v>
      </c>
    </row>
    <row r="40" ht="15.75" customHeight="1">
      <c r="A40" s="11" t="s">
        <v>79</v>
      </c>
      <c r="B40" s="11">
        <v>2.0</v>
      </c>
      <c r="C40" s="13">
        <v>46242.0</v>
      </c>
      <c r="D40" s="13">
        <v>46242.0</v>
      </c>
      <c r="E40" s="11">
        <v>8504.0</v>
      </c>
      <c r="F40" s="11" t="s">
        <v>61</v>
      </c>
      <c r="G40" s="14">
        <v>44397.0</v>
      </c>
      <c r="H40" s="11" t="s">
        <v>101</v>
      </c>
      <c r="I40" s="11"/>
      <c r="J40" s="11"/>
      <c r="K40" s="11"/>
      <c r="L40" s="11"/>
      <c r="M40" s="11"/>
      <c r="N40" s="16">
        <v>3.4</v>
      </c>
      <c r="O40" s="16">
        <v>3.6</v>
      </c>
      <c r="P40" s="19"/>
      <c r="Q40" s="13">
        <v>46242.0</v>
      </c>
      <c r="R40" s="11" t="s">
        <v>48</v>
      </c>
      <c r="S40" s="11" t="s">
        <v>102</v>
      </c>
      <c r="T40" s="11" t="s">
        <v>109</v>
      </c>
      <c r="U40" s="11" t="s">
        <v>93</v>
      </c>
      <c r="V40" s="11" t="s">
        <v>162</v>
      </c>
      <c r="W40" s="11">
        <v>0.0</v>
      </c>
      <c r="X40" s="11" t="s">
        <v>102</v>
      </c>
      <c r="Y40" s="16">
        <v>2.4</v>
      </c>
      <c r="Z40" s="16" t="s">
        <v>102</v>
      </c>
      <c r="AA40" s="19"/>
      <c r="AB40" s="13">
        <v>46242.0</v>
      </c>
      <c r="AC40" s="11" t="s">
        <v>91</v>
      </c>
      <c r="AD40" s="16" t="s">
        <v>102</v>
      </c>
      <c r="AE40" s="16"/>
      <c r="AF40" s="19"/>
      <c r="AG40" s="11">
        <v>3.0</v>
      </c>
      <c r="AH40" s="13">
        <v>46242.0</v>
      </c>
      <c r="AI40" s="11" t="s">
        <v>93</v>
      </c>
      <c r="AJ40" s="13">
        <v>46242.0</v>
      </c>
      <c r="AK40" s="11">
        <v>100.0</v>
      </c>
      <c r="AL40" s="11">
        <v>90.0</v>
      </c>
      <c r="AM40" s="11" t="s">
        <v>126</v>
      </c>
      <c r="AN40" s="13">
        <v>46242.0</v>
      </c>
      <c r="AO40" s="3"/>
      <c r="AX40" s="22">
        <v>46314.0</v>
      </c>
      <c r="AY40" s="7" t="s">
        <v>140</v>
      </c>
    </row>
    <row r="41" ht="15.75" customHeight="1">
      <c r="A41" s="11" t="s">
        <v>79</v>
      </c>
      <c r="B41" s="11">
        <v>2.0</v>
      </c>
      <c r="C41" s="13">
        <v>46242.0</v>
      </c>
      <c r="D41" s="13">
        <v>46242.0</v>
      </c>
      <c r="E41" s="11">
        <v>8505.0</v>
      </c>
      <c r="F41" s="11" t="s">
        <v>61</v>
      </c>
      <c r="G41" s="14">
        <v>44397.0</v>
      </c>
      <c r="H41" s="11" t="s">
        <v>218</v>
      </c>
      <c r="I41" s="11"/>
      <c r="J41" s="11"/>
      <c r="K41" s="11"/>
      <c r="L41" s="11"/>
      <c r="M41" s="11"/>
      <c r="N41" s="16">
        <v>4.8</v>
      </c>
      <c r="O41" s="16">
        <v>4.8</v>
      </c>
      <c r="P41" s="19"/>
      <c r="Q41" s="13">
        <v>46242.0</v>
      </c>
      <c r="R41" s="11" t="s">
        <v>48</v>
      </c>
      <c r="S41" s="11" t="s">
        <v>102</v>
      </c>
      <c r="T41" s="11" t="s">
        <v>109</v>
      </c>
      <c r="U41" s="11" t="s">
        <v>93</v>
      </c>
      <c r="V41" s="11" t="s">
        <v>162</v>
      </c>
      <c r="W41" s="11">
        <v>0.0</v>
      </c>
      <c r="X41" s="11" t="s">
        <v>102</v>
      </c>
      <c r="Y41" s="16">
        <v>3.2</v>
      </c>
      <c r="Z41" s="16" t="s">
        <v>102</v>
      </c>
      <c r="AA41" s="19"/>
      <c r="AB41" s="13">
        <v>46242.0</v>
      </c>
      <c r="AC41" s="11" t="s">
        <v>91</v>
      </c>
      <c r="AD41" s="16" t="s">
        <v>102</v>
      </c>
      <c r="AE41" s="16"/>
      <c r="AF41" s="19"/>
      <c r="AG41" s="11">
        <v>4.0</v>
      </c>
      <c r="AH41" s="13">
        <v>46242.0</v>
      </c>
      <c r="AI41" s="11" t="s">
        <v>93</v>
      </c>
      <c r="AJ41" s="13">
        <v>46242.0</v>
      </c>
      <c r="AK41" s="11">
        <v>100.0</v>
      </c>
      <c r="AL41" s="11">
        <v>100.0</v>
      </c>
      <c r="AM41" s="11" t="s">
        <v>126</v>
      </c>
      <c r="AN41" s="13">
        <v>46242.0</v>
      </c>
      <c r="AO41" s="3"/>
      <c r="AX41" s="22">
        <v>46314.0</v>
      </c>
      <c r="AY41" s="7" t="s">
        <v>140</v>
      </c>
    </row>
    <row r="42" ht="15.75" customHeight="1">
      <c r="A42" s="11" t="s">
        <v>79</v>
      </c>
      <c r="B42" s="11">
        <v>2.0</v>
      </c>
      <c r="C42" s="13">
        <v>46242.0</v>
      </c>
      <c r="D42" s="13">
        <v>46242.0</v>
      </c>
      <c r="E42" s="11">
        <v>8506.0</v>
      </c>
      <c r="F42" s="11" t="s">
        <v>61</v>
      </c>
      <c r="G42" s="14">
        <v>44397.0</v>
      </c>
      <c r="H42" s="11" t="s">
        <v>212</v>
      </c>
      <c r="I42" s="11"/>
      <c r="J42" s="11"/>
      <c r="K42" s="11"/>
      <c r="L42" s="11"/>
      <c r="M42" s="11"/>
      <c r="N42" s="16">
        <v>6.3</v>
      </c>
      <c r="O42" s="16" t="s">
        <v>102</v>
      </c>
      <c r="P42" s="19"/>
      <c r="Q42" s="13">
        <v>46242.0</v>
      </c>
      <c r="R42" s="11" t="s">
        <v>91</v>
      </c>
      <c r="S42" s="11" t="s">
        <v>102</v>
      </c>
      <c r="T42" s="11" t="s">
        <v>109</v>
      </c>
      <c r="U42" s="11" t="s">
        <v>214</v>
      </c>
      <c r="V42" s="11" t="s">
        <v>333</v>
      </c>
      <c r="W42" s="11">
        <v>5.0</v>
      </c>
      <c r="X42" s="11">
        <v>2.0</v>
      </c>
      <c r="Y42" s="16">
        <v>3.5</v>
      </c>
      <c r="Z42" s="16" t="s">
        <v>102</v>
      </c>
      <c r="AA42" s="19"/>
      <c r="AB42" s="13">
        <v>46242.0</v>
      </c>
      <c r="AC42" s="11" t="s">
        <v>91</v>
      </c>
      <c r="AD42" s="16" t="s">
        <v>102</v>
      </c>
      <c r="AE42" s="16"/>
      <c r="AF42" s="19"/>
      <c r="AG42" s="11">
        <v>4.0</v>
      </c>
      <c r="AH42" s="13">
        <v>46242.0</v>
      </c>
      <c r="AI42" s="11" t="s">
        <v>93</v>
      </c>
      <c r="AJ42" s="13">
        <v>46242.0</v>
      </c>
      <c r="AK42" s="11">
        <v>100.0</v>
      </c>
      <c r="AL42" s="11">
        <v>90.0</v>
      </c>
      <c r="AM42" s="11" t="s">
        <v>126</v>
      </c>
      <c r="AN42" s="13">
        <v>46242.0</v>
      </c>
      <c r="AO42" s="3"/>
      <c r="AX42" s="22">
        <v>46314.0</v>
      </c>
      <c r="AY42" s="7" t="s">
        <v>140</v>
      </c>
    </row>
    <row r="43" ht="15.75" customHeight="1">
      <c r="A43" s="11" t="s">
        <v>79</v>
      </c>
      <c r="B43" s="11">
        <v>2.0</v>
      </c>
      <c r="C43" s="13">
        <v>46242.0</v>
      </c>
      <c r="D43" s="13">
        <v>46242.0</v>
      </c>
      <c r="E43" s="11">
        <v>8507.0</v>
      </c>
      <c r="F43" s="11" t="s">
        <v>61</v>
      </c>
      <c r="G43" s="14">
        <v>44397.0</v>
      </c>
      <c r="H43" s="11" t="s">
        <v>218</v>
      </c>
      <c r="I43" s="11"/>
      <c r="J43" s="11"/>
      <c r="K43" s="11"/>
      <c r="L43" s="11"/>
      <c r="M43" s="11"/>
      <c r="N43" s="16">
        <v>1.8</v>
      </c>
      <c r="O43" s="16">
        <v>2.0</v>
      </c>
      <c r="P43" s="19"/>
      <c r="Q43" s="13">
        <v>46242.0</v>
      </c>
      <c r="R43" s="11" t="s">
        <v>48</v>
      </c>
      <c r="S43" s="11" t="s">
        <v>102</v>
      </c>
      <c r="T43" s="11" t="s">
        <v>109</v>
      </c>
      <c r="U43" s="11" t="s">
        <v>93</v>
      </c>
      <c r="V43" s="11" t="s">
        <v>337</v>
      </c>
      <c r="W43" s="11">
        <v>0.0</v>
      </c>
      <c r="X43" s="11" t="s">
        <v>102</v>
      </c>
      <c r="Y43" s="16">
        <v>1.9</v>
      </c>
      <c r="Z43" s="16" t="s">
        <v>102</v>
      </c>
      <c r="AA43" s="19"/>
      <c r="AB43" s="13">
        <v>46242.0</v>
      </c>
      <c r="AC43" s="11" t="s">
        <v>91</v>
      </c>
      <c r="AD43" s="16" t="s">
        <v>102</v>
      </c>
      <c r="AE43" s="16"/>
      <c r="AF43" s="19"/>
      <c r="AG43" s="11">
        <v>2.0</v>
      </c>
      <c r="AH43" s="13">
        <v>46242.0</v>
      </c>
      <c r="AI43" s="11" t="s">
        <v>93</v>
      </c>
      <c r="AJ43" s="13">
        <v>46242.0</v>
      </c>
      <c r="AK43" s="11">
        <v>90.0</v>
      </c>
      <c r="AL43" s="11">
        <v>100.0</v>
      </c>
      <c r="AM43" s="11" t="s">
        <v>126</v>
      </c>
      <c r="AN43" s="13">
        <v>46242.0</v>
      </c>
      <c r="AO43" s="3"/>
      <c r="AX43" s="22">
        <v>46314.0</v>
      </c>
      <c r="AY43" s="7" t="s">
        <v>140</v>
      </c>
    </row>
    <row r="44" ht="15.75" customHeight="1">
      <c r="A44" s="11" t="s">
        <v>79</v>
      </c>
      <c r="B44" s="11">
        <v>2.0</v>
      </c>
      <c r="C44" s="13">
        <v>46242.0</v>
      </c>
      <c r="D44" s="13">
        <v>46242.0</v>
      </c>
      <c r="E44" s="11">
        <v>8508.0</v>
      </c>
      <c r="F44" s="11" t="s">
        <v>61</v>
      </c>
      <c r="G44" s="14">
        <v>44397.0</v>
      </c>
      <c r="H44" s="11" t="s">
        <v>218</v>
      </c>
      <c r="I44" s="11"/>
      <c r="J44" s="11"/>
      <c r="K44" s="11"/>
      <c r="L44" s="11"/>
      <c r="M44" s="11"/>
      <c r="N44" s="16">
        <v>1.9</v>
      </c>
      <c r="O44" s="16">
        <v>1.9</v>
      </c>
      <c r="P44" s="19"/>
      <c r="Q44" s="13">
        <v>46242.0</v>
      </c>
      <c r="R44" s="11" t="s">
        <v>48</v>
      </c>
      <c r="S44" s="11" t="s">
        <v>102</v>
      </c>
      <c r="T44" s="11" t="s">
        <v>109</v>
      </c>
      <c r="U44" s="11" t="s">
        <v>93</v>
      </c>
      <c r="V44" s="11" t="s">
        <v>162</v>
      </c>
      <c r="W44" s="11">
        <v>0.0</v>
      </c>
      <c r="X44" s="11" t="s">
        <v>102</v>
      </c>
      <c r="Y44" s="16">
        <v>1.9</v>
      </c>
      <c r="Z44" s="16" t="s">
        <v>102</v>
      </c>
      <c r="AA44" s="19"/>
      <c r="AB44" s="13">
        <v>46242.0</v>
      </c>
      <c r="AC44" s="11" t="s">
        <v>91</v>
      </c>
      <c r="AD44" s="16" t="s">
        <v>102</v>
      </c>
      <c r="AE44" s="16"/>
      <c r="AF44" s="19"/>
      <c r="AG44" s="11">
        <v>3.0</v>
      </c>
      <c r="AH44" s="13">
        <v>46242.0</v>
      </c>
      <c r="AI44" s="11" t="s">
        <v>93</v>
      </c>
      <c r="AJ44" s="13">
        <v>46242.0</v>
      </c>
      <c r="AK44" s="11">
        <v>100.0</v>
      </c>
      <c r="AL44" s="11">
        <v>100.0</v>
      </c>
      <c r="AM44" s="11" t="s">
        <v>126</v>
      </c>
      <c r="AN44" s="13">
        <v>46242.0</v>
      </c>
      <c r="AO44" s="3"/>
      <c r="AX44" s="22">
        <v>46314.0</v>
      </c>
      <c r="AY44" s="7" t="s">
        <v>140</v>
      </c>
    </row>
    <row r="45" ht="15.75" customHeight="1">
      <c r="A45" s="11" t="s">
        <v>79</v>
      </c>
      <c r="B45" s="11">
        <v>2.0</v>
      </c>
      <c r="C45" s="13">
        <v>46242.0</v>
      </c>
      <c r="D45" s="13">
        <v>46242.0</v>
      </c>
      <c r="E45" s="11">
        <v>8509.0</v>
      </c>
      <c r="F45" s="11" t="s">
        <v>61</v>
      </c>
      <c r="G45" s="14">
        <v>44397.0</v>
      </c>
      <c r="H45" s="11" t="s">
        <v>101</v>
      </c>
      <c r="I45" s="11"/>
      <c r="J45" s="11"/>
      <c r="K45" s="11"/>
      <c r="L45" s="11"/>
      <c r="M45" s="11"/>
      <c r="N45" s="24">
        <v>10.5</v>
      </c>
      <c r="O45" s="16" t="s">
        <v>102</v>
      </c>
      <c r="P45" s="19"/>
      <c r="Q45" s="13">
        <v>46242.0</v>
      </c>
      <c r="R45" s="11" t="s">
        <v>91</v>
      </c>
      <c r="S45" s="11" t="s">
        <v>102</v>
      </c>
      <c r="T45" s="11" t="s">
        <v>109</v>
      </c>
      <c r="U45" s="11" t="s">
        <v>93</v>
      </c>
      <c r="V45" s="11" t="s">
        <v>342</v>
      </c>
      <c r="W45" s="11">
        <v>0.0</v>
      </c>
      <c r="X45" s="11" t="s">
        <v>102</v>
      </c>
      <c r="Y45" s="16">
        <v>6.4</v>
      </c>
      <c r="Z45" s="16">
        <v>6.7</v>
      </c>
      <c r="AA45" s="19"/>
      <c r="AB45" s="13">
        <v>46242.0</v>
      </c>
      <c r="AC45" s="11" t="s">
        <v>122</v>
      </c>
      <c r="AD45" s="16" t="s">
        <v>102</v>
      </c>
      <c r="AE45" s="16"/>
      <c r="AF45" s="19"/>
      <c r="AG45" s="11">
        <v>2.0</v>
      </c>
      <c r="AH45" s="13">
        <v>46242.0</v>
      </c>
      <c r="AI45" s="11" t="s">
        <v>93</v>
      </c>
      <c r="AJ45" s="13">
        <v>46242.0</v>
      </c>
      <c r="AK45" s="11">
        <v>90.0</v>
      </c>
      <c r="AL45" s="11">
        <v>80.0</v>
      </c>
      <c r="AM45" s="11" t="s">
        <v>82</v>
      </c>
      <c r="AN45" s="13">
        <v>46242.0</v>
      </c>
      <c r="AO45" s="7" t="s">
        <v>344</v>
      </c>
      <c r="AX45" s="22">
        <v>46314.0</v>
      </c>
      <c r="AY45" s="7" t="s">
        <v>140</v>
      </c>
    </row>
    <row r="46" ht="15.75" customHeight="1">
      <c r="A46" s="11" t="s">
        <v>79</v>
      </c>
      <c r="B46" s="11">
        <v>2.0</v>
      </c>
      <c r="C46" s="13">
        <v>46242.0</v>
      </c>
      <c r="D46" s="13">
        <v>46242.0</v>
      </c>
      <c r="E46" s="11">
        <v>8510.0</v>
      </c>
      <c r="F46" s="11" t="s">
        <v>61</v>
      </c>
      <c r="G46" s="14">
        <v>44397.0</v>
      </c>
      <c r="H46" s="11" t="s">
        <v>101</v>
      </c>
      <c r="I46" s="11"/>
      <c r="J46" s="11"/>
      <c r="K46" s="11"/>
      <c r="L46" s="11"/>
      <c r="M46" s="11"/>
      <c r="N46" s="16">
        <v>18.4</v>
      </c>
      <c r="O46" s="16" t="s">
        <v>102</v>
      </c>
      <c r="P46" s="19"/>
      <c r="Q46" s="13">
        <v>46242.0</v>
      </c>
      <c r="R46" s="11" t="s">
        <v>91</v>
      </c>
      <c r="S46" s="11" t="s">
        <v>102</v>
      </c>
      <c r="T46" s="11" t="s">
        <v>53</v>
      </c>
      <c r="U46" s="11" t="s">
        <v>93</v>
      </c>
      <c r="V46" s="11" t="s">
        <v>347</v>
      </c>
      <c r="W46" s="11">
        <v>0.0</v>
      </c>
      <c r="X46" s="11" t="s">
        <v>102</v>
      </c>
      <c r="Y46" s="16">
        <v>10.6</v>
      </c>
      <c r="Z46" s="16">
        <v>10.9</v>
      </c>
      <c r="AA46" s="19"/>
      <c r="AB46" s="13">
        <v>46242.0</v>
      </c>
      <c r="AC46" s="11" t="s">
        <v>122</v>
      </c>
      <c r="AD46" s="16" t="s">
        <v>102</v>
      </c>
      <c r="AE46" s="16"/>
      <c r="AF46" s="19"/>
      <c r="AG46" s="11">
        <v>3.0</v>
      </c>
      <c r="AH46" s="13">
        <v>46242.0</v>
      </c>
      <c r="AI46" s="11" t="s">
        <v>129</v>
      </c>
      <c r="AJ46" s="13">
        <v>46242.0</v>
      </c>
      <c r="AK46" s="11">
        <v>0.0</v>
      </c>
      <c r="AL46" s="11">
        <v>0.0</v>
      </c>
      <c r="AM46" s="11" t="s">
        <v>102</v>
      </c>
      <c r="AN46" s="13">
        <v>46242.0</v>
      </c>
      <c r="AO46" s="3"/>
      <c r="AX46" s="22">
        <v>46314.0</v>
      </c>
      <c r="AY46" s="7" t="s">
        <v>140</v>
      </c>
    </row>
    <row r="47" ht="15.75" customHeight="1">
      <c r="A47" s="11" t="s">
        <v>79</v>
      </c>
      <c r="B47" s="11">
        <v>2.0</v>
      </c>
      <c r="C47" s="13">
        <v>46242.0</v>
      </c>
      <c r="D47" s="13">
        <v>46242.0</v>
      </c>
      <c r="E47" s="11">
        <v>8511.0</v>
      </c>
      <c r="F47" s="11" t="s">
        <v>61</v>
      </c>
      <c r="G47" s="14">
        <v>44397.0</v>
      </c>
      <c r="H47" s="11" t="s">
        <v>212</v>
      </c>
      <c r="I47" s="11"/>
      <c r="J47" s="11"/>
      <c r="K47" s="11"/>
      <c r="L47" s="11"/>
      <c r="M47" s="11"/>
      <c r="N47" s="16">
        <v>30.5</v>
      </c>
      <c r="O47" s="16" t="s">
        <v>102</v>
      </c>
      <c r="P47" s="19"/>
      <c r="Q47" s="13">
        <v>46242.0</v>
      </c>
      <c r="R47" s="11" t="s">
        <v>91</v>
      </c>
      <c r="S47" s="11" t="s">
        <v>102</v>
      </c>
      <c r="T47" s="11" t="s">
        <v>109</v>
      </c>
      <c r="U47" s="11" t="s">
        <v>93</v>
      </c>
      <c r="V47" s="11" t="s">
        <v>352</v>
      </c>
      <c r="W47" s="11">
        <v>0.0</v>
      </c>
      <c r="X47" s="11">
        <v>2.0</v>
      </c>
      <c r="Y47" s="16">
        <v>17.3</v>
      </c>
      <c r="Z47" s="16">
        <v>17.5</v>
      </c>
      <c r="AA47" s="19"/>
      <c r="AB47" s="13">
        <v>46242.0</v>
      </c>
      <c r="AC47" s="11" t="s">
        <v>122</v>
      </c>
      <c r="AD47" s="16" t="s">
        <v>102</v>
      </c>
      <c r="AE47" s="16"/>
      <c r="AF47" s="19"/>
      <c r="AG47" s="11">
        <v>4.0</v>
      </c>
      <c r="AH47" s="13">
        <v>46242.0</v>
      </c>
      <c r="AI47" s="11" t="s">
        <v>48</v>
      </c>
      <c r="AJ47" s="13">
        <v>46242.0</v>
      </c>
      <c r="AK47" s="11">
        <v>80.0</v>
      </c>
      <c r="AL47" s="11">
        <v>80.0</v>
      </c>
      <c r="AM47" s="11" t="s">
        <v>126</v>
      </c>
      <c r="AN47" s="13">
        <v>46242.0</v>
      </c>
      <c r="AO47" s="7" t="s">
        <v>355</v>
      </c>
      <c r="AX47" s="22">
        <v>46314.0</v>
      </c>
      <c r="AY47" s="7" t="s">
        <v>140</v>
      </c>
    </row>
    <row r="48" ht="15.75" customHeight="1">
      <c r="A48" s="11" t="s">
        <v>79</v>
      </c>
      <c r="B48" s="11">
        <v>2.0</v>
      </c>
      <c r="C48" s="13">
        <v>46242.0</v>
      </c>
      <c r="D48" s="13">
        <v>46242.0</v>
      </c>
      <c r="E48" s="11">
        <v>8512.0</v>
      </c>
      <c r="F48" s="11" t="s">
        <v>61</v>
      </c>
      <c r="G48" s="14">
        <v>44397.0</v>
      </c>
      <c r="H48" s="11" t="s">
        <v>218</v>
      </c>
      <c r="I48" s="11"/>
      <c r="J48" s="11"/>
      <c r="K48" s="11"/>
      <c r="L48" s="11"/>
      <c r="M48" s="11"/>
      <c r="N48" s="24" t="s">
        <v>102</v>
      </c>
      <c r="O48" s="24" t="s">
        <v>102</v>
      </c>
      <c r="P48" s="19"/>
      <c r="Q48" s="13">
        <v>46242.0</v>
      </c>
      <c r="R48" s="27" t="s">
        <v>102</v>
      </c>
      <c r="S48" s="27" t="s">
        <v>102</v>
      </c>
      <c r="T48" s="11" t="s">
        <v>53</v>
      </c>
      <c r="U48" s="11" t="s">
        <v>93</v>
      </c>
      <c r="V48" s="27" t="s">
        <v>102</v>
      </c>
      <c r="W48" s="27" t="s">
        <v>102</v>
      </c>
      <c r="X48" s="27" t="s">
        <v>102</v>
      </c>
      <c r="Y48" s="24" t="s">
        <v>102</v>
      </c>
      <c r="Z48" s="24" t="s">
        <v>102</v>
      </c>
      <c r="AA48" s="19"/>
      <c r="AB48" s="13">
        <v>46242.0</v>
      </c>
      <c r="AC48" s="27" t="s">
        <v>102</v>
      </c>
      <c r="AD48" s="24" t="s">
        <v>102</v>
      </c>
      <c r="AE48" s="16"/>
      <c r="AF48" s="19"/>
      <c r="AG48" s="27" t="s">
        <v>102</v>
      </c>
      <c r="AH48" s="13">
        <v>46242.0</v>
      </c>
      <c r="AI48" s="27" t="s">
        <v>102</v>
      </c>
      <c r="AJ48" s="13">
        <v>46242.0</v>
      </c>
      <c r="AK48" s="27" t="s">
        <v>102</v>
      </c>
      <c r="AL48" s="27" t="s">
        <v>102</v>
      </c>
      <c r="AM48" s="27" t="s">
        <v>102</v>
      </c>
      <c r="AN48" s="13">
        <v>46242.0</v>
      </c>
      <c r="AO48" s="3" t="str">
        <f t="shared" ref="AO48:AO49" si="1">UNICHAR(10004)</f>
        <v>✔</v>
      </c>
      <c r="AP48" s="3"/>
      <c r="AQ48" s="3"/>
      <c r="AR48" s="3"/>
      <c r="AS48" s="3"/>
      <c r="AT48" s="3"/>
      <c r="AU48" s="3"/>
      <c r="AV48" s="3"/>
      <c r="AW48" s="3"/>
      <c r="AX48" s="22">
        <v>46314.0</v>
      </c>
      <c r="AY48" s="3" t="s">
        <v>140</v>
      </c>
    </row>
    <row r="49" ht="15.75" customHeight="1">
      <c r="A49" s="11" t="s">
        <v>79</v>
      </c>
      <c r="B49" s="11">
        <v>2.0</v>
      </c>
      <c r="C49" s="13">
        <v>46242.0</v>
      </c>
      <c r="D49" s="13">
        <v>46242.0</v>
      </c>
      <c r="E49" s="11">
        <v>8513.0</v>
      </c>
      <c r="F49" s="11" t="s">
        <v>61</v>
      </c>
      <c r="G49" s="14">
        <v>44397.0</v>
      </c>
      <c r="H49" s="11" t="s">
        <v>218</v>
      </c>
      <c r="I49" s="11"/>
      <c r="J49" s="11"/>
      <c r="K49" s="11"/>
      <c r="L49" s="11"/>
      <c r="M49" s="11"/>
      <c r="N49" s="24" t="s">
        <v>102</v>
      </c>
      <c r="O49" s="24" t="s">
        <v>102</v>
      </c>
      <c r="P49" s="19"/>
      <c r="Q49" s="13">
        <v>46242.0</v>
      </c>
      <c r="R49" s="27" t="s">
        <v>102</v>
      </c>
      <c r="S49" s="27" t="s">
        <v>102</v>
      </c>
      <c r="T49" s="11" t="s">
        <v>53</v>
      </c>
      <c r="U49" s="11" t="s">
        <v>30</v>
      </c>
      <c r="V49" s="27" t="s">
        <v>102</v>
      </c>
      <c r="W49" s="27" t="s">
        <v>102</v>
      </c>
      <c r="X49" s="27" t="s">
        <v>102</v>
      </c>
      <c r="Y49" s="24" t="s">
        <v>102</v>
      </c>
      <c r="Z49" s="24" t="s">
        <v>102</v>
      </c>
      <c r="AA49" s="19"/>
      <c r="AB49" s="13">
        <v>46242.0</v>
      </c>
      <c r="AC49" s="27" t="s">
        <v>102</v>
      </c>
      <c r="AD49" s="24" t="s">
        <v>102</v>
      </c>
      <c r="AE49" s="16"/>
      <c r="AF49" s="19"/>
      <c r="AG49" s="27" t="s">
        <v>102</v>
      </c>
      <c r="AH49" s="13">
        <v>46242.0</v>
      </c>
      <c r="AI49" s="27" t="s">
        <v>102</v>
      </c>
      <c r="AJ49" s="13">
        <v>46242.0</v>
      </c>
      <c r="AK49" s="27" t="s">
        <v>102</v>
      </c>
      <c r="AL49" s="27" t="s">
        <v>102</v>
      </c>
      <c r="AM49" s="27" t="s">
        <v>102</v>
      </c>
      <c r="AN49" s="13">
        <v>46242.0</v>
      </c>
      <c r="AO49" s="3" t="str">
        <f t="shared" si="1"/>
        <v>✔</v>
      </c>
      <c r="AP49" s="3"/>
      <c r="AQ49" s="3"/>
      <c r="AR49" s="3"/>
      <c r="AS49" s="3"/>
      <c r="AT49" s="3"/>
      <c r="AU49" s="3"/>
      <c r="AV49" s="3"/>
      <c r="AW49" s="3"/>
      <c r="AX49" s="22">
        <v>46314.0</v>
      </c>
      <c r="AY49" s="3" t="s">
        <v>140</v>
      </c>
    </row>
    <row r="50" ht="15.75" customHeight="1">
      <c r="A50" s="11" t="s">
        <v>79</v>
      </c>
      <c r="B50" s="11">
        <v>2.0</v>
      </c>
      <c r="C50" s="13">
        <v>46242.0</v>
      </c>
      <c r="D50" s="13">
        <v>46242.0</v>
      </c>
      <c r="E50" s="11">
        <v>8514.0</v>
      </c>
      <c r="F50" s="11" t="s">
        <v>61</v>
      </c>
      <c r="G50" s="14">
        <v>44397.0</v>
      </c>
      <c r="H50" s="11" t="s">
        <v>101</v>
      </c>
      <c r="I50" s="11"/>
      <c r="J50" s="11"/>
      <c r="K50" s="11"/>
      <c r="L50" s="11"/>
      <c r="M50" s="11"/>
      <c r="N50" s="24" t="s">
        <v>102</v>
      </c>
      <c r="O50" s="24" t="s">
        <v>102</v>
      </c>
      <c r="P50" s="19"/>
      <c r="Q50" s="13">
        <v>46242.0</v>
      </c>
      <c r="R50" s="27" t="s">
        <v>102</v>
      </c>
      <c r="S50" s="27" t="s">
        <v>102</v>
      </c>
      <c r="T50" s="11" t="s">
        <v>53</v>
      </c>
      <c r="U50" s="11" t="s">
        <v>93</v>
      </c>
      <c r="V50" s="27" t="s">
        <v>102</v>
      </c>
      <c r="W50" s="27" t="s">
        <v>102</v>
      </c>
      <c r="X50" s="27" t="s">
        <v>102</v>
      </c>
      <c r="Y50" s="24" t="s">
        <v>102</v>
      </c>
      <c r="Z50" s="24" t="s">
        <v>102</v>
      </c>
      <c r="AA50" s="19"/>
      <c r="AB50" s="13">
        <v>46242.0</v>
      </c>
      <c r="AC50" s="27" t="s">
        <v>102</v>
      </c>
      <c r="AD50" s="24" t="s">
        <v>102</v>
      </c>
      <c r="AE50" s="16"/>
      <c r="AF50" s="19"/>
      <c r="AG50" s="27" t="s">
        <v>102</v>
      </c>
      <c r="AH50" s="13">
        <v>46242.0</v>
      </c>
      <c r="AI50" s="27" t="s">
        <v>102</v>
      </c>
      <c r="AJ50" s="13">
        <v>46242.0</v>
      </c>
      <c r="AK50" s="27" t="s">
        <v>102</v>
      </c>
      <c r="AL50" s="27" t="s">
        <v>102</v>
      </c>
      <c r="AM50" s="27" t="s">
        <v>102</v>
      </c>
      <c r="AN50" s="13">
        <v>46242.0</v>
      </c>
      <c r="AO50" s="3"/>
      <c r="AP50" s="3"/>
      <c r="AQ50" s="3"/>
      <c r="AR50" s="3"/>
      <c r="AS50" s="3"/>
      <c r="AT50" s="3"/>
      <c r="AU50" s="3"/>
      <c r="AV50" s="3"/>
      <c r="AW50" s="3"/>
      <c r="AX50" s="22">
        <v>46314.0</v>
      </c>
      <c r="AY50" s="3" t="s">
        <v>140</v>
      </c>
    </row>
    <row r="51" ht="15.75" customHeight="1">
      <c r="A51" s="11" t="s">
        <v>79</v>
      </c>
      <c r="B51" s="11">
        <v>2.0</v>
      </c>
      <c r="C51" s="13">
        <v>46242.0</v>
      </c>
      <c r="D51" s="13">
        <v>46242.0</v>
      </c>
      <c r="E51" s="11">
        <v>8515.0</v>
      </c>
      <c r="F51" s="11" t="s">
        <v>61</v>
      </c>
      <c r="G51" s="14">
        <v>44397.0</v>
      </c>
      <c r="H51" s="11" t="s">
        <v>101</v>
      </c>
      <c r="I51" s="11"/>
      <c r="J51" s="11"/>
      <c r="K51" s="11"/>
      <c r="L51" s="11"/>
      <c r="M51" s="11"/>
      <c r="N51" s="24" t="s">
        <v>102</v>
      </c>
      <c r="O51" s="24" t="s">
        <v>102</v>
      </c>
      <c r="P51" s="19"/>
      <c r="Q51" s="13">
        <v>46242.0</v>
      </c>
      <c r="R51" s="27" t="s">
        <v>102</v>
      </c>
      <c r="S51" s="27" t="s">
        <v>102</v>
      </c>
      <c r="T51" s="11" t="s">
        <v>53</v>
      </c>
      <c r="U51" s="11" t="s">
        <v>93</v>
      </c>
      <c r="V51" s="27" t="s">
        <v>102</v>
      </c>
      <c r="W51" s="27" t="s">
        <v>102</v>
      </c>
      <c r="X51" s="27" t="s">
        <v>102</v>
      </c>
      <c r="Y51" s="24" t="s">
        <v>102</v>
      </c>
      <c r="Z51" s="24" t="s">
        <v>102</v>
      </c>
      <c r="AA51" s="19"/>
      <c r="AB51" s="13">
        <v>46242.0</v>
      </c>
      <c r="AC51" s="27" t="s">
        <v>102</v>
      </c>
      <c r="AD51" s="24" t="s">
        <v>102</v>
      </c>
      <c r="AE51" s="16"/>
      <c r="AF51" s="19"/>
      <c r="AG51" s="27" t="s">
        <v>102</v>
      </c>
      <c r="AH51" s="13">
        <v>46242.0</v>
      </c>
      <c r="AI51" s="27" t="s">
        <v>102</v>
      </c>
      <c r="AJ51" s="13">
        <v>46242.0</v>
      </c>
      <c r="AK51" s="27" t="s">
        <v>102</v>
      </c>
      <c r="AL51" s="27" t="s">
        <v>102</v>
      </c>
      <c r="AM51" s="27" t="s">
        <v>102</v>
      </c>
      <c r="AN51" s="13">
        <v>46242.0</v>
      </c>
      <c r="AO51" s="3"/>
      <c r="AP51" s="3"/>
      <c r="AQ51" s="3"/>
      <c r="AR51" s="3"/>
      <c r="AS51" s="3"/>
      <c r="AT51" s="3"/>
      <c r="AU51" s="3"/>
      <c r="AV51" s="3"/>
      <c r="AW51" s="3"/>
      <c r="AX51" s="22">
        <v>46314.0</v>
      </c>
      <c r="AY51" s="3" t="s">
        <v>140</v>
      </c>
    </row>
    <row r="52" ht="15.75" customHeight="1">
      <c r="A52" s="11" t="s">
        <v>79</v>
      </c>
      <c r="B52" s="11">
        <v>2.0</v>
      </c>
      <c r="C52" s="13">
        <v>46242.0</v>
      </c>
      <c r="D52" s="13">
        <v>46242.0</v>
      </c>
      <c r="E52" s="11">
        <v>8516.0</v>
      </c>
      <c r="F52" s="11" t="s">
        <v>61</v>
      </c>
      <c r="G52" s="14">
        <v>44397.0</v>
      </c>
      <c r="H52" s="11" t="s">
        <v>101</v>
      </c>
      <c r="I52" s="11"/>
      <c r="J52" s="11"/>
      <c r="K52" s="11"/>
      <c r="L52" s="11"/>
      <c r="M52" s="11"/>
      <c r="N52" s="16">
        <v>16.3</v>
      </c>
      <c r="O52" s="16">
        <v>16.9</v>
      </c>
      <c r="P52" s="19"/>
      <c r="Q52" s="13">
        <v>46242.0</v>
      </c>
      <c r="R52" s="11" t="s">
        <v>91</v>
      </c>
      <c r="S52" s="11" t="s">
        <v>102</v>
      </c>
      <c r="T52" s="11" t="s">
        <v>109</v>
      </c>
      <c r="U52" s="11" t="s">
        <v>93</v>
      </c>
      <c r="V52" s="11" t="s">
        <v>347</v>
      </c>
      <c r="W52" s="11">
        <v>0.0</v>
      </c>
      <c r="X52" s="11" t="s">
        <v>102</v>
      </c>
      <c r="Y52" s="16">
        <v>12.3</v>
      </c>
      <c r="Z52" s="16">
        <v>12.4</v>
      </c>
      <c r="AA52" s="19"/>
      <c r="AB52" s="13">
        <v>46242.0</v>
      </c>
      <c r="AC52" s="11" t="s">
        <v>122</v>
      </c>
      <c r="AD52" s="16" t="s">
        <v>102</v>
      </c>
      <c r="AE52" s="16"/>
      <c r="AF52" s="19"/>
      <c r="AG52" s="11">
        <v>4.0</v>
      </c>
      <c r="AH52" s="13">
        <v>46242.0</v>
      </c>
      <c r="AI52" s="11" t="s">
        <v>129</v>
      </c>
      <c r="AJ52" s="13">
        <v>46242.0</v>
      </c>
      <c r="AK52" s="11">
        <v>100.0</v>
      </c>
      <c r="AL52" s="11">
        <v>90.0</v>
      </c>
      <c r="AM52" s="11" t="s">
        <v>82</v>
      </c>
      <c r="AN52" s="13">
        <v>46242.0</v>
      </c>
      <c r="AO52" s="7" t="s">
        <v>382</v>
      </c>
      <c r="AX52" s="22">
        <v>46314.0</v>
      </c>
      <c r="AY52" s="7" t="s">
        <v>140</v>
      </c>
    </row>
    <row r="53" ht="15.75" customHeight="1">
      <c r="A53" s="11" t="s">
        <v>79</v>
      </c>
      <c r="B53" s="11">
        <v>2.0</v>
      </c>
      <c r="C53" s="13">
        <v>46242.0</v>
      </c>
      <c r="D53" s="13">
        <v>46242.0</v>
      </c>
      <c r="E53" s="11">
        <v>8517.0</v>
      </c>
      <c r="F53" s="11" t="s">
        <v>61</v>
      </c>
      <c r="G53" s="14">
        <v>44397.0</v>
      </c>
      <c r="H53" s="11" t="s">
        <v>101</v>
      </c>
      <c r="I53" s="11"/>
      <c r="J53" s="11"/>
      <c r="K53" s="11"/>
      <c r="L53" s="11"/>
      <c r="M53" s="11"/>
      <c r="N53" s="16">
        <v>16.6</v>
      </c>
      <c r="O53" s="16" t="s">
        <v>102</v>
      </c>
      <c r="P53" s="19"/>
      <c r="Q53" s="13">
        <v>46242.0</v>
      </c>
      <c r="R53" s="11" t="s">
        <v>91</v>
      </c>
      <c r="S53" s="11" t="s">
        <v>102</v>
      </c>
      <c r="T53" s="11" t="s">
        <v>109</v>
      </c>
      <c r="U53" s="11" t="s">
        <v>93</v>
      </c>
      <c r="V53" s="11" t="s">
        <v>384</v>
      </c>
      <c r="W53" s="11">
        <v>0.0</v>
      </c>
      <c r="X53" s="11" t="s">
        <v>102</v>
      </c>
      <c r="Y53" s="16">
        <v>11.4</v>
      </c>
      <c r="Z53" s="16">
        <v>11.0</v>
      </c>
      <c r="AA53" s="19"/>
      <c r="AB53" s="13">
        <v>46242.0</v>
      </c>
      <c r="AC53" s="11" t="s">
        <v>122</v>
      </c>
      <c r="AD53" s="16" t="s">
        <v>102</v>
      </c>
      <c r="AE53" s="16"/>
      <c r="AF53" s="19"/>
      <c r="AG53" s="11">
        <v>3.0</v>
      </c>
      <c r="AH53" s="13">
        <v>46242.0</v>
      </c>
      <c r="AI53" s="11" t="s">
        <v>129</v>
      </c>
      <c r="AJ53" s="13">
        <v>46242.0</v>
      </c>
      <c r="AK53" s="11">
        <v>100.0</v>
      </c>
      <c r="AL53" s="11">
        <v>80.0</v>
      </c>
      <c r="AM53" s="11" t="s">
        <v>126</v>
      </c>
      <c r="AN53" s="13">
        <v>46242.0</v>
      </c>
      <c r="AO53" s="3"/>
      <c r="AX53" s="22">
        <v>46314.0</v>
      </c>
      <c r="AY53" s="7" t="s">
        <v>140</v>
      </c>
    </row>
    <row r="54" ht="15.75" customHeight="1">
      <c r="A54" s="11" t="s">
        <v>79</v>
      </c>
      <c r="B54" s="11">
        <v>2.0</v>
      </c>
      <c r="C54" s="13">
        <v>46242.0</v>
      </c>
      <c r="D54" s="13">
        <v>46242.0</v>
      </c>
      <c r="E54" s="11">
        <v>8518.0</v>
      </c>
      <c r="F54" s="11" t="s">
        <v>61</v>
      </c>
      <c r="G54" s="14">
        <v>44397.0</v>
      </c>
      <c r="H54" s="11" t="s">
        <v>218</v>
      </c>
      <c r="I54" s="11"/>
      <c r="J54" s="11"/>
      <c r="K54" s="11"/>
      <c r="L54" s="11"/>
      <c r="M54" s="11"/>
      <c r="N54" s="16">
        <v>26.9</v>
      </c>
      <c r="O54" s="16" t="s">
        <v>102</v>
      </c>
      <c r="P54" s="19"/>
      <c r="Q54" s="13">
        <v>46242.0</v>
      </c>
      <c r="R54" s="11" t="s">
        <v>91</v>
      </c>
      <c r="S54" s="11" t="s">
        <v>102</v>
      </c>
      <c r="T54" s="11" t="s">
        <v>109</v>
      </c>
      <c r="U54" s="11" t="s">
        <v>93</v>
      </c>
      <c r="V54" s="11" t="s">
        <v>389</v>
      </c>
      <c r="W54" s="11">
        <v>0.0</v>
      </c>
      <c r="X54" s="11">
        <v>1.0</v>
      </c>
      <c r="Y54" s="16">
        <v>14.9</v>
      </c>
      <c r="Z54" s="16">
        <v>14.9</v>
      </c>
      <c r="AA54" s="19"/>
      <c r="AB54" s="13">
        <v>46242.0</v>
      </c>
      <c r="AC54" s="11" t="s">
        <v>122</v>
      </c>
      <c r="AD54" s="16" t="s">
        <v>102</v>
      </c>
      <c r="AE54" s="16"/>
      <c r="AF54" s="19"/>
      <c r="AG54" s="11">
        <v>3.0</v>
      </c>
      <c r="AH54" s="13">
        <v>46242.0</v>
      </c>
      <c r="AI54" s="11" t="s">
        <v>48</v>
      </c>
      <c r="AJ54" s="13">
        <v>46242.0</v>
      </c>
      <c r="AK54" s="11">
        <v>70.0</v>
      </c>
      <c r="AL54" s="11">
        <v>90.0</v>
      </c>
      <c r="AM54" s="11" t="s">
        <v>126</v>
      </c>
      <c r="AN54" s="13">
        <v>46242.0</v>
      </c>
      <c r="AO54" s="3"/>
      <c r="AX54" s="22">
        <v>46314.0</v>
      </c>
      <c r="AY54" s="7" t="s">
        <v>140</v>
      </c>
    </row>
    <row r="55" ht="15.75" customHeight="1">
      <c r="A55" s="11" t="s">
        <v>79</v>
      </c>
      <c r="B55" s="11">
        <v>2.0</v>
      </c>
      <c r="C55" s="13">
        <v>46242.0</v>
      </c>
      <c r="D55" s="13">
        <v>46242.0</v>
      </c>
      <c r="E55" s="11">
        <v>8519.0</v>
      </c>
      <c r="F55" s="11" t="s">
        <v>61</v>
      </c>
      <c r="G55" s="14">
        <v>44397.0</v>
      </c>
      <c r="H55" s="11" t="s">
        <v>218</v>
      </c>
      <c r="I55" s="11"/>
      <c r="J55" s="11"/>
      <c r="K55" s="11"/>
      <c r="L55" s="11"/>
      <c r="M55" s="11"/>
      <c r="N55" s="16">
        <v>1.7</v>
      </c>
      <c r="O55" s="16">
        <v>1.7</v>
      </c>
      <c r="P55" s="19"/>
      <c r="Q55" s="13">
        <v>46242.0</v>
      </c>
      <c r="R55" s="11" t="s">
        <v>48</v>
      </c>
      <c r="S55" s="11" t="s">
        <v>102</v>
      </c>
      <c r="T55" s="11" t="s">
        <v>109</v>
      </c>
      <c r="U55" s="11" t="s">
        <v>93</v>
      </c>
      <c r="V55" s="11" t="s">
        <v>392</v>
      </c>
      <c r="W55" s="11">
        <v>0.0</v>
      </c>
      <c r="X55" s="11" t="s">
        <v>102</v>
      </c>
      <c r="Y55" s="16">
        <v>1.9</v>
      </c>
      <c r="Z55" s="16" t="s">
        <v>102</v>
      </c>
      <c r="AA55" s="19"/>
      <c r="AB55" s="13">
        <v>46242.0</v>
      </c>
      <c r="AC55" s="11" t="s">
        <v>91</v>
      </c>
      <c r="AD55" s="16" t="s">
        <v>102</v>
      </c>
      <c r="AE55" s="16"/>
      <c r="AF55" s="19"/>
      <c r="AG55" s="11">
        <v>2.0</v>
      </c>
      <c r="AH55" s="13">
        <v>46242.0</v>
      </c>
      <c r="AI55" s="11" t="s">
        <v>93</v>
      </c>
      <c r="AJ55" s="13">
        <v>46242.0</v>
      </c>
      <c r="AK55" s="11">
        <v>100.0</v>
      </c>
      <c r="AL55" s="11">
        <v>100.0</v>
      </c>
      <c r="AM55" s="11" t="s">
        <v>126</v>
      </c>
      <c r="AN55" s="13">
        <v>46242.0</v>
      </c>
      <c r="AO55" s="3"/>
      <c r="AX55" s="22">
        <v>46314.0</v>
      </c>
      <c r="AY55" s="7" t="s">
        <v>140</v>
      </c>
    </row>
    <row r="56" ht="15.75" customHeight="1">
      <c r="A56" s="11" t="s">
        <v>79</v>
      </c>
      <c r="B56" s="11">
        <v>2.0</v>
      </c>
      <c r="C56" s="13">
        <v>46242.0</v>
      </c>
      <c r="D56" s="13">
        <v>46242.0</v>
      </c>
      <c r="E56" s="11">
        <v>8520.0</v>
      </c>
      <c r="F56" s="11" t="s">
        <v>61</v>
      </c>
      <c r="G56" s="14">
        <v>44397.0</v>
      </c>
      <c r="H56" s="11" t="s">
        <v>218</v>
      </c>
      <c r="I56" s="11"/>
      <c r="J56" s="11"/>
      <c r="K56" s="11"/>
      <c r="L56" s="11"/>
      <c r="M56" s="11"/>
      <c r="N56" s="16">
        <v>7.2</v>
      </c>
      <c r="O56" s="16" t="s">
        <v>102</v>
      </c>
      <c r="P56" s="19"/>
      <c r="Q56" s="13">
        <v>46242.0</v>
      </c>
      <c r="R56" s="11" t="s">
        <v>91</v>
      </c>
      <c r="S56" s="11" t="s">
        <v>102</v>
      </c>
      <c r="T56" s="11" t="s">
        <v>109</v>
      </c>
      <c r="U56" s="11" t="s">
        <v>93</v>
      </c>
      <c r="V56" s="11" t="s">
        <v>162</v>
      </c>
      <c r="W56" s="11">
        <v>0.0</v>
      </c>
      <c r="X56" s="11" t="s">
        <v>102</v>
      </c>
      <c r="Y56" s="16">
        <v>5.6</v>
      </c>
      <c r="Z56" s="16">
        <v>5.4</v>
      </c>
      <c r="AA56" s="19"/>
      <c r="AB56" s="13">
        <v>46242.0</v>
      </c>
      <c r="AC56" s="11" t="s">
        <v>122</v>
      </c>
      <c r="AD56" s="16">
        <v>-0.2</v>
      </c>
      <c r="AE56" s="16"/>
      <c r="AF56" s="19"/>
      <c r="AG56" s="11">
        <v>3.0</v>
      </c>
      <c r="AH56" s="13">
        <v>46242.0</v>
      </c>
      <c r="AI56" s="11" t="s">
        <v>93</v>
      </c>
      <c r="AJ56" s="13">
        <v>46242.0</v>
      </c>
      <c r="AK56" s="11">
        <v>100.0</v>
      </c>
      <c r="AL56" s="11">
        <v>90.0</v>
      </c>
      <c r="AM56" s="11" t="s">
        <v>126</v>
      </c>
      <c r="AN56" s="13">
        <v>46242.0</v>
      </c>
      <c r="AO56" s="7" t="s">
        <v>285</v>
      </c>
      <c r="AX56" s="22">
        <v>46314.0</v>
      </c>
      <c r="AY56" s="7" t="s">
        <v>140</v>
      </c>
    </row>
    <row r="57" ht="15.75" customHeight="1">
      <c r="A57" s="11" t="s">
        <v>79</v>
      </c>
      <c r="B57" s="11">
        <v>2.0</v>
      </c>
      <c r="C57" s="13">
        <v>46242.0</v>
      </c>
      <c r="D57" s="13">
        <v>46242.0</v>
      </c>
      <c r="E57" s="11">
        <v>8521.0</v>
      </c>
      <c r="F57" s="11" t="s">
        <v>61</v>
      </c>
      <c r="G57" s="14">
        <v>44397.0</v>
      </c>
      <c r="H57" s="11" t="s">
        <v>218</v>
      </c>
      <c r="I57" s="11"/>
      <c r="J57" s="11"/>
      <c r="K57" s="11"/>
      <c r="L57" s="11"/>
      <c r="M57" s="11"/>
      <c r="N57" s="16">
        <v>3.4</v>
      </c>
      <c r="O57" s="16">
        <v>3.4</v>
      </c>
      <c r="P57" s="19"/>
      <c r="Q57" s="13">
        <v>46242.0</v>
      </c>
      <c r="R57" s="11" t="s">
        <v>48</v>
      </c>
      <c r="S57" s="11" t="s">
        <v>102</v>
      </c>
      <c r="T57" s="11" t="s">
        <v>109</v>
      </c>
      <c r="U57" s="11" t="s">
        <v>93</v>
      </c>
      <c r="V57" s="11" t="s">
        <v>162</v>
      </c>
      <c r="W57" s="11">
        <v>0.0</v>
      </c>
      <c r="X57" s="11" t="s">
        <v>102</v>
      </c>
      <c r="Y57" s="16">
        <v>2.5</v>
      </c>
      <c r="Z57" s="16" t="s">
        <v>102</v>
      </c>
      <c r="AA57" s="19"/>
      <c r="AB57" s="13">
        <v>46242.0</v>
      </c>
      <c r="AC57" s="11" t="s">
        <v>91</v>
      </c>
      <c r="AD57" s="16" t="s">
        <v>102</v>
      </c>
      <c r="AE57" s="16"/>
      <c r="AF57" s="19"/>
      <c r="AG57" s="11">
        <v>1.0</v>
      </c>
      <c r="AH57" s="13">
        <v>46242.0</v>
      </c>
      <c r="AI57" s="11" t="s">
        <v>93</v>
      </c>
      <c r="AJ57" s="13">
        <v>46242.0</v>
      </c>
      <c r="AK57" s="11">
        <v>100.0</v>
      </c>
      <c r="AL57" s="11">
        <v>90.0</v>
      </c>
      <c r="AM57" s="11" t="s">
        <v>126</v>
      </c>
      <c r="AN57" s="13">
        <v>46242.0</v>
      </c>
      <c r="AO57" s="7" t="s">
        <v>396</v>
      </c>
      <c r="AX57" s="22">
        <v>46314.0</v>
      </c>
      <c r="AY57" s="7" t="s">
        <v>140</v>
      </c>
    </row>
    <row r="58" ht="15.75" customHeight="1">
      <c r="A58" s="11" t="s">
        <v>79</v>
      </c>
      <c r="B58" s="11">
        <v>2.0</v>
      </c>
      <c r="C58" s="13">
        <v>46242.0</v>
      </c>
      <c r="D58" s="13">
        <v>46242.0</v>
      </c>
      <c r="E58" s="11">
        <v>8522.0</v>
      </c>
      <c r="F58" s="11" t="s">
        <v>61</v>
      </c>
      <c r="G58" s="14">
        <v>44397.0</v>
      </c>
      <c r="H58" s="11" t="s">
        <v>101</v>
      </c>
      <c r="I58" s="11"/>
      <c r="J58" s="11"/>
      <c r="K58" s="11"/>
      <c r="L58" s="11"/>
      <c r="M58" s="11"/>
      <c r="N58" s="16">
        <v>13.5</v>
      </c>
      <c r="O58" s="16" t="s">
        <v>102</v>
      </c>
      <c r="P58" s="19"/>
      <c r="Q58" s="13">
        <v>46242.0</v>
      </c>
      <c r="R58" s="11" t="s">
        <v>91</v>
      </c>
      <c r="S58" s="11" t="s">
        <v>102</v>
      </c>
      <c r="T58" s="11" t="s">
        <v>109</v>
      </c>
      <c r="U58" s="11" t="s">
        <v>93</v>
      </c>
      <c r="V58" s="11" t="s">
        <v>102</v>
      </c>
      <c r="W58" s="11">
        <v>0.0</v>
      </c>
      <c r="X58" s="11">
        <v>1.0</v>
      </c>
      <c r="Y58" s="16">
        <v>8.9</v>
      </c>
      <c r="Z58" s="16">
        <v>8.7</v>
      </c>
      <c r="AA58" s="19"/>
      <c r="AB58" s="13">
        <v>46242.0</v>
      </c>
      <c r="AC58" s="11" t="s">
        <v>122</v>
      </c>
      <c r="AD58" s="16" t="s">
        <v>102</v>
      </c>
      <c r="AE58" s="16"/>
      <c r="AF58" s="19"/>
      <c r="AG58" s="11">
        <v>2.0</v>
      </c>
      <c r="AH58" s="13">
        <v>46242.0</v>
      </c>
      <c r="AI58" s="11" t="s">
        <v>129</v>
      </c>
      <c r="AJ58" s="13">
        <v>46242.0</v>
      </c>
      <c r="AK58" s="11">
        <v>80.0</v>
      </c>
      <c r="AL58" s="11">
        <v>70.0</v>
      </c>
      <c r="AM58" s="11" t="s">
        <v>82</v>
      </c>
      <c r="AN58" s="13">
        <v>46242.0</v>
      </c>
      <c r="AO58" s="7" t="s">
        <v>402</v>
      </c>
      <c r="AX58" s="22">
        <v>46314.0</v>
      </c>
      <c r="AY58" s="7" t="s">
        <v>140</v>
      </c>
    </row>
    <row r="59" ht="15.75" customHeight="1">
      <c r="A59" s="11" t="s">
        <v>79</v>
      </c>
      <c r="B59" s="11">
        <v>2.0</v>
      </c>
      <c r="C59" s="13">
        <v>46242.0</v>
      </c>
      <c r="D59" s="13">
        <v>46242.0</v>
      </c>
      <c r="E59" s="11">
        <v>8523.0</v>
      </c>
      <c r="F59" s="11" t="s">
        <v>61</v>
      </c>
      <c r="G59" s="14">
        <v>44397.0</v>
      </c>
      <c r="H59" s="11" t="s">
        <v>212</v>
      </c>
      <c r="I59" s="11"/>
      <c r="J59" s="11"/>
      <c r="K59" s="11"/>
      <c r="L59" s="11"/>
      <c r="M59" s="11"/>
      <c r="N59" s="16">
        <v>41.5</v>
      </c>
      <c r="O59" s="16" t="s">
        <v>102</v>
      </c>
      <c r="P59" s="19"/>
      <c r="Q59" s="13">
        <v>46242.0</v>
      </c>
      <c r="R59" s="11" t="s">
        <v>91</v>
      </c>
      <c r="S59" s="11" t="s">
        <v>102</v>
      </c>
      <c r="T59" s="11" t="s">
        <v>109</v>
      </c>
      <c r="U59" s="11" t="s">
        <v>93</v>
      </c>
      <c r="V59" s="11" t="s">
        <v>148</v>
      </c>
      <c r="W59" s="27">
        <v>0.0</v>
      </c>
      <c r="X59" s="11" t="s">
        <v>102</v>
      </c>
      <c r="Y59" s="16">
        <v>20.3</v>
      </c>
      <c r="Z59" s="16">
        <v>20.5</v>
      </c>
      <c r="AA59" s="19"/>
      <c r="AB59" s="13">
        <v>46242.0</v>
      </c>
      <c r="AC59" s="11" t="s">
        <v>122</v>
      </c>
      <c r="AD59" s="16" t="s">
        <v>102</v>
      </c>
      <c r="AE59" s="16"/>
      <c r="AF59" s="19"/>
      <c r="AG59" s="11">
        <v>4.0</v>
      </c>
      <c r="AH59" s="13">
        <v>46242.0</v>
      </c>
      <c r="AI59" s="11" t="s">
        <v>48</v>
      </c>
      <c r="AJ59" s="13">
        <v>46242.0</v>
      </c>
      <c r="AK59" s="11">
        <v>70.0</v>
      </c>
      <c r="AL59" s="11">
        <v>70.0</v>
      </c>
      <c r="AM59" s="11" t="s">
        <v>82</v>
      </c>
      <c r="AN59" s="13">
        <v>46242.0</v>
      </c>
      <c r="AO59" s="3" t="str">
        <f>UNICHAR(10004)</f>
        <v>✔</v>
      </c>
      <c r="AX59" s="22">
        <v>46314.0</v>
      </c>
      <c r="AY59" s="7" t="s">
        <v>140</v>
      </c>
    </row>
    <row r="60" ht="15.75" customHeight="1">
      <c r="A60" s="11" t="s">
        <v>79</v>
      </c>
      <c r="B60" s="11">
        <v>2.0</v>
      </c>
      <c r="C60" s="13">
        <v>46242.0</v>
      </c>
      <c r="D60" s="13">
        <v>46242.0</v>
      </c>
      <c r="E60" s="11">
        <v>8524.0</v>
      </c>
      <c r="F60" s="11" t="s">
        <v>61</v>
      </c>
      <c r="G60" s="14">
        <v>44397.0</v>
      </c>
      <c r="H60" s="11" t="s">
        <v>212</v>
      </c>
      <c r="I60" s="11"/>
      <c r="J60" s="11"/>
      <c r="K60" s="11"/>
      <c r="L60" s="11"/>
      <c r="M60" s="11"/>
      <c r="N60" s="16">
        <v>19.6</v>
      </c>
      <c r="O60" s="16" t="s">
        <v>102</v>
      </c>
      <c r="P60" s="19"/>
      <c r="Q60" s="13">
        <v>46242.0</v>
      </c>
      <c r="R60" s="11" t="s">
        <v>91</v>
      </c>
      <c r="S60" s="11" t="s">
        <v>102</v>
      </c>
      <c r="T60" s="11" t="s">
        <v>109</v>
      </c>
      <c r="U60" s="11" t="s">
        <v>93</v>
      </c>
      <c r="V60" s="11" t="s">
        <v>413</v>
      </c>
      <c r="W60" s="11">
        <v>0.0</v>
      </c>
      <c r="X60" s="11" t="s">
        <v>102</v>
      </c>
      <c r="Y60" s="16">
        <v>12.7</v>
      </c>
      <c r="Z60" s="16">
        <v>13.1</v>
      </c>
      <c r="AA60" s="19"/>
      <c r="AB60" s="13">
        <v>46242.0</v>
      </c>
      <c r="AC60" s="11" t="s">
        <v>122</v>
      </c>
      <c r="AD60" s="16" t="s">
        <v>102</v>
      </c>
      <c r="AE60" s="16"/>
      <c r="AF60" s="19"/>
      <c r="AG60" s="11">
        <v>2.0</v>
      </c>
      <c r="AH60" s="13">
        <v>46242.0</v>
      </c>
      <c r="AI60" s="11" t="s">
        <v>129</v>
      </c>
      <c r="AJ60" s="13">
        <v>46242.0</v>
      </c>
      <c r="AK60" s="11">
        <v>60.0</v>
      </c>
      <c r="AL60" s="11">
        <v>70.0</v>
      </c>
      <c r="AM60" s="11" t="s">
        <v>126</v>
      </c>
      <c r="AN60" s="13">
        <v>46242.0</v>
      </c>
      <c r="AO60" s="3"/>
      <c r="AX60" s="22">
        <v>46314.0</v>
      </c>
      <c r="AY60" s="7" t="s">
        <v>140</v>
      </c>
    </row>
    <row r="61" ht="15.75" customHeight="1">
      <c r="A61" s="11" t="s">
        <v>79</v>
      </c>
      <c r="B61" s="11">
        <v>2.0</v>
      </c>
      <c r="C61" s="13">
        <v>46242.0</v>
      </c>
      <c r="D61" s="13">
        <v>46242.0</v>
      </c>
      <c r="E61" s="11">
        <v>8525.0</v>
      </c>
      <c r="F61" s="11" t="s">
        <v>61</v>
      </c>
      <c r="G61" s="14">
        <v>44397.0</v>
      </c>
      <c r="H61" s="11" t="s">
        <v>218</v>
      </c>
      <c r="I61" s="11"/>
      <c r="J61" s="11"/>
      <c r="K61" s="11"/>
      <c r="L61" s="11"/>
      <c r="M61" s="11"/>
      <c r="N61" s="16">
        <v>1.9</v>
      </c>
      <c r="O61" s="16">
        <v>2.0</v>
      </c>
      <c r="P61" s="19"/>
      <c r="Q61" s="13">
        <v>46242.0</v>
      </c>
      <c r="R61" s="11" t="s">
        <v>48</v>
      </c>
      <c r="S61" s="11" t="s">
        <v>102</v>
      </c>
      <c r="T61" s="11" t="s">
        <v>109</v>
      </c>
      <c r="U61" s="11" t="s">
        <v>93</v>
      </c>
      <c r="V61" s="11" t="s">
        <v>162</v>
      </c>
      <c r="W61" s="11">
        <v>0.0</v>
      </c>
      <c r="X61" s="11" t="s">
        <v>102</v>
      </c>
      <c r="Y61" s="16">
        <v>1.8</v>
      </c>
      <c r="Z61" s="16" t="s">
        <v>102</v>
      </c>
      <c r="AA61" s="19"/>
      <c r="AB61" s="13">
        <v>46242.0</v>
      </c>
      <c r="AC61" s="11" t="s">
        <v>91</v>
      </c>
      <c r="AD61" s="16" t="s">
        <v>102</v>
      </c>
      <c r="AE61" s="16"/>
      <c r="AF61" s="19"/>
      <c r="AG61" s="11">
        <v>1.0</v>
      </c>
      <c r="AH61" s="13">
        <v>46242.0</v>
      </c>
      <c r="AI61" s="11" t="s">
        <v>93</v>
      </c>
      <c r="AJ61" s="13">
        <v>46242.0</v>
      </c>
      <c r="AK61" s="11">
        <v>100.0</v>
      </c>
      <c r="AL61" s="11">
        <v>100.0</v>
      </c>
      <c r="AM61" s="11" t="s">
        <v>126</v>
      </c>
      <c r="AN61" s="13">
        <v>46242.0</v>
      </c>
      <c r="AO61" s="7" t="s">
        <v>275</v>
      </c>
      <c r="AX61" s="22">
        <v>46314.0</v>
      </c>
      <c r="AY61" s="7" t="s">
        <v>140</v>
      </c>
    </row>
    <row r="62" ht="15.75" customHeight="1">
      <c r="A62" s="11" t="s">
        <v>79</v>
      </c>
      <c r="B62" s="11">
        <v>2.0</v>
      </c>
      <c r="C62" s="13">
        <v>46242.0</v>
      </c>
      <c r="D62" s="13">
        <v>46242.0</v>
      </c>
      <c r="E62" s="11">
        <v>8526.0</v>
      </c>
      <c r="F62" s="11" t="s">
        <v>61</v>
      </c>
      <c r="G62" s="14">
        <v>44397.0</v>
      </c>
      <c r="H62" s="11" t="s">
        <v>212</v>
      </c>
      <c r="I62" s="11"/>
      <c r="J62" s="11"/>
      <c r="K62" s="11"/>
      <c r="L62" s="11"/>
      <c r="M62" s="11"/>
      <c r="N62" s="16">
        <v>25.8</v>
      </c>
      <c r="O62" s="16" t="s">
        <v>102</v>
      </c>
      <c r="P62" s="19"/>
      <c r="Q62" s="13">
        <v>46242.0</v>
      </c>
      <c r="R62" s="11" t="s">
        <v>91</v>
      </c>
      <c r="S62" s="11" t="s">
        <v>102</v>
      </c>
      <c r="T62" s="11" t="s">
        <v>109</v>
      </c>
      <c r="U62" s="11" t="s">
        <v>93</v>
      </c>
      <c r="V62" s="11" t="s">
        <v>148</v>
      </c>
      <c r="W62" s="11">
        <v>0.0</v>
      </c>
      <c r="X62" s="11" t="s">
        <v>102</v>
      </c>
      <c r="Y62" s="16">
        <v>15.9</v>
      </c>
      <c r="Z62" s="16">
        <v>16.1</v>
      </c>
      <c r="AA62" s="19"/>
      <c r="AB62" s="13">
        <v>46242.0</v>
      </c>
      <c r="AC62" s="11" t="s">
        <v>122</v>
      </c>
      <c r="AD62" s="16" t="s">
        <v>102</v>
      </c>
      <c r="AE62" s="16"/>
      <c r="AF62" s="19"/>
      <c r="AG62" s="11">
        <v>3.0</v>
      </c>
      <c r="AH62" s="13">
        <v>46242.0</v>
      </c>
      <c r="AI62" s="11" t="s">
        <v>129</v>
      </c>
      <c r="AJ62" s="13">
        <v>46242.0</v>
      </c>
      <c r="AK62" s="11">
        <v>90.0</v>
      </c>
      <c r="AL62" s="11">
        <v>90.0</v>
      </c>
      <c r="AM62" s="11" t="s">
        <v>82</v>
      </c>
      <c r="AN62" s="13">
        <v>46242.0</v>
      </c>
      <c r="AO62" s="3"/>
      <c r="AX62" s="22">
        <v>46314.0</v>
      </c>
      <c r="AY62" s="7" t="s">
        <v>140</v>
      </c>
    </row>
    <row r="63" ht="15.75" customHeight="1">
      <c r="A63" s="11" t="s">
        <v>79</v>
      </c>
      <c r="B63" s="11">
        <v>2.0</v>
      </c>
      <c r="C63" s="13">
        <v>46242.0</v>
      </c>
      <c r="D63" s="13">
        <v>46242.0</v>
      </c>
      <c r="E63" s="11">
        <v>8527.0</v>
      </c>
      <c r="F63" s="11" t="s">
        <v>61</v>
      </c>
      <c r="G63" s="14">
        <v>44397.0</v>
      </c>
      <c r="H63" s="11" t="s">
        <v>101</v>
      </c>
      <c r="I63" s="11"/>
      <c r="J63" s="11"/>
      <c r="K63" s="11"/>
      <c r="L63" s="11"/>
      <c r="M63" s="11"/>
      <c r="N63" s="16">
        <v>20.3</v>
      </c>
      <c r="O63" s="16" t="s">
        <v>102</v>
      </c>
      <c r="P63" s="19"/>
      <c r="Q63" s="13">
        <v>46242.0</v>
      </c>
      <c r="R63" s="11" t="s">
        <v>91</v>
      </c>
      <c r="S63" s="11" t="s">
        <v>102</v>
      </c>
      <c r="T63" s="11" t="s">
        <v>109</v>
      </c>
      <c r="U63" s="11" t="s">
        <v>93</v>
      </c>
      <c r="V63" s="11" t="s">
        <v>148</v>
      </c>
      <c r="W63" s="11">
        <v>0.0</v>
      </c>
      <c r="X63" s="11" t="s">
        <v>102</v>
      </c>
      <c r="Y63" s="16">
        <v>16.3</v>
      </c>
      <c r="Z63" s="16">
        <v>16.5</v>
      </c>
      <c r="AA63" s="19"/>
      <c r="AB63" s="13">
        <v>46242.0</v>
      </c>
      <c r="AC63" s="11" t="s">
        <v>122</v>
      </c>
      <c r="AD63" s="16" t="s">
        <v>102</v>
      </c>
      <c r="AE63" s="16"/>
      <c r="AF63" s="19"/>
      <c r="AG63" s="11">
        <v>3.0</v>
      </c>
      <c r="AH63" s="13">
        <v>46242.0</v>
      </c>
      <c r="AI63" s="11" t="s">
        <v>48</v>
      </c>
      <c r="AJ63" s="13">
        <v>46242.0</v>
      </c>
      <c r="AK63" s="11">
        <v>100.0</v>
      </c>
      <c r="AL63" s="11">
        <v>80.0</v>
      </c>
      <c r="AM63" s="11" t="s">
        <v>82</v>
      </c>
      <c r="AN63" s="13">
        <v>46242.0</v>
      </c>
      <c r="AO63" s="3"/>
      <c r="AX63" s="22">
        <v>46314.0</v>
      </c>
      <c r="AY63" s="7" t="s">
        <v>140</v>
      </c>
    </row>
    <row r="64" ht="15.75" customHeight="1">
      <c r="A64" s="11" t="s">
        <v>79</v>
      </c>
      <c r="B64" s="11">
        <v>2.0</v>
      </c>
      <c r="C64" s="13">
        <v>46242.0</v>
      </c>
      <c r="D64" s="13">
        <v>46242.0</v>
      </c>
      <c r="E64" s="11">
        <v>8528.0</v>
      </c>
      <c r="F64" s="11" t="s">
        <v>61</v>
      </c>
      <c r="G64" s="14">
        <v>44397.0</v>
      </c>
      <c r="H64" s="11" t="s">
        <v>218</v>
      </c>
      <c r="I64" s="11"/>
      <c r="J64" s="11"/>
      <c r="K64" s="11"/>
      <c r="L64" s="11"/>
      <c r="M64" s="11"/>
      <c r="N64" s="16">
        <v>16.5</v>
      </c>
      <c r="O64" s="16" t="s">
        <v>102</v>
      </c>
      <c r="P64" s="19"/>
      <c r="Q64" s="13">
        <v>46242.0</v>
      </c>
      <c r="R64" s="11" t="s">
        <v>91</v>
      </c>
      <c r="S64" s="11" t="s">
        <v>102</v>
      </c>
      <c r="T64" s="11" t="s">
        <v>109</v>
      </c>
      <c r="U64" s="11" t="s">
        <v>93</v>
      </c>
      <c r="V64" s="11" t="s">
        <v>384</v>
      </c>
      <c r="W64" s="11">
        <v>0.0</v>
      </c>
      <c r="X64" s="11">
        <v>1.0</v>
      </c>
      <c r="Y64" s="16">
        <v>11.6</v>
      </c>
      <c r="Z64" s="16">
        <v>11.6</v>
      </c>
      <c r="AA64" s="19"/>
      <c r="AB64" s="13">
        <v>46242.0</v>
      </c>
      <c r="AC64" s="11" t="s">
        <v>122</v>
      </c>
      <c r="AD64" s="16" t="s">
        <v>102</v>
      </c>
      <c r="AE64" s="16"/>
      <c r="AF64" s="19"/>
      <c r="AG64" s="11">
        <v>2.0</v>
      </c>
      <c r="AH64" s="13">
        <v>46242.0</v>
      </c>
      <c r="AI64" s="11" t="s">
        <v>129</v>
      </c>
      <c r="AJ64" s="13">
        <v>46242.0</v>
      </c>
      <c r="AK64" s="11">
        <v>20.0</v>
      </c>
      <c r="AL64" s="11">
        <v>80.0</v>
      </c>
      <c r="AM64" s="11" t="s">
        <v>126</v>
      </c>
      <c r="AN64" s="13">
        <v>46242.0</v>
      </c>
      <c r="AO64" s="3"/>
      <c r="AX64" s="22">
        <v>46314.0</v>
      </c>
      <c r="AY64" s="7" t="s">
        <v>140</v>
      </c>
    </row>
    <row r="65" ht="15.75" customHeight="1">
      <c r="A65" s="11" t="s">
        <v>79</v>
      </c>
      <c r="B65" s="11">
        <v>2.0</v>
      </c>
      <c r="C65" s="13">
        <v>46242.0</v>
      </c>
      <c r="D65" s="13">
        <v>46242.0</v>
      </c>
      <c r="E65" s="11">
        <v>8529.0</v>
      </c>
      <c r="F65" s="11" t="s">
        <v>61</v>
      </c>
      <c r="G65" s="14">
        <v>44397.0</v>
      </c>
      <c r="H65" s="11" t="s">
        <v>218</v>
      </c>
      <c r="I65" s="11"/>
      <c r="J65" s="11"/>
      <c r="K65" s="11"/>
      <c r="L65" s="11"/>
      <c r="M65" s="11"/>
      <c r="N65" s="24" t="s">
        <v>102</v>
      </c>
      <c r="O65" s="24" t="s">
        <v>102</v>
      </c>
      <c r="P65" s="19"/>
      <c r="Q65" s="13">
        <v>46242.0</v>
      </c>
      <c r="R65" s="27" t="s">
        <v>102</v>
      </c>
      <c r="S65" s="27" t="s">
        <v>102</v>
      </c>
      <c r="T65" s="11" t="s">
        <v>53</v>
      </c>
      <c r="U65" s="11" t="s">
        <v>93</v>
      </c>
      <c r="V65" s="27" t="s">
        <v>102</v>
      </c>
      <c r="W65" s="27" t="s">
        <v>102</v>
      </c>
      <c r="X65" s="27" t="s">
        <v>102</v>
      </c>
      <c r="Y65" s="24" t="s">
        <v>102</v>
      </c>
      <c r="Z65" s="24" t="s">
        <v>102</v>
      </c>
      <c r="AA65" s="31"/>
      <c r="AB65" s="13">
        <v>46242.0</v>
      </c>
      <c r="AC65" s="27" t="s">
        <v>102</v>
      </c>
      <c r="AD65" s="24" t="s">
        <v>102</v>
      </c>
      <c r="AE65" s="16"/>
      <c r="AF65" s="19"/>
      <c r="AG65" s="27" t="s">
        <v>102</v>
      </c>
      <c r="AH65" s="13">
        <v>46242.0</v>
      </c>
      <c r="AI65" s="27" t="s">
        <v>102</v>
      </c>
      <c r="AJ65" s="13">
        <v>46242.0</v>
      </c>
      <c r="AK65" s="27" t="s">
        <v>102</v>
      </c>
      <c r="AL65" s="27" t="s">
        <v>102</v>
      </c>
      <c r="AM65" s="27" t="s">
        <v>102</v>
      </c>
      <c r="AN65" s="13">
        <v>46242.0</v>
      </c>
      <c r="AO65" s="3"/>
      <c r="AP65" s="3"/>
      <c r="AQ65" s="3"/>
      <c r="AR65" s="3"/>
      <c r="AS65" s="3"/>
      <c r="AT65" s="3"/>
      <c r="AU65" s="3"/>
      <c r="AV65" s="3"/>
      <c r="AW65" s="3"/>
      <c r="AX65" s="22">
        <v>46314.0</v>
      </c>
      <c r="AY65" s="3" t="s">
        <v>140</v>
      </c>
    </row>
    <row r="66" ht="15.75" customHeight="1">
      <c r="A66" s="11" t="s">
        <v>79</v>
      </c>
      <c r="B66" s="11">
        <v>2.0</v>
      </c>
      <c r="C66" s="13">
        <v>46242.0</v>
      </c>
      <c r="D66" s="13">
        <v>46242.0</v>
      </c>
      <c r="E66" s="11">
        <v>8530.0</v>
      </c>
      <c r="F66" s="11" t="s">
        <v>61</v>
      </c>
      <c r="G66" s="14">
        <v>44397.0</v>
      </c>
      <c r="H66" s="11" t="s">
        <v>101</v>
      </c>
      <c r="I66" s="11"/>
      <c r="J66" s="11"/>
      <c r="K66" s="11"/>
      <c r="L66" s="11"/>
      <c r="M66" s="11"/>
      <c r="N66" s="16">
        <v>11.4</v>
      </c>
      <c r="O66" s="16" t="s">
        <v>102</v>
      </c>
      <c r="P66" s="19"/>
      <c r="Q66" s="13">
        <v>46242.0</v>
      </c>
      <c r="R66" s="11" t="s">
        <v>91</v>
      </c>
      <c r="S66" s="11" t="s">
        <v>102</v>
      </c>
      <c r="T66" s="11" t="s">
        <v>109</v>
      </c>
      <c r="U66" s="11" t="s">
        <v>93</v>
      </c>
      <c r="V66" s="11" t="s">
        <v>148</v>
      </c>
      <c r="W66" s="11">
        <v>0.0</v>
      </c>
      <c r="X66" s="11" t="s">
        <v>102</v>
      </c>
      <c r="Y66" s="16">
        <v>9.4</v>
      </c>
      <c r="Z66" s="16">
        <v>9.2</v>
      </c>
      <c r="AA66" s="19"/>
      <c r="AB66" s="13">
        <v>46242.0</v>
      </c>
      <c r="AC66" s="11" t="s">
        <v>122</v>
      </c>
      <c r="AD66" s="16" t="s">
        <v>102</v>
      </c>
      <c r="AE66" s="16"/>
      <c r="AF66" s="19"/>
      <c r="AG66" s="11">
        <v>1.0</v>
      </c>
      <c r="AH66" s="13">
        <v>46242.0</v>
      </c>
      <c r="AI66" s="11" t="s">
        <v>93</v>
      </c>
      <c r="AJ66" s="13">
        <v>46242.0</v>
      </c>
      <c r="AK66" s="11">
        <v>80.0</v>
      </c>
      <c r="AL66" s="11">
        <v>80.0</v>
      </c>
      <c r="AM66" s="11" t="s">
        <v>82</v>
      </c>
      <c r="AN66" s="13">
        <v>46242.0</v>
      </c>
      <c r="AO66" s="3"/>
      <c r="AX66" s="22">
        <v>46314.0</v>
      </c>
      <c r="AY66" s="7" t="s">
        <v>140</v>
      </c>
    </row>
    <row r="67" ht="15.75" customHeight="1">
      <c r="A67" s="11" t="s">
        <v>79</v>
      </c>
      <c r="B67" s="11">
        <v>2.0</v>
      </c>
      <c r="C67" s="13">
        <v>46242.0</v>
      </c>
      <c r="D67" s="13">
        <v>46242.0</v>
      </c>
      <c r="E67" s="11">
        <v>8531.0</v>
      </c>
      <c r="F67" s="11" t="s">
        <v>61</v>
      </c>
      <c r="G67" s="14">
        <v>44397.0</v>
      </c>
      <c r="H67" s="11" t="s">
        <v>101</v>
      </c>
      <c r="I67" s="11"/>
      <c r="J67" s="11"/>
      <c r="K67" s="11"/>
      <c r="L67" s="11"/>
      <c r="M67" s="11"/>
      <c r="N67" s="16">
        <v>14.3</v>
      </c>
      <c r="O67" s="16" t="s">
        <v>102</v>
      </c>
      <c r="P67" s="19"/>
      <c r="Q67" s="13">
        <v>46242.0</v>
      </c>
      <c r="R67" s="11" t="s">
        <v>91</v>
      </c>
      <c r="S67" s="11" t="s">
        <v>102</v>
      </c>
      <c r="T67" s="11" t="s">
        <v>109</v>
      </c>
      <c r="U67" s="11" t="s">
        <v>93</v>
      </c>
      <c r="V67" s="11" t="s">
        <v>162</v>
      </c>
      <c r="W67" s="11">
        <v>0.0</v>
      </c>
      <c r="X67" s="11" t="s">
        <v>102</v>
      </c>
      <c r="Y67" s="16">
        <v>11.3</v>
      </c>
      <c r="Z67" s="16">
        <v>11.5</v>
      </c>
      <c r="AA67" s="19"/>
      <c r="AB67" s="13">
        <v>46242.0</v>
      </c>
      <c r="AC67" s="11" t="s">
        <v>122</v>
      </c>
      <c r="AD67" s="16" t="s">
        <v>102</v>
      </c>
      <c r="AE67" s="16"/>
      <c r="AF67" s="19"/>
      <c r="AG67" s="11">
        <v>2.0</v>
      </c>
      <c r="AH67" s="13">
        <v>46242.0</v>
      </c>
      <c r="AI67" s="11" t="s">
        <v>129</v>
      </c>
      <c r="AJ67" s="13">
        <v>46242.0</v>
      </c>
      <c r="AK67" s="11">
        <v>100.0</v>
      </c>
      <c r="AL67" s="11">
        <v>90.0</v>
      </c>
      <c r="AM67" s="11" t="s">
        <v>126</v>
      </c>
      <c r="AN67" s="13">
        <v>46242.0</v>
      </c>
      <c r="AO67" s="3"/>
      <c r="AX67" s="22">
        <v>46314.0</v>
      </c>
      <c r="AY67" s="7" t="s">
        <v>140</v>
      </c>
    </row>
    <row r="68" ht="15.75" customHeight="1">
      <c r="A68" s="11" t="s">
        <v>79</v>
      </c>
      <c r="B68" s="11">
        <v>2.0</v>
      </c>
      <c r="C68" s="13">
        <v>46242.0</v>
      </c>
      <c r="D68" s="13">
        <v>46242.0</v>
      </c>
      <c r="E68" s="11">
        <v>8532.0</v>
      </c>
      <c r="F68" s="11" t="s">
        <v>61</v>
      </c>
      <c r="G68" s="14">
        <v>44397.0</v>
      </c>
      <c r="H68" s="11" t="s">
        <v>218</v>
      </c>
      <c r="I68" s="11"/>
      <c r="J68" s="11"/>
      <c r="K68" s="11"/>
      <c r="L68" s="11"/>
      <c r="M68" s="11"/>
      <c r="N68" s="24" t="s">
        <v>102</v>
      </c>
      <c r="O68" s="24" t="s">
        <v>102</v>
      </c>
      <c r="P68" s="19"/>
      <c r="Q68" s="13">
        <v>46242.0</v>
      </c>
      <c r="R68" s="27" t="s">
        <v>102</v>
      </c>
      <c r="S68" s="27" t="s">
        <v>102</v>
      </c>
      <c r="T68" s="11" t="s">
        <v>53</v>
      </c>
      <c r="U68" s="11" t="s">
        <v>214</v>
      </c>
      <c r="V68" s="27" t="s">
        <v>102</v>
      </c>
      <c r="W68" s="27" t="s">
        <v>102</v>
      </c>
      <c r="X68" s="27" t="s">
        <v>102</v>
      </c>
      <c r="Y68" s="24" t="s">
        <v>102</v>
      </c>
      <c r="Z68" s="24" t="s">
        <v>102</v>
      </c>
      <c r="AA68" s="19"/>
      <c r="AB68" s="13">
        <v>46242.0</v>
      </c>
      <c r="AC68" s="27" t="s">
        <v>102</v>
      </c>
      <c r="AD68" s="24" t="s">
        <v>102</v>
      </c>
      <c r="AE68" s="16"/>
      <c r="AF68" s="19"/>
      <c r="AG68" s="27" t="s">
        <v>102</v>
      </c>
      <c r="AH68" s="13">
        <v>46242.0</v>
      </c>
      <c r="AI68" s="27" t="s">
        <v>102</v>
      </c>
      <c r="AJ68" s="13">
        <v>46242.0</v>
      </c>
      <c r="AK68" s="27" t="s">
        <v>102</v>
      </c>
      <c r="AL68" s="27" t="s">
        <v>102</v>
      </c>
      <c r="AM68" s="27" t="s">
        <v>102</v>
      </c>
      <c r="AN68" s="13">
        <v>46242.0</v>
      </c>
      <c r="AO68" s="3"/>
      <c r="AP68" s="3"/>
      <c r="AQ68" s="3"/>
      <c r="AR68" s="3"/>
      <c r="AS68" s="3"/>
      <c r="AT68" s="3"/>
      <c r="AU68" s="3"/>
      <c r="AV68" s="3"/>
      <c r="AW68" s="3"/>
      <c r="AX68" s="22">
        <v>46314.0</v>
      </c>
      <c r="AY68" s="3" t="s">
        <v>140</v>
      </c>
    </row>
    <row r="69" ht="15.75" customHeight="1">
      <c r="A69" s="11" t="s">
        <v>79</v>
      </c>
      <c r="B69" s="11">
        <v>2.0</v>
      </c>
      <c r="C69" s="13">
        <v>46242.0</v>
      </c>
      <c r="D69" s="13">
        <v>46242.0</v>
      </c>
      <c r="E69" s="11">
        <v>8533.0</v>
      </c>
      <c r="F69" s="11" t="s">
        <v>61</v>
      </c>
      <c r="G69" s="14">
        <v>44397.0</v>
      </c>
      <c r="H69" s="11" t="s">
        <v>101</v>
      </c>
      <c r="I69" s="11"/>
      <c r="J69" s="11"/>
      <c r="K69" s="11"/>
      <c r="L69" s="11"/>
      <c r="M69" s="11"/>
      <c r="N69" s="16">
        <v>1.8</v>
      </c>
      <c r="O69" s="16">
        <v>1.6</v>
      </c>
      <c r="P69" s="19"/>
      <c r="Q69" s="13">
        <v>46242.0</v>
      </c>
      <c r="R69" s="11" t="s">
        <v>48</v>
      </c>
      <c r="S69" s="11" t="s">
        <v>102</v>
      </c>
      <c r="T69" s="11" t="s">
        <v>109</v>
      </c>
      <c r="U69" s="11" t="s">
        <v>214</v>
      </c>
      <c r="V69" s="11" t="s">
        <v>162</v>
      </c>
      <c r="W69" s="11">
        <v>20.0</v>
      </c>
      <c r="X69" s="11">
        <v>1.0</v>
      </c>
      <c r="Y69" s="16">
        <v>1.6</v>
      </c>
      <c r="Z69" s="16" t="s">
        <v>102</v>
      </c>
      <c r="AA69" s="19"/>
      <c r="AB69" s="13">
        <v>46242.0</v>
      </c>
      <c r="AC69" s="11" t="s">
        <v>91</v>
      </c>
      <c r="AD69" s="16" t="s">
        <v>102</v>
      </c>
      <c r="AE69" s="16"/>
      <c r="AF69" s="19"/>
      <c r="AG69" s="11">
        <v>1.0</v>
      </c>
      <c r="AH69" s="13">
        <v>46242.0</v>
      </c>
      <c r="AI69" s="11" t="s">
        <v>93</v>
      </c>
      <c r="AJ69" s="13">
        <v>46242.0</v>
      </c>
      <c r="AK69" s="11">
        <v>90.0</v>
      </c>
      <c r="AL69" s="11">
        <v>90.0</v>
      </c>
      <c r="AM69" s="11" t="s">
        <v>126</v>
      </c>
      <c r="AN69" s="13">
        <v>46242.0</v>
      </c>
      <c r="AO69" s="7" t="s">
        <v>431</v>
      </c>
      <c r="AX69" s="22">
        <v>46314.0</v>
      </c>
      <c r="AY69" s="7" t="s">
        <v>140</v>
      </c>
    </row>
    <row r="70" ht="15.75" customHeight="1">
      <c r="A70" s="11" t="s">
        <v>79</v>
      </c>
      <c r="B70" s="11">
        <v>2.0</v>
      </c>
      <c r="C70" s="13">
        <v>46242.0</v>
      </c>
      <c r="D70" s="13">
        <v>46242.0</v>
      </c>
      <c r="E70" s="11">
        <v>8534.0</v>
      </c>
      <c r="F70" s="11" t="s">
        <v>61</v>
      </c>
      <c r="G70" s="14">
        <v>44397.0</v>
      </c>
      <c r="H70" s="11" t="s">
        <v>101</v>
      </c>
      <c r="I70" s="11"/>
      <c r="J70" s="11"/>
      <c r="K70" s="11"/>
      <c r="L70" s="11"/>
      <c r="M70" s="11"/>
      <c r="N70" s="16">
        <v>19.6</v>
      </c>
      <c r="O70" s="16" t="s">
        <v>102</v>
      </c>
      <c r="P70" s="19"/>
      <c r="Q70" s="13">
        <v>46242.0</v>
      </c>
      <c r="R70" s="11" t="s">
        <v>91</v>
      </c>
      <c r="S70" s="11" t="s">
        <v>102</v>
      </c>
      <c r="T70" s="11" t="s">
        <v>109</v>
      </c>
      <c r="U70" s="11" t="s">
        <v>93</v>
      </c>
      <c r="V70" s="11" t="s">
        <v>148</v>
      </c>
      <c r="W70" s="11">
        <v>0.0</v>
      </c>
      <c r="X70" s="11" t="s">
        <v>102</v>
      </c>
      <c r="Y70" s="16">
        <v>14.4</v>
      </c>
      <c r="Z70" s="16">
        <v>14.7</v>
      </c>
      <c r="AA70" s="19"/>
      <c r="AB70" s="13">
        <v>46242.0</v>
      </c>
      <c r="AC70" s="11" t="s">
        <v>122</v>
      </c>
      <c r="AD70" s="16" t="s">
        <v>102</v>
      </c>
      <c r="AE70" s="16"/>
      <c r="AF70" s="19"/>
      <c r="AG70" s="11">
        <v>3.0</v>
      </c>
      <c r="AH70" s="13">
        <v>46242.0</v>
      </c>
      <c r="AI70" s="11" t="s">
        <v>129</v>
      </c>
      <c r="AJ70" s="13">
        <v>46242.0</v>
      </c>
      <c r="AK70" s="11">
        <v>100.0</v>
      </c>
      <c r="AL70" s="11">
        <v>100.0</v>
      </c>
      <c r="AM70" s="11" t="s">
        <v>82</v>
      </c>
      <c r="AN70" s="13">
        <v>46242.0</v>
      </c>
      <c r="AO70" s="3"/>
      <c r="AX70" s="22">
        <v>46314.0</v>
      </c>
      <c r="AY70" s="7" t="s">
        <v>140</v>
      </c>
    </row>
    <row r="71" ht="15.75" customHeight="1">
      <c r="A71" s="11" t="s">
        <v>79</v>
      </c>
      <c r="B71" s="11">
        <v>2.0</v>
      </c>
      <c r="C71" s="13">
        <v>46242.0</v>
      </c>
      <c r="D71" s="13">
        <v>46242.0</v>
      </c>
      <c r="E71" s="11">
        <v>8535.0</v>
      </c>
      <c r="F71" s="11" t="s">
        <v>61</v>
      </c>
      <c r="G71" s="14">
        <v>44397.0</v>
      </c>
      <c r="H71" s="11" t="s">
        <v>101</v>
      </c>
      <c r="I71" s="11"/>
      <c r="J71" s="11"/>
      <c r="K71" s="11"/>
      <c r="L71" s="11"/>
      <c r="M71" s="11"/>
      <c r="N71" s="24">
        <v>11.5</v>
      </c>
      <c r="O71" s="16" t="s">
        <v>102</v>
      </c>
      <c r="P71" s="19"/>
      <c r="Q71" s="13">
        <v>46242.0</v>
      </c>
      <c r="R71" s="11" t="s">
        <v>91</v>
      </c>
      <c r="S71" s="11" t="s">
        <v>102</v>
      </c>
      <c r="T71" s="11" t="s">
        <v>109</v>
      </c>
      <c r="U71" s="11" t="s">
        <v>93</v>
      </c>
      <c r="V71" s="11" t="s">
        <v>162</v>
      </c>
      <c r="W71" s="11">
        <v>0.0</v>
      </c>
      <c r="X71" s="11" t="s">
        <v>102</v>
      </c>
      <c r="Y71" s="16">
        <v>6.7</v>
      </c>
      <c r="Z71" s="16">
        <v>6.9</v>
      </c>
      <c r="AA71" s="19"/>
      <c r="AB71" s="13">
        <v>46242.0</v>
      </c>
      <c r="AC71" s="11" t="s">
        <v>122</v>
      </c>
      <c r="AD71" s="24">
        <v>5.8</v>
      </c>
      <c r="AE71" s="24">
        <v>5.6</v>
      </c>
      <c r="AF71" s="19"/>
      <c r="AG71" s="11">
        <v>2.0</v>
      </c>
      <c r="AH71" s="13">
        <v>46242.0</v>
      </c>
      <c r="AI71" s="11" t="s">
        <v>93</v>
      </c>
      <c r="AJ71" s="13">
        <v>46242.0</v>
      </c>
      <c r="AK71" s="11">
        <v>70.0</v>
      </c>
      <c r="AL71" s="11">
        <v>80.0</v>
      </c>
      <c r="AM71" s="11" t="s">
        <v>126</v>
      </c>
      <c r="AN71" s="13">
        <v>46242.0</v>
      </c>
      <c r="AO71" s="3"/>
      <c r="AX71" s="22">
        <v>46314.0</v>
      </c>
      <c r="AY71" s="7" t="s">
        <v>140</v>
      </c>
    </row>
    <row r="72" ht="15.75" customHeight="1">
      <c r="A72" s="11" t="s">
        <v>79</v>
      </c>
      <c r="B72" s="11">
        <v>2.0</v>
      </c>
      <c r="C72" s="13">
        <v>46242.0</v>
      </c>
      <c r="D72" s="13">
        <v>46242.0</v>
      </c>
      <c r="E72" s="11">
        <v>8536.0</v>
      </c>
      <c r="F72" s="11" t="s">
        <v>61</v>
      </c>
      <c r="G72" s="14">
        <v>44397.0</v>
      </c>
      <c r="H72" s="11" t="s">
        <v>212</v>
      </c>
      <c r="I72" s="11"/>
      <c r="J72" s="11"/>
      <c r="K72" s="11"/>
      <c r="L72" s="11"/>
      <c r="M72" s="11"/>
      <c r="N72" s="16">
        <v>8.3</v>
      </c>
      <c r="O72" s="16" t="s">
        <v>102</v>
      </c>
      <c r="P72" s="19"/>
      <c r="Q72" s="13">
        <v>46242.0</v>
      </c>
      <c r="R72" s="11" t="s">
        <v>91</v>
      </c>
      <c r="S72" s="11" t="s">
        <v>102</v>
      </c>
      <c r="T72" s="11" t="s">
        <v>109</v>
      </c>
      <c r="U72" s="11" t="s">
        <v>93</v>
      </c>
      <c r="V72" s="11" t="s">
        <v>102</v>
      </c>
      <c r="W72" s="11">
        <v>0.0</v>
      </c>
      <c r="X72" s="11">
        <v>2.0</v>
      </c>
      <c r="Y72" s="16">
        <v>8.7</v>
      </c>
      <c r="Z72" s="16">
        <v>9.8</v>
      </c>
      <c r="AA72" s="19"/>
      <c r="AB72" s="13">
        <v>46242.0</v>
      </c>
      <c r="AC72" s="11" t="s">
        <v>122</v>
      </c>
      <c r="AD72" s="16" t="s">
        <v>102</v>
      </c>
      <c r="AE72" s="16"/>
      <c r="AF72" s="19"/>
      <c r="AG72" s="11">
        <v>2.0</v>
      </c>
      <c r="AH72" s="13">
        <v>46242.0</v>
      </c>
      <c r="AI72" s="11" t="s">
        <v>129</v>
      </c>
      <c r="AJ72" s="13">
        <v>46242.0</v>
      </c>
      <c r="AK72" s="11">
        <v>80.0</v>
      </c>
      <c r="AL72" s="11">
        <v>90.0</v>
      </c>
      <c r="AM72" s="11" t="s">
        <v>82</v>
      </c>
      <c r="AN72" s="13">
        <v>46242.0</v>
      </c>
      <c r="AO72" s="7" t="s">
        <v>439</v>
      </c>
      <c r="AX72" s="22">
        <v>46314.0</v>
      </c>
      <c r="AY72" s="7" t="s">
        <v>140</v>
      </c>
    </row>
    <row r="73" ht="15.75" customHeight="1">
      <c r="A73" s="11" t="s">
        <v>79</v>
      </c>
      <c r="B73" s="11">
        <v>2.0</v>
      </c>
      <c r="C73" s="13">
        <v>46242.0</v>
      </c>
      <c r="D73" s="13">
        <v>46242.0</v>
      </c>
      <c r="E73" s="11">
        <v>8537.0</v>
      </c>
      <c r="F73" s="11" t="s">
        <v>61</v>
      </c>
      <c r="G73" s="14">
        <v>44397.0</v>
      </c>
      <c r="H73" s="11" t="s">
        <v>218</v>
      </c>
      <c r="I73" s="11"/>
      <c r="J73" s="11"/>
      <c r="K73" s="11"/>
      <c r="L73" s="11"/>
      <c r="M73" s="11"/>
      <c r="N73" s="16">
        <v>16.9</v>
      </c>
      <c r="O73" s="16" t="s">
        <v>102</v>
      </c>
      <c r="P73" s="19"/>
      <c r="Q73" s="13">
        <v>46242.0</v>
      </c>
      <c r="R73" s="11" t="s">
        <v>91</v>
      </c>
      <c r="S73" s="11" t="s">
        <v>102</v>
      </c>
      <c r="T73" s="11" t="s">
        <v>109</v>
      </c>
      <c r="U73" s="11" t="s">
        <v>93</v>
      </c>
      <c r="V73" s="27" t="s">
        <v>162</v>
      </c>
      <c r="W73" s="11">
        <v>0.0</v>
      </c>
      <c r="X73" s="11">
        <v>1.0</v>
      </c>
      <c r="Y73" s="16">
        <v>12.1</v>
      </c>
      <c r="Z73" s="16">
        <v>12.5</v>
      </c>
      <c r="AA73" s="19"/>
      <c r="AB73" s="13">
        <v>46242.0</v>
      </c>
      <c r="AC73" s="11" t="s">
        <v>122</v>
      </c>
      <c r="AD73" s="24">
        <v>10.4</v>
      </c>
      <c r="AE73" s="24">
        <v>10.9</v>
      </c>
      <c r="AF73" s="19"/>
      <c r="AG73" s="11">
        <v>3.0</v>
      </c>
      <c r="AH73" s="13">
        <v>46242.0</v>
      </c>
      <c r="AI73" s="11" t="s">
        <v>129</v>
      </c>
      <c r="AJ73" s="13">
        <v>46242.0</v>
      </c>
      <c r="AK73" s="11">
        <v>80.0</v>
      </c>
      <c r="AL73" s="11">
        <v>90.0</v>
      </c>
      <c r="AM73" s="11" t="s">
        <v>126</v>
      </c>
      <c r="AN73" s="13">
        <v>46242.0</v>
      </c>
      <c r="AO73" s="7" t="s">
        <v>442</v>
      </c>
      <c r="AX73" s="22">
        <v>46314.0</v>
      </c>
      <c r="AY73" s="7" t="s">
        <v>140</v>
      </c>
    </row>
    <row r="74" ht="15.75" customHeight="1">
      <c r="A74" s="11" t="s">
        <v>79</v>
      </c>
      <c r="B74" s="11">
        <v>2.0</v>
      </c>
      <c r="C74" s="13">
        <v>46242.0</v>
      </c>
      <c r="D74" s="13">
        <v>46242.0</v>
      </c>
      <c r="E74" s="11">
        <v>8538.0</v>
      </c>
      <c r="F74" s="11" t="s">
        <v>61</v>
      </c>
      <c r="G74" s="14">
        <v>44397.0</v>
      </c>
      <c r="H74" s="11" t="s">
        <v>218</v>
      </c>
      <c r="I74" s="11"/>
      <c r="J74" s="11"/>
      <c r="K74" s="11"/>
      <c r="L74" s="11"/>
      <c r="M74" s="11"/>
      <c r="N74" s="24">
        <v>4.8</v>
      </c>
      <c r="O74" s="24">
        <v>4.8</v>
      </c>
      <c r="P74" s="19"/>
      <c r="Q74" s="13">
        <v>46242.0</v>
      </c>
      <c r="R74" s="11" t="s">
        <v>48</v>
      </c>
      <c r="S74" s="11" t="s">
        <v>102</v>
      </c>
      <c r="T74" s="11" t="s">
        <v>109</v>
      </c>
      <c r="U74" s="11" t="s">
        <v>93</v>
      </c>
      <c r="V74" s="11" t="s">
        <v>445</v>
      </c>
      <c r="W74" s="11">
        <v>0.0</v>
      </c>
      <c r="X74" s="11" t="s">
        <v>102</v>
      </c>
      <c r="Y74" s="16">
        <v>3.5</v>
      </c>
      <c r="Z74" s="16" t="s">
        <v>102</v>
      </c>
      <c r="AA74" s="19"/>
      <c r="AB74" s="13">
        <v>46242.0</v>
      </c>
      <c r="AC74" s="11" t="s">
        <v>91</v>
      </c>
      <c r="AD74" s="16">
        <v>3.4</v>
      </c>
      <c r="AE74" s="16"/>
      <c r="AF74" s="19"/>
      <c r="AG74" s="11">
        <v>2.0</v>
      </c>
      <c r="AH74" s="13">
        <v>46242.0</v>
      </c>
      <c r="AI74" s="11" t="s">
        <v>93</v>
      </c>
      <c r="AJ74" s="13">
        <v>46242.0</v>
      </c>
      <c r="AK74" s="11">
        <v>70.0</v>
      </c>
      <c r="AL74" s="11">
        <v>70.0</v>
      </c>
      <c r="AM74" s="11" t="s">
        <v>126</v>
      </c>
      <c r="AN74" s="13">
        <v>46242.0</v>
      </c>
      <c r="AO74" s="7" t="s">
        <v>442</v>
      </c>
      <c r="AX74" s="22">
        <v>46314.0</v>
      </c>
      <c r="AY74" s="7" t="s">
        <v>140</v>
      </c>
    </row>
    <row r="75" ht="15.75" customHeight="1">
      <c r="A75" s="11" t="s">
        <v>79</v>
      </c>
      <c r="B75" s="11">
        <v>2.0</v>
      </c>
      <c r="C75" s="13">
        <v>46242.0</v>
      </c>
      <c r="D75" s="13">
        <v>46242.0</v>
      </c>
      <c r="E75" s="11">
        <v>8539.0</v>
      </c>
      <c r="F75" s="11" t="s">
        <v>61</v>
      </c>
      <c r="G75" s="14">
        <v>44397.0</v>
      </c>
      <c r="H75" s="11" t="s">
        <v>212</v>
      </c>
      <c r="I75" s="11"/>
      <c r="J75" s="11"/>
      <c r="K75" s="11"/>
      <c r="L75" s="11"/>
      <c r="M75" s="11"/>
      <c r="N75" s="16">
        <v>18.2</v>
      </c>
      <c r="O75" s="16" t="s">
        <v>102</v>
      </c>
      <c r="P75" s="19"/>
      <c r="Q75" s="13">
        <v>46242.0</v>
      </c>
      <c r="R75" s="11" t="s">
        <v>91</v>
      </c>
      <c r="S75" s="11" t="s">
        <v>102</v>
      </c>
      <c r="T75" s="11" t="s">
        <v>109</v>
      </c>
      <c r="U75" s="11" t="s">
        <v>93</v>
      </c>
      <c r="V75" s="11" t="s">
        <v>102</v>
      </c>
      <c r="W75" s="11">
        <v>0.0</v>
      </c>
      <c r="X75" s="11" t="s">
        <v>102</v>
      </c>
      <c r="Y75" s="16">
        <v>18.6</v>
      </c>
      <c r="Z75" s="16">
        <v>18.9</v>
      </c>
      <c r="AA75" s="19"/>
      <c r="AB75" s="13">
        <v>46242.0</v>
      </c>
      <c r="AC75" s="11" t="s">
        <v>122</v>
      </c>
      <c r="AD75" s="16" t="s">
        <v>102</v>
      </c>
      <c r="AE75" s="16"/>
      <c r="AF75" s="19"/>
      <c r="AG75" s="11">
        <v>4.0</v>
      </c>
      <c r="AH75" s="13">
        <v>46242.0</v>
      </c>
      <c r="AI75" s="11" t="s">
        <v>48</v>
      </c>
      <c r="AJ75" s="13">
        <v>46242.0</v>
      </c>
      <c r="AK75" s="11">
        <v>80.0</v>
      </c>
      <c r="AL75" s="11">
        <v>80.0</v>
      </c>
      <c r="AM75" s="11" t="s">
        <v>82</v>
      </c>
      <c r="AN75" s="13">
        <v>46242.0</v>
      </c>
      <c r="AO75" s="3" t="s">
        <v>451</v>
      </c>
      <c r="AX75" s="22">
        <v>46314.0</v>
      </c>
      <c r="AY75" s="7" t="s">
        <v>140</v>
      </c>
    </row>
    <row r="76" ht="15.75" customHeight="1">
      <c r="A76" s="11" t="s">
        <v>79</v>
      </c>
      <c r="B76" s="11">
        <v>2.0</v>
      </c>
      <c r="C76" s="13">
        <v>46242.0</v>
      </c>
      <c r="D76" s="13">
        <v>46242.0</v>
      </c>
      <c r="E76" s="11">
        <v>8540.0</v>
      </c>
      <c r="F76" s="11" t="s">
        <v>61</v>
      </c>
      <c r="G76" s="14">
        <v>44397.0</v>
      </c>
      <c r="H76" s="11" t="s">
        <v>212</v>
      </c>
      <c r="I76" s="11"/>
      <c r="J76" s="11"/>
      <c r="K76" s="11"/>
      <c r="L76" s="11"/>
      <c r="M76" s="11"/>
      <c r="N76" s="16">
        <v>17.9</v>
      </c>
      <c r="O76" s="16" t="s">
        <v>102</v>
      </c>
      <c r="P76" s="19"/>
      <c r="Q76" s="13">
        <v>46242.0</v>
      </c>
      <c r="R76" s="11" t="s">
        <v>91</v>
      </c>
      <c r="S76" s="16">
        <v>0.2</v>
      </c>
      <c r="T76" s="11" t="s">
        <v>109</v>
      </c>
      <c r="U76" s="11" t="s">
        <v>93</v>
      </c>
      <c r="V76" s="11" t="s">
        <v>102</v>
      </c>
      <c r="W76" s="11">
        <v>0.0</v>
      </c>
      <c r="X76" s="11" t="s">
        <v>102</v>
      </c>
      <c r="Y76" s="16">
        <v>17.9</v>
      </c>
      <c r="Z76" s="16">
        <v>18.2</v>
      </c>
      <c r="AA76" s="19"/>
      <c r="AB76" s="13">
        <v>46242.0</v>
      </c>
      <c r="AC76" s="11" t="s">
        <v>122</v>
      </c>
      <c r="AD76" s="16" t="s">
        <v>102</v>
      </c>
      <c r="AE76" s="16"/>
      <c r="AF76" s="19"/>
      <c r="AG76" s="11">
        <v>4.0</v>
      </c>
      <c r="AH76" s="13">
        <v>46242.0</v>
      </c>
      <c r="AI76" s="11" t="s">
        <v>48</v>
      </c>
      <c r="AJ76" s="13">
        <v>46242.0</v>
      </c>
      <c r="AK76" s="11">
        <v>70.0</v>
      </c>
      <c r="AL76" s="11">
        <v>80.0</v>
      </c>
      <c r="AM76" s="11" t="s">
        <v>82</v>
      </c>
      <c r="AN76" s="13">
        <v>46242.0</v>
      </c>
      <c r="AO76" s="3" t="s">
        <v>455</v>
      </c>
      <c r="AX76" s="22">
        <v>46314.0</v>
      </c>
      <c r="AY76" s="7" t="s">
        <v>140</v>
      </c>
    </row>
    <row r="77" ht="15.75" customHeight="1">
      <c r="A77" s="11" t="s">
        <v>79</v>
      </c>
      <c r="B77" s="11">
        <v>2.0</v>
      </c>
      <c r="C77" s="13">
        <v>46242.0</v>
      </c>
      <c r="D77" s="13">
        <v>46242.0</v>
      </c>
      <c r="E77" s="11">
        <v>8541.0</v>
      </c>
      <c r="F77" s="11" t="s">
        <v>61</v>
      </c>
      <c r="G77" s="14">
        <v>44397.0</v>
      </c>
      <c r="H77" s="11" t="s">
        <v>212</v>
      </c>
      <c r="I77" s="11"/>
      <c r="J77" s="11"/>
      <c r="K77" s="11"/>
      <c r="L77" s="11"/>
      <c r="M77" s="11"/>
      <c r="N77" s="16">
        <v>29.2</v>
      </c>
      <c r="O77" s="16" t="s">
        <v>102</v>
      </c>
      <c r="P77" s="19"/>
      <c r="Q77" s="13">
        <v>46242.0</v>
      </c>
      <c r="R77" s="11" t="s">
        <v>91</v>
      </c>
      <c r="S77" s="11" t="s">
        <v>102</v>
      </c>
      <c r="T77" s="11" t="s">
        <v>109</v>
      </c>
      <c r="U77" s="11" t="s">
        <v>93</v>
      </c>
      <c r="V77" s="11" t="s">
        <v>102</v>
      </c>
      <c r="W77" s="11">
        <v>0.0</v>
      </c>
      <c r="X77" s="11">
        <v>2.0</v>
      </c>
      <c r="Y77" s="16">
        <v>17.8</v>
      </c>
      <c r="Z77" s="16">
        <v>17.7</v>
      </c>
      <c r="AA77" s="19"/>
      <c r="AB77" s="13">
        <v>46242.0</v>
      </c>
      <c r="AC77" s="11" t="s">
        <v>122</v>
      </c>
      <c r="AD77" s="16" t="s">
        <v>102</v>
      </c>
      <c r="AE77" s="16"/>
      <c r="AF77" s="19"/>
      <c r="AG77" s="11">
        <v>2.0</v>
      </c>
      <c r="AH77" s="13">
        <v>46242.0</v>
      </c>
      <c r="AI77" s="11" t="s">
        <v>129</v>
      </c>
      <c r="AJ77" s="13">
        <v>46242.0</v>
      </c>
      <c r="AK77" s="11">
        <v>100.0</v>
      </c>
      <c r="AL77" s="11">
        <v>90.0</v>
      </c>
      <c r="AM77" s="11" t="s">
        <v>82</v>
      </c>
      <c r="AN77" s="13">
        <v>46242.0</v>
      </c>
      <c r="AO77" s="7" t="s">
        <v>460</v>
      </c>
      <c r="AX77" s="22">
        <v>46314.0</v>
      </c>
      <c r="AY77" s="7" t="s">
        <v>140</v>
      </c>
    </row>
    <row r="78" ht="15.75" customHeight="1">
      <c r="A78" s="11" t="s">
        <v>79</v>
      </c>
      <c r="B78" s="11">
        <v>2.0</v>
      </c>
      <c r="C78" s="13">
        <v>46242.0</v>
      </c>
      <c r="D78" s="13">
        <v>46242.0</v>
      </c>
      <c r="E78" s="11">
        <v>8542.0</v>
      </c>
      <c r="F78" s="11" t="s">
        <v>61</v>
      </c>
      <c r="G78" s="14">
        <v>44397.0</v>
      </c>
      <c r="H78" s="11" t="s">
        <v>218</v>
      </c>
      <c r="I78" s="11"/>
      <c r="J78" s="11"/>
      <c r="K78" s="11"/>
      <c r="L78" s="11"/>
      <c r="M78" s="11"/>
      <c r="N78" s="16">
        <v>2.5</v>
      </c>
      <c r="O78" s="16">
        <v>2.6</v>
      </c>
      <c r="P78" s="19"/>
      <c r="Q78" s="13">
        <v>46242.0</v>
      </c>
      <c r="R78" s="11" t="s">
        <v>48</v>
      </c>
      <c r="S78" s="11" t="s">
        <v>102</v>
      </c>
      <c r="T78" s="11" t="s">
        <v>109</v>
      </c>
      <c r="U78" s="11" t="s">
        <v>93</v>
      </c>
      <c r="V78" s="11" t="s">
        <v>162</v>
      </c>
      <c r="W78" s="11">
        <v>0.0</v>
      </c>
      <c r="X78" s="11" t="s">
        <v>102</v>
      </c>
      <c r="Y78" s="16">
        <v>2.1</v>
      </c>
      <c r="Z78" s="16" t="s">
        <v>102</v>
      </c>
      <c r="AA78" s="19"/>
      <c r="AB78" s="13">
        <v>46242.0</v>
      </c>
      <c r="AC78" s="11" t="s">
        <v>91</v>
      </c>
      <c r="AD78" s="16" t="s">
        <v>102</v>
      </c>
      <c r="AE78" s="16"/>
      <c r="AF78" s="19"/>
      <c r="AG78" s="11">
        <v>1.0</v>
      </c>
      <c r="AH78" s="13">
        <v>46242.0</v>
      </c>
      <c r="AI78" s="11" t="s">
        <v>93</v>
      </c>
      <c r="AJ78" s="13">
        <v>46242.0</v>
      </c>
      <c r="AK78" s="11">
        <v>100.0</v>
      </c>
      <c r="AL78" s="11">
        <v>100.0</v>
      </c>
      <c r="AM78" s="11" t="s">
        <v>126</v>
      </c>
      <c r="AN78" s="13">
        <v>46242.0</v>
      </c>
      <c r="AO78" s="3"/>
      <c r="AX78" s="22">
        <v>46314.0</v>
      </c>
      <c r="AY78" s="7" t="s">
        <v>140</v>
      </c>
    </row>
    <row r="79" ht="15.75" customHeight="1">
      <c r="A79" s="11" t="s">
        <v>79</v>
      </c>
      <c r="B79" s="11">
        <v>2.0</v>
      </c>
      <c r="C79" s="13">
        <v>46242.0</v>
      </c>
      <c r="D79" s="13">
        <v>46242.0</v>
      </c>
      <c r="E79" s="11">
        <v>8543.0</v>
      </c>
      <c r="F79" s="11" t="s">
        <v>61</v>
      </c>
      <c r="G79" s="14">
        <v>44397.0</v>
      </c>
      <c r="H79" s="11" t="s">
        <v>212</v>
      </c>
      <c r="I79" s="11"/>
      <c r="J79" s="11"/>
      <c r="K79" s="11"/>
      <c r="L79" s="11"/>
      <c r="M79" s="11"/>
      <c r="N79" s="16">
        <v>22.6</v>
      </c>
      <c r="O79" s="16" t="s">
        <v>102</v>
      </c>
      <c r="P79" s="19"/>
      <c r="Q79" s="13">
        <v>46242.0</v>
      </c>
      <c r="R79" s="11" t="s">
        <v>91</v>
      </c>
      <c r="S79" s="11" t="s">
        <v>102</v>
      </c>
      <c r="T79" s="11" t="s">
        <v>109</v>
      </c>
      <c r="U79" s="11" t="s">
        <v>93</v>
      </c>
      <c r="V79" s="11" t="s">
        <v>148</v>
      </c>
      <c r="W79" s="11">
        <v>0.0</v>
      </c>
      <c r="X79" s="11" t="s">
        <v>102</v>
      </c>
      <c r="Y79" s="16">
        <v>17.3</v>
      </c>
      <c r="Z79" s="16">
        <v>17.4</v>
      </c>
      <c r="AA79" s="19"/>
      <c r="AB79" s="13">
        <v>46242.0</v>
      </c>
      <c r="AC79" s="11" t="s">
        <v>122</v>
      </c>
      <c r="AD79" s="16" t="s">
        <v>102</v>
      </c>
      <c r="AE79" s="16"/>
      <c r="AF79" s="19"/>
      <c r="AG79" s="11">
        <v>3.0</v>
      </c>
      <c r="AH79" s="13">
        <v>46242.0</v>
      </c>
      <c r="AI79" s="11" t="s">
        <v>129</v>
      </c>
      <c r="AJ79" s="13">
        <v>46242.0</v>
      </c>
      <c r="AK79" s="11">
        <v>90.0</v>
      </c>
      <c r="AL79" s="11">
        <v>90.0</v>
      </c>
      <c r="AM79" s="11" t="s">
        <v>82</v>
      </c>
      <c r="AN79" s="13">
        <v>46242.0</v>
      </c>
      <c r="AO79" s="3"/>
      <c r="AX79" s="22">
        <v>46314.0</v>
      </c>
      <c r="AY79" s="7" t="s">
        <v>140</v>
      </c>
    </row>
    <row r="80" ht="15.75" customHeight="1">
      <c r="A80" s="11" t="s">
        <v>79</v>
      </c>
      <c r="B80" s="11">
        <v>2.0</v>
      </c>
      <c r="C80" s="13">
        <v>46242.0</v>
      </c>
      <c r="D80" s="13">
        <v>46242.0</v>
      </c>
      <c r="E80" s="11">
        <v>8544.0</v>
      </c>
      <c r="F80" s="11" t="s">
        <v>61</v>
      </c>
      <c r="G80" s="14">
        <v>44397.0</v>
      </c>
      <c r="H80" s="11" t="s">
        <v>212</v>
      </c>
      <c r="I80" s="11"/>
      <c r="J80" s="11"/>
      <c r="K80" s="11"/>
      <c r="L80" s="11"/>
      <c r="M80" s="11"/>
      <c r="N80" s="16">
        <v>18.8</v>
      </c>
      <c r="O80" s="16" t="s">
        <v>102</v>
      </c>
      <c r="P80" s="19"/>
      <c r="Q80" s="13">
        <v>46242.0</v>
      </c>
      <c r="R80" s="11" t="s">
        <v>91</v>
      </c>
      <c r="S80" s="11" t="s">
        <v>102</v>
      </c>
      <c r="T80" s="11" t="s">
        <v>109</v>
      </c>
      <c r="U80" s="11" t="s">
        <v>214</v>
      </c>
      <c r="V80" s="11" t="s">
        <v>333</v>
      </c>
      <c r="W80" s="11">
        <v>5.0</v>
      </c>
      <c r="X80" s="11" t="s">
        <v>102</v>
      </c>
      <c r="Y80" s="16">
        <v>16.6</v>
      </c>
      <c r="Z80" s="16">
        <v>17.0</v>
      </c>
      <c r="AA80" s="19"/>
      <c r="AB80" s="13">
        <v>46242.0</v>
      </c>
      <c r="AC80" s="11" t="s">
        <v>122</v>
      </c>
      <c r="AD80" s="16" t="s">
        <v>102</v>
      </c>
      <c r="AE80" s="16"/>
      <c r="AF80" s="19"/>
      <c r="AG80" s="11">
        <v>3.0</v>
      </c>
      <c r="AH80" s="13">
        <v>46242.0</v>
      </c>
      <c r="AI80" s="11" t="s">
        <v>129</v>
      </c>
      <c r="AJ80" s="13">
        <v>46242.0</v>
      </c>
      <c r="AK80" s="11">
        <v>100.0</v>
      </c>
      <c r="AL80" s="11">
        <v>80.0</v>
      </c>
      <c r="AM80" s="11" t="s">
        <v>82</v>
      </c>
      <c r="AN80" s="13">
        <v>46242.0</v>
      </c>
      <c r="AO80" s="3"/>
      <c r="AX80" s="22">
        <v>46314.0</v>
      </c>
      <c r="AY80" s="7" t="s">
        <v>140</v>
      </c>
    </row>
    <row r="81" ht="15.75" customHeight="1">
      <c r="A81" s="11" t="s">
        <v>79</v>
      </c>
      <c r="B81" s="11">
        <v>2.0</v>
      </c>
      <c r="C81" s="13">
        <v>46242.0</v>
      </c>
      <c r="D81" s="13">
        <v>46242.0</v>
      </c>
      <c r="E81" s="11">
        <v>8545.0</v>
      </c>
      <c r="F81" s="11" t="s">
        <v>61</v>
      </c>
      <c r="G81" s="14">
        <v>44397.0</v>
      </c>
      <c r="H81" s="11" t="s">
        <v>212</v>
      </c>
      <c r="I81" s="11"/>
      <c r="J81" s="11"/>
      <c r="K81" s="11"/>
      <c r="L81" s="11"/>
      <c r="M81" s="11"/>
      <c r="N81" s="16">
        <v>21.2</v>
      </c>
      <c r="O81" s="16" t="s">
        <v>102</v>
      </c>
      <c r="P81" s="19"/>
      <c r="Q81" s="13">
        <v>46242.0</v>
      </c>
      <c r="R81" s="11" t="s">
        <v>91</v>
      </c>
      <c r="S81" s="11" t="s">
        <v>102</v>
      </c>
      <c r="T81" s="11" t="s">
        <v>109</v>
      </c>
      <c r="U81" s="11" t="s">
        <v>93</v>
      </c>
      <c r="V81" s="11" t="s">
        <v>148</v>
      </c>
      <c r="W81" s="11">
        <v>0.0</v>
      </c>
      <c r="X81" s="11">
        <v>1.0</v>
      </c>
      <c r="Y81" s="16">
        <v>15.7</v>
      </c>
      <c r="Z81" s="16">
        <v>16.2</v>
      </c>
      <c r="AA81" s="19"/>
      <c r="AB81" s="13">
        <v>46242.0</v>
      </c>
      <c r="AC81" s="11" t="s">
        <v>122</v>
      </c>
      <c r="AD81" s="16" t="s">
        <v>102</v>
      </c>
      <c r="AE81" s="16"/>
      <c r="AF81" s="19"/>
      <c r="AG81" s="11">
        <v>4.0</v>
      </c>
      <c r="AH81" s="13">
        <v>46242.0</v>
      </c>
      <c r="AI81" s="11" t="s">
        <v>129</v>
      </c>
      <c r="AJ81" s="13">
        <v>46242.0</v>
      </c>
      <c r="AK81" s="11">
        <v>90.0</v>
      </c>
      <c r="AL81" s="11">
        <v>70.0</v>
      </c>
      <c r="AM81" s="11" t="s">
        <v>82</v>
      </c>
      <c r="AN81" s="13">
        <v>46242.0</v>
      </c>
      <c r="AO81" s="3"/>
      <c r="AX81" s="22">
        <v>46314.0</v>
      </c>
      <c r="AY81" s="7" t="s">
        <v>140</v>
      </c>
    </row>
    <row r="82" ht="15.75" customHeight="1">
      <c r="A82" s="11" t="s">
        <v>79</v>
      </c>
      <c r="B82" s="11">
        <v>2.0</v>
      </c>
      <c r="C82" s="13">
        <v>46242.0</v>
      </c>
      <c r="D82" s="13">
        <v>46242.0</v>
      </c>
      <c r="E82" s="11">
        <v>8546.0</v>
      </c>
      <c r="F82" s="11" t="s">
        <v>61</v>
      </c>
      <c r="G82" s="14">
        <v>44397.0</v>
      </c>
      <c r="H82" s="11" t="s">
        <v>101</v>
      </c>
      <c r="I82" s="11"/>
      <c r="J82" s="11"/>
      <c r="K82" s="11"/>
      <c r="L82" s="11"/>
      <c r="M82" s="11"/>
      <c r="N82" s="16">
        <v>6.6</v>
      </c>
      <c r="O82" s="16" t="s">
        <v>102</v>
      </c>
      <c r="P82" s="19"/>
      <c r="Q82" s="13">
        <v>46242.0</v>
      </c>
      <c r="R82" s="11" t="s">
        <v>91</v>
      </c>
      <c r="S82" s="11" t="s">
        <v>102</v>
      </c>
      <c r="T82" s="11" t="s">
        <v>109</v>
      </c>
      <c r="U82" s="11" t="s">
        <v>93</v>
      </c>
      <c r="V82" s="11" t="s">
        <v>102</v>
      </c>
      <c r="W82" s="11">
        <v>0.0</v>
      </c>
      <c r="X82" s="27" t="s">
        <v>102</v>
      </c>
      <c r="Y82" s="16">
        <v>4.3</v>
      </c>
      <c r="Z82" s="16" t="s">
        <v>102</v>
      </c>
      <c r="AA82" s="19"/>
      <c r="AB82" s="13">
        <v>46242.0</v>
      </c>
      <c r="AC82" s="11" t="s">
        <v>91</v>
      </c>
      <c r="AD82" s="16" t="s">
        <v>102</v>
      </c>
      <c r="AE82" s="16"/>
      <c r="AF82" s="19"/>
      <c r="AG82" s="11">
        <v>1.0</v>
      </c>
      <c r="AH82" s="13">
        <v>46242.0</v>
      </c>
      <c r="AI82" s="11" t="s">
        <v>93</v>
      </c>
      <c r="AJ82" s="13">
        <v>46242.0</v>
      </c>
      <c r="AK82" s="27">
        <v>60.0</v>
      </c>
      <c r="AL82" s="11">
        <v>70.0</v>
      </c>
      <c r="AM82" s="11" t="s">
        <v>82</v>
      </c>
      <c r="AN82" s="13">
        <v>46242.0</v>
      </c>
      <c r="AO82" s="3"/>
      <c r="AX82" s="22">
        <v>46314.0</v>
      </c>
      <c r="AY82" s="7" t="s">
        <v>140</v>
      </c>
    </row>
    <row r="83" ht="15.75" customHeight="1">
      <c r="A83" s="11" t="s">
        <v>79</v>
      </c>
      <c r="B83" s="11">
        <v>2.0</v>
      </c>
      <c r="C83" s="13">
        <v>46242.0</v>
      </c>
      <c r="D83" s="13">
        <v>46242.0</v>
      </c>
      <c r="E83" s="11">
        <v>8547.0</v>
      </c>
      <c r="F83" s="11" t="s">
        <v>61</v>
      </c>
      <c r="G83" s="14">
        <v>44397.0</v>
      </c>
      <c r="H83" s="11" t="s">
        <v>218</v>
      </c>
      <c r="I83" s="11"/>
      <c r="J83" s="11"/>
      <c r="K83" s="11"/>
      <c r="L83" s="11"/>
      <c r="M83" s="11"/>
      <c r="N83" s="16">
        <v>12.6</v>
      </c>
      <c r="O83" s="16" t="s">
        <v>102</v>
      </c>
      <c r="P83" s="19"/>
      <c r="Q83" s="13">
        <v>46242.0</v>
      </c>
      <c r="R83" s="11" t="s">
        <v>91</v>
      </c>
      <c r="S83" s="11" t="s">
        <v>102</v>
      </c>
      <c r="T83" s="11" t="s">
        <v>109</v>
      </c>
      <c r="U83" s="11" t="s">
        <v>93</v>
      </c>
      <c r="V83" s="11" t="s">
        <v>102</v>
      </c>
      <c r="W83" s="11">
        <v>0.0</v>
      </c>
      <c r="X83" s="11" t="s">
        <v>102</v>
      </c>
      <c r="Y83" s="16">
        <v>8.8</v>
      </c>
      <c r="Z83" s="16">
        <v>8.7</v>
      </c>
      <c r="AA83" s="19"/>
      <c r="AB83" s="13">
        <v>46242.0</v>
      </c>
      <c r="AC83" s="11" t="s">
        <v>122</v>
      </c>
      <c r="AD83" s="16" t="s">
        <v>102</v>
      </c>
      <c r="AE83" s="16"/>
      <c r="AF83" s="19"/>
      <c r="AG83" s="11">
        <v>1.0</v>
      </c>
      <c r="AH83" s="13">
        <v>46242.0</v>
      </c>
      <c r="AI83" s="11" t="s">
        <v>129</v>
      </c>
      <c r="AJ83" s="13">
        <v>46242.0</v>
      </c>
      <c r="AK83" s="11">
        <v>90.0</v>
      </c>
      <c r="AL83" s="11">
        <v>90.0</v>
      </c>
      <c r="AM83" s="11" t="s">
        <v>82</v>
      </c>
      <c r="AN83" s="13">
        <v>46242.0</v>
      </c>
      <c r="AO83" s="3"/>
      <c r="AX83" s="22">
        <v>46314.0</v>
      </c>
      <c r="AY83" s="7" t="s">
        <v>140</v>
      </c>
    </row>
    <row r="84" ht="15.75" customHeight="1">
      <c r="A84" s="11" t="s">
        <v>79</v>
      </c>
      <c r="B84" s="11">
        <v>2.0</v>
      </c>
      <c r="C84" s="13">
        <v>46242.0</v>
      </c>
      <c r="D84" s="13">
        <v>46242.0</v>
      </c>
      <c r="E84" s="11">
        <v>8548.0</v>
      </c>
      <c r="F84" s="11" t="s">
        <v>61</v>
      </c>
      <c r="G84" s="14">
        <v>44397.0</v>
      </c>
      <c r="H84" s="11" t="s">
        <v>212</v>
      </c>
      <c r="I84" s="11"/>
      <c r="J84" s="11"/>
      <c r="K84" s="11"/>
      <c r="L84" s="11"/>
      <c r="M84" s="11"/>
      <c r="N84" s="16">
        <v>38.4</v>
      </c>
      <c r="O84" s="16" t="s">
        <v>102</v>
      </c>
      <c r="P84" s="19"/>
      <c r="Q84" s="13">
        <v>46242.0</v>
      </c>
      <c r="R84" s="11" t="s">
        <v>91</v>
      </c>
      <c r="S84" s="11" t="s">
        <v>102</v>
      </c>
      <c r="T84" s="11" t="s">
        <v>109</v>
      </c>
      <c r="U84" s="11" t="s">
        <v>93</v>
      </c>
      <c r="V84" s="11" t="s">
        <v>478</v>
      </c>
      <c r="W84" s="11">
        <v>0.0</v>
      </c>
      <c r="X84" s="11">
        <v>1.0</v>
      </c>
      <c r="Y84" s="16">
        <v>21.7</v>
      </c>
      <c r="Z84" s="16">
        <v>21.3</v>
      </c>
      <c r="AA84" s="19"/>
      <c r="AB84" s="13">
        <v>46242.0</v>
      </c>
      <c r="AC84" s="11" t="s">
        <v>122</v>
      </c>
      <c r="AD84" s="16" t="s">
        <v>102</v>
      </c>
      <c r="AE84" s="16"/>
      <c r="AF84" s="19"/>
      <c r="AG84" s="11">
        <v>5.0</v>
      </c>
      <c r="AH84" s="13">
        <v>46242.0</v>
      </c>
      <c r="AI84" s="11" t="s">
        <v>53</v>
      </c>
      <c r="AJ84" s="13">
        <v>46242.0</v>
      </c>
      <c r="AK84" s="11">
        <v>100.0</v>
      </c>
      <c r="AL84" s="11">
        <v>90.0</v>
      </c>
      <c r="AM84" s="11" t="s">
        <v>82</v>
      </c>
      <c r="AN84" s="13">
        <v>46242.0</v>
      </c>
      <c r="AO84" s="7" t="s">
        <v>480</v>
      </c>
      <c r="AX84" s="22">
        <v>46314.0</v>
      </c>
      <c r="AY84" s="7" t="s">
        <v>140</v>
      </c>
    </row>
    <row r="85" ht="15.75" customHeight="1">
      <c r="A85" s="11" t="s">
        <v>79</v>
      </c>
      <c r="B85" s="11">
        <v>2.0</v>
      </c>
      <c r="C85" s="13">
        <v>46242.0</v>
      </c>
      <c r="D85" s="13">
        <v>46242.0</v>
      </c>
      <c r="E85" s="11">
        <v>8549.0</v>
      </c>
      <c r="F85" s="11" t="s">
        <v>61</v>
      </c>
      <c r="G85" s="14">
        <v>44397.0</v>
      </c>
      <c r="H85" s="11" t="s">
        <v>212</v>
      </c>
      <c r="I85" s="11"/>
      <c r="J85" s="11"/>
      <c r="K85" s="11"/>
      <c r="L85" s="11"/>
      <c r="M85" s="11"/>
      <c r="N85" s="16">
        <v>24.8</v>
      </c>
      <c r="O85" s="16" t="s">
        <v>102</v>
      </c>
      <c r="P85" s="19"/>
      <c r="Q85" s="13">
        <v>46242.0</v>
      </c>
      <c r="R85" s="11" t="s">
        <v>91</v>
      </c>
      <c r="S85" s="11" t="s">
        <v>102</v>
      </c>
      <c r="T85" s="11" t="s">
        <v>109</v>
      </c>
      <c r="U85" s="11" t="s">
        <v>93</v>
      </c>
      <c r="V85" s="11" t="s">
        <v>102</v>
      </c>
      <c r="W85" s="11">
        <v>0.0</v>
      </c>
      <c r="X85" s="11" t="s">
        <v>102</v>
      </c>
      <c r="Y85" s="16">
        <v>17.8</v>
      </c>
      <c r="Z85" s="16">
        <v>18.2</v>
      </c>
      <c r="AA85" s="19"/>
      <c r="AB85" s="13">
        <v>46242.0</v>
      </c>
      <c r="AC85" s="11" t="s">
        <v>122</v>
      </c>
      <c r="AD85" s="16" t="s">
        <v>102</v>
      </c>
      <c r="AE85" s="16"/>
      <c r="AF85" s="19"/>
      <c r="AG85" s="11">
        <v>4.0</v>
      </c>
      <c r="AH85" s="13">
        <v>46242.0</v>
      </c>
      <c r="AI85" s="11" t="s">
        <v>129</v>
      </c>
      <c r="AJ85" s="13">
        <v>46242.0</v>
      </c>
      <c r="AK85" s="11">
        <v>80.0</v>
      </c>
      <c r="AL85" s="11">
        <v>90.0</v>
      </c>
      <c r="AM85" s="11" t="s">
        <v>82</v>
      </c>
      <c r="AN85" s="13">
        <v>46242.0</v>
      </c>
      <c r="AO85" s="7" t="s">
        <v>499</v>
      </c>
      <c r="AX85" s="22">
        <v>46314.0</v>
      </c>
      <c r="AY85" s="7" t="s">
        <v>140</v>
      </c>
    </row>
    <row r="86" ht="15.75" customHeight="1">
      <c r="A86" s="11" t="s">
        <v>79</v>
      </c>
      <c r="B86" s="11">
        <v>2.0</v>
      </c>
      <c r="C86" s="13">
        <v>46242.0</v>
      </c>
      <c r="D86" s="13">
        <v>46242.0</v>
      </c>
      <c r="E86" s="11">
        <v>8550.0</v>
      </c>
      <c r="F86" s="11" t="s">
        <v>61</v>
      </c>
      <c r="G86" s="14">
        <v>44397.0</v>
      </c>
      <c r="H86" s="11" t="s">
        <v>101</v>
      </c>
      <c r="I86" s="11"/>
      <c r="J86" s="11"/>
      <c r="K86" s="11"/>
      <c r="L86" s="11"/>
      <c r="M86" s="11"/>
      <c r="N86" s="16">
        <v>13.9</v>
      </c>
      <c r="O86" s="16" t="s">
        <v>102</v>
      </c>
      <c r="P86" s="19"/>
      <c r="Q86" s="13">
        <v>46242.0</v>
      </c>
      <c r="R86" s="11" t="s">
        <v>91</v>
      </c>
      <c r="S86" s="11" t="s">
        <v>102</v>
      </c>
      <c r="T86" s="11" t="s">
        <v>109</v>
      </c>
      <c r="U86" s="11" t="s">
        <v>93</v>
      </c>
      <c r="V86" s="11" t="s">
        <v>102</v>
      </c>
      <c r="W86" s="11">
        <v>0.0</v>
      </c>
      <c r="X86" s="11" t="s">
        <v>102</v>
      </c>
      <c r="Y86" s="16">
        <v>8.4</v>
      </c>
      <c r="Z86" s="16">
        <v>8.5</v>
      </c>
      <c r="AA86" s="19"/>
      <c r="AB86" s="13">
        <v>46242.0</v>
      </c>
      <c r="AC86" s="11" t="s">
        <v>122</v>
      </c>
      <c r="AD86" s="16">
        <v>-0.1</v>
      </c>
      <c r="AE86" s="16"/>
      <c r="AF86" s="19"/>
      <c r="AG86" s="11">
        <v>2.0</v>
      </c>
      <c r="AH86" s="13">
        <v>46242.0</v>
      </c>
      <c r="AI86" s="11" t="s">
        <v>129</v>
      </c>
      <c r="AJ86" s="13">
        <v>46242.0</v>
      </c>
      <c r="AK86" s="11">
        <v>90.0</v>
      </c>
      <c r="AL86" s="11">
        <v>90.0</v>
      </c>
      <c r="AM86" s="11" t="s">
        <v>82</v>
      </c>
      <c r="AN86" s="13">
        <v>46242.0</v>
      </c>
      <c r="AO86" s="7" t="s">
        <v>442</v>
      </c>
      <c r="AX86" s="22">
        <v>46314.0</v>
      </c>
      <c r="AY86" s="7" t="s">
        <v>140</v>
      </c>
    </row>
    <row r="87" ht="15.75" customHeight="1">
      <c r="A87" s="11" t="s">
        <v>79</v>
      </c>
      <c r="B87" s="11">
        <v>2.0</v>
      </c>
      <c r="C87" s="13">
        <v>46242.0</v>
      </c>
      <c r="D87" s="13">
        <v>46242.0</v>
      </c>
      <c r="E87" s="11">
        <v>8551.0</v>
      </c>
      <c r="F87" s="11" t="s">
        <v>61</v>
      </c>
      <c r="G87" s="14">
        <v>44397.0</v>
      </c>
      <c r="H87" s="11" t="s">
        <v>101</v>
      </c>
      <c r="I87" s="11"/>
      <c r="J87" s="11"/>
      <c r="K87" s="11"/>
      <c r="L87" s="11"/>
      <c r="M87" s="11"/>
      <c r="N87" s="16">
        <v>12.6</v>
      </c>
      <c r="O87" s="16" t="s">
        <v>102</v>
      </c>
      <c r="P87" s="19"/>
      <c r="Q87" s="13">
        <v>46242.0</v>
      </c>
      <c r="R87" s="11" t="s">
        <v>91</v>
      </c>
      <c r="S87" s="11" t="s">
        <v>102</v>
      </c>
      <c r="T87" s="11" t="s">
        <v>109</v>
      </c>
      <c r="U87" s="11" t="s">
        <v>93</v>
      </c>
      <c r="V87" s="11" t="s">
        <v>102</v>
      </c>
      <c r="W87" s="11">
        <v>0.0</v>
      </c>
      <c r="X87" s="11" t="s">
        <v>102</v>
      </c>
      <c r="Y87" s="16">
        <v>8.9</v>
      </c>
      <c r="Z87" s="16">
        <v>8.5</v>
      </c>
      <c r="AA87" s="19"/>
      <c r="AB87" s="13">
        <v>46242.0</v>
      </c>
      <c r="AC87" s="11" t="s">
        <v>122</v>
      </c>
      <c r="AD87" s="16" t="s">
        <v>102</v>
      </c>
      <c r="AE87" s="16"/>
      <c r="AF87" s="19"/>
      <c r="AG87" s="11">
        <v>2.0</v>
      </c>
      <c r="AH87" s="13">
        <v>46242.0</v>
      </c>
      <c r="AI87" s="11" t="s">
        <v>129</v>
      </c>
      <c r="AJ87" s="13">
        <v>46242.0</v>
      </c>
      <c r="AK87" s="11">
        <v>100.0</v>
      </c>
      <c r="AL87" s="11">
        <v>80.0</v>
      </c>
      <c r="AM87" s="11" t="s">
        <v>82</v>
      </c>
      <c r="AN87" s="13">
        <v>46242.0</v>
      </c>
      <c r="AO87" s="3"/>
      <c r="AX87" s="22">
        <v>46314.0</v>
      </c>
      <c r="AY87" s="7" t="s">
        <v>140</v>
      </c>
    </row>
    <row r="88" ht="15.75" customHeight="1">
      <c r="A88" s="11" t="s">
        <v>79</v>
      </c>
      <c r="B88" s="11">
        <v>2.0</v>
      </c>
      <c r="C88" s="13">
        <v>46242.0</v>
      </c>
      <c r="D88" s="13">
        <v>46242.0</v>
      </c>
      <c r="E88" s="11">
        <v>8552.0</v>
      </c>
      <c r="F88" s="11" t="s">
        <v>61</v>
      </c>
      <c r="G88" s="14">
        <v>44397.0</v>
      </c>
      <c r="H88" s="11" t="s">
        <v>101</v>
      </c>
      <c r="I88" s="11"/>
      <c r="J88" s="11"/>
      <c r="K88" s="11"/>
      <c r="L88" s="11"/>
      <c r="M88" s="11"/>
      <c r="N88" s="16">
        <v>14.7</v>
      </c>
      <c r="O88" s="16" t="s">
        <v>102</v>
      </c>
      <c r="P88" s="19"/>
      <c r="Q88" s="13">
        <v>46242.0</v>
      </c>
      <c r="R88" s="11" t="s">
        <v>91</v>
      </c>
      <c r="S88" s="11" t="s">
        <v>102</v>
      </c>
      <c r="T88" s="11" t="s">
        <v>109</v>
      </c>
      <c r="U88" s="11" t="s">
        <v>93</v>
      </c>
      <c r="V88" s="11" t="s">
        <v>102</v>
      </c>
      <c r="W88" s="11">
        <v>0.0</v>
      </c>
      <c r="X88" s="11" t="s">
        <v>102</v>
      </c>
      <c r="Y88" s="16">
        <v>12.3</v>
      </c>
      <c r="Z88" s="16">
        <v>11.9</v>
      </c>
      <c r="AA88" s="19"/>
      <c r="AB88" s="13">
        <v>46242.0</v>
      </c>
      <c r="AC88" s="11" t="s">
        <v>122</v>
      </c>
      <c r="AD88" s="16" t="s">
        <v>102</v>
      </c>
      <c r="AE88" s="16"/>
      <c r="AF88" s="19"/>
      <c r="AG88" s="11">
        <v>2.0</v>
      </c>
      <c r="AH88" s="13">
        <v>46242.0</v>
      </c>
      <c r="AI88" s="11" t="s">
        <v>129</v>
      </c>
      <c r="AJ88" s="13">
        <v>46242.0</v>
      </c>
      <c r="AK88" s="11">
        <v>90.0</v>
      </c>
      <c r="AL88" s="11">
        <v>90.0</v>
      </c>
      <c r="AM88" s="11" t="s">
        <v>82</v>
      </c>
      <c r="AN88" s="13">
        <v>46242.0</v>
      </c>
      <c r="AO88" s="3"/>
      <c r="AX88" s="22">
        <v>46314.0</v>
      </c>
      <c r="AY88" s="7" t="s">
        <v>140</v>
      </c>
    </row>
    <row r="89" ht="15.75" customHeight="1">
      <c r="A89" s="11" t="s">
        <v>79</v>
      </c>
      <c r="B89" s="11">
        <v>2.0</v>
      </c>
      <c r="C89" s="13">
        <v>46242.0</v>
      </c>
      <c r="D89" s="13">
        <v>46242.0</v>
      </c>
      <c r="E89" s="11">
        <v>8553.0</v>
      </c>
      <c r="F89" s="11" t="s">
        <v>61</v>
      </c>
      <c r="G89" s="14">
        <v>44397.0</v>
      </c>
      <c r="H89" s="11" t="s">
        <v>101</v>
      </c>
      <c r="I89" s="11"/>
      <c r="J89" s="11"/>
      <c r="K89" s="11"/>
      <c r="L89" s="11"/>
      <c r="M89" s="11"/>
      <c r="N89" s="16">
        <v>20.1</v>
      </c>
      <c r="O89" s="16" t="s">
        <v>102</v>
      </c>
      <c r="P89" s="19"/>
      <c r="Q89" s="13">
        <v>46242.0</v>
      </c>
      <c r="R89" s="11" t="s">
        <v>91</v>
      </c>
      <c r="S89" s="11" t="s">
        <v>102</v>
      </c>
      <c r="T89" s="11" t="s">
        <v>109</v>
      </c>
      <c r="U89" s="11" t="s">
        <v>93</v>
      </c>
      <c r="V89" s="11" t="s">
        <v>102</v>
      </c>
      <c r="W89" s="11">
        <v>0.0</v>
      </c>
      <c r="X89" s="11" t="s">
        <v>102</v>
      </c>
      <c r="Y89" s="16">
        <v>16.3</v>
      </c>
      <c r="Z89" s="16">
        <v>16.7</v>
      </c>
      <c r="AA89" s="19"/>
      <c r="AB89" s="13">
        <v>46242.0</v>
      </c>
      <c r="AC89" s="11" t="s">
        <v>122</v>
      </c>
      <c r="AD89" s="16" t="s">
        <v>102</v>
      </c>
      <c r="AE89" s="16"/>
      <c r="AF89" s="19"/>
      <c r="AG89" s="11">
        <v>2.0</v>
      </c>
      <c r="AH89" s="13">
        <v>46242.0</v>
      </c>
      <c r="AI89" s="11" t="s">
        <v>129</v>
      </c>
      <c r="AJ89" s="13">
        <v>46242.0</v>
      </c>
      <c r="AK89" s="11">
        <v>90.0</v>
      </c>
      <c r="AL89" s="11">
        <v>90.0</v>
      </c>
      <c r="AM89" s="11" t="s">
        <v>82</v>
      </c>
      <c r="AN89" s="13">
        <v>46242.0</v>
      </c>
      <c r="AO89" s="3"/>
      <c r="AX89" s="22">
        <v>46314.0</v>
      </c>
      <c r="AY89" s="7" t="s">
        <v>140</v>
      </c>
    </row>
    <row r="90" ht="15.75" customHeight="1">
      <c r="A90" s="11" t="s">
        <v>79</v>
      </c>
      <c r="B90" s="11">
        <v>2.0</v>
      </c>
      <c r="C90" s="13">
        <v>46242.0</v>
      </c>
      <c r="D90" s="13">
        <v>46242.0</v>
      </c>
      <c r="E90" s="11">
        <v>8554.0</v>
      </c>
      <c r="F90" s="11" t="s">
        <v>61</v>
      </c>
      <c r="G90" s="14">
        <v>44397.0</v>
      </c>
      <c r="H90" s="11" t="s">
        <v>101</v>
      </c>
      <c r="I90" s="11"/>
      <c r="J90" s="11"/>
      <c r="K90" s="11"/>
      <c r="L90" s="11"/>
      <c r="M90" s="11"/>
      <c r="N90" s="16">
        <v>8.3</v>
      </c>
      <c r="O90" s="16" t="s">
        <v>102</v>
      </c>
      <c r="P90" s="19"/>
      <c r="Q90" s="13">
        <v>46242.0</v>
      </c>
      <c r="R90" s="11" t="s">
        <v>91</v>
      </c>
      <c r="S90" s="11" t="s">
        <v>102</v>
      </c>
      <c r="T90" s="11" t="s">
        <v>109</v>
      </c>
      <c r="U90" s="11" t="s">
        <v>93</v>
      </c>
      <c r="V90" s="11" t="s">
        <v>162</v>
      </c>
      <c r="W90" s="11">
        <v>0.0</v>
      </c>
      <c r="X90" s="11" t="s">
        <v>102</v>
      </c>
      <c r="Y90" s="16">
        <v>5.3</v>
      </c>
      <c r="Z90" s="16">
        <v>5.4</v>
      </c>
      <c r="AA90" s="19"/>
      <c r="AB90" s="13">
        <v>46242.0</v>
      </c>
      <c r="AC90" s="11" t="s">
        <v>122</v>
      </c>
      <c r="AD90" s="16" t="s">
        <v>102</v>
      </c>
      <c r="AE90" s="16"/>
      <c r="AF90" s="19"/>
      <c r="AG90" s="11">
        <v>2.0</v>
      </c>
      <c r="AH90" s="13">
        <v>46242.0</v>
      </c>
      <c r="AI90" s="11" t="s">
        <v>93</v>
      </c>
      <c r="AJ90" s="13">
        <v>46242.0</v>
      </c>
      <c r="AK90" s="11">
        <v>100.0</v>
      </c>
      <c r="AL90" s="11">
        <v>90.0</v>
      </c>
      <c r="AM90" s="11" t="s">
        <v>126</v>
      </c>
      <c r="AN90" s="13">
        <v>46242.0</v>
      </c>
      <c r="AO90" s="3"/>
      <c r="AX90" s="22">
        <v>46314.0</v>
      </c>
      <c r="AY90" s="7" t="s">
        <v>140</v>
      </c>
    </row>
    <row r="91" ht="15.75" customHeight="1">
      <c r="A91" s="11" t="s">
        <v>79</v>
      </c>
      <c r="B91" s="11">
        <v>2.0</v>
      </c>
      <c r="C91" s="13">
        <v>46242.0</v>
      </c>
      <c r="D91" s="13">
        <v>46242.0</v>
      </c>
      <c r="E91" s="11">
        <v>8555.0</v>
      </c>
      <c r="F91" s="11" t="s">
        <v>61</v>
      </c>
      <c r="G91" s="14">
        <v>44397.0</v>
      </c>
      <c r="H91" s="11" t="s">
        <v>212</v>
      </c>
      <c r="I91" s="11"/>
      <c r="J91" s="11"/>
      <c r="K91" s="11"/>
      <c r="L91" s="11"/>
      <c r="M91" s="11"/>
      <c r="N91" s="24">
        <v>29.8</v>
      </c>
      <c r="O91" s="16" t="s">
        <v>102</v>
      </c>
      <c r="P91" s="19"/>
      <c r="Q91" s="13">
        <v>46242.0</v>
      </c>
      <c r="R91" s="11" t="s">
        <v>91</v>
      </c>
      <c r="S91" s="11" t="s">
        <v>102</v>
      </c>
      <c r="T91" s="11" t="s">
        <v>109</v>
      </c>
      <c r="U91" s="11" t="s">
        <v>93</v>
      </c>
      <c r="V91" s="11" t="s">
        <v>102</v>
      </c>
      <c r="W91" s="11">
        <v>0.0</v>
      </c>
      <c r="X91" s="11" t="s">
        <v>102</v>
      </c>
      <c r="Y91" s="16">
        <v>19.4</v>
      </c>
      <c r="Z91" s="16">
        <v>19.2</v>
      </c>
      <c r="AA91" s="19"/>
      <c r="AB91" s="13">
        <v>46242.0</v>
      </c>
      <c r="AC91" s="11" t="s">
        <v>122</v>
      </c>
      <c r="AD91" s="16" t="s">
        <v>102</v>
      </c>
      <c r="AE91" s="16"/>
      <c r="AF91" s="19"/>
      <c r="AG91" s="11">
        <v>4.0</v>
      </c>
      <c r="AH91" s="13">
        <v>46242.0</v>
      </c>
      <c r="AI91" s="11" t="s">
        <v>48</v>
      </c>
      <c r="AJ91" s="13">
        <v>46242.0</v>
      </c>
      <c r="AK91" s="11">
        <v>100.0</v>
      </c>
      <c r="AL91" s="11">
        <v>90.0</v>
      </c>
      <c r="AM91" s="11" t="s">
        <v>82</v>
      </c>
      <c r="AN91" s="13">
        <v>46242.0</v>
      </c>
      <c r="AO91" s="3"/>
      <c r="AX91" s="22">
        <v>46314.0</v>
      </c>
      <c r="AY91" s="7" t="s">
        <v>140</v>
      </c>
    </row>
    <row r="92" ht="15.75" customHeight="1">
      <c r="A92" s="11" t="s">
        <v>79</v>
      </c>
      <c r="B92" s="11">
        <v>2.0</v>
      </c>
      <c r="C92" s="13">
        <v>46242.0</v>
      </c>
      <c r="D92" s="13">
        <v>46242.0</v>
      </c>
      <c r="E92" s="11">
        <v>8556.0</v>
      </c>
      <c r="F92" s="11" t="s">
        <v>61</v>
      </c>
      <c r="G92" s="14">
        <v>44397.0</v>
      </c>
      <c r="H92" s="11" t="s">
        <v>101</v>
      </c>
      <c r="I92" s="11"/>
      <c r="J92" s="11"/>
      <c r="K92" s="11"/>
      <c r="L92" s="11"/>
      <c r="M92" s="11"/>
      <c r="N92" s="16">
        <v>3.1</v>
      </c>
      <c r="O92" s="16">
        <v>3.1</v>
      </c>
      <c r="P92" s="19"/>
      <c r="Q92" s="13">
        <v>46242.0</v>
      </c>
      <c r="R92" s="11" t="s">
        <v>48</v>
      </c>
      <c r="S92" s="11" t="s">
        <v>102</v>
      </c>
      <c r="T92" s="11" t="s">
        <v>109</v>
      </c>
      <c r="U92" s="11" t="s">
        <v>93</v>
      </c>
      <c r="V92" s="11" t="s">
        <v>389</v>
      </c>
      <c r="W92" s="11">
        <v>0.0</v>
      </c>
      <c r="X92" s="11" t="s">
        <v>102</v>
      </c>
      <c r="Y92" s="16">
        <v>2.0</v>
      </c>
      <c r="Z92" s="16" t="s">
        <v>102</v>
      </c>
      <c r="AA92" s="19"/>
      <c r="AB92" s="13">
        <v>46242.0</v>
      </c>
      <c r="AC92" s="11" t="s">
        <v>91</v>
      </c>
      <c r="AD92" s="16" t="s">
        <v>102</v>
      </c>
      <c r="AE92" s="16"/>
      <c r="AF92" s="19"/>
      <c r="AG92" s="11">
        <v>1.0</v>
      </c>
      <c r="AH92" s="13">
        <v>46242.0</v>
      </c>
      <c r="AI92" s="11" t="s">
        <v>93</v>
      </c>
      <c r="AJ92" s="13">
        <v>46242.0</v>
      </c>
      <c r="AK92" s="11">
        <v>100.0</v>
      </c>
      <c r="AL92" s="11">
        <v>90.0</v>
      </c>
      <c r="AM92" s="11" t="s">
        <v>82</v>
      </c>
      <c r="AN92" s="13">
        <v>46242.0</v>
      </c>
      <c r="AO92" s="3"/>
      <c r="AX92" s="22">
        <v>46314.0</v>
      </c>
      <c r="AY92" s="7" t="s">
        <v>140</v>
      </c>
    </row>
    <row r="93" ht="15.75" customHeight="1">
      <c r="A93" s="11" t="s">
        <v>79</v>
      </c>
      <c r="B93" s="11">
        <v>2.0</v>
      </c>
      <c r="C93" s="13">
        <v>46242.0</v>
      </c>
      <c r="D93" s="13">
        <v>46242.0</v>
      </c>
      <c r="E93" s="11">
        <v>8557.0</v>
      </c>
      <c r="F93" s="11" t="s">
        <v>61</v>
      </c>
      <c r="G93" s="14">
        <v>44397.0</v>
      </c>
      <c r="H93" s="11" t="s">
        <v>101</v>
      </c>
      <c r="I93" s="11"/>
      <c r="J93" s="11"/>
      <c r="K93" s="11"/>
      <c r="L93" s="11"/>
      <c r="M93" s="11"/>
      <c r="N93" s="24">
        <v>12.1</v>
      </c>
      <c r="O93" s="16" t="s">
        <v>102</v>
      </c>
      <c r="P93" s="19"/>
      <c r="Q93" s="13">
        <v>46242.0</v>
      </c>
      <c r="R93" s="11" t="s">
        <v>91</v>
      </c>
      <c r="S93" s="11" t="s">
        <v>102</v>
      </c>
      <c r="T93" s="11" t="s">
        <v>109</v>
      </c>
      <c r="U93" s="11" t="s">
        <v>93</v>
      </c>
      <c r="V93" s="11" t="s">
        <v>102</v>
      </c>
      <c r="W93" s="11">
        <v>0.0</v>
      </c>
      <c r="X93" s="11" t="s">
        <v>102</v>
      </c>
      <c r="Y93" s="16">
        <v>10.9</v>
      </c>
      <c r="Z93" s="16">
        <v>11.3</v>
      </c>
      <c r="AA93" s="19"/>
      <c r="AB93" s="13">
        <v>46242.0</v>
      </c>
      <c r="AC93" s="11" t="s">
        <v>122</v>
      </c>
      <c r="AD93" s="16" t="s">
        <v>102</v>
      </c>
      <c r="AE93" s="16"/>
      <c r="AF93" s="19"/>
      <c r="AG93" s="11">
        <v>2.0</v>
      </c>
      <c r="AH93" s="13">
        <v>46242.0</v>
      </c>
      <c r="AI93" s="11" t="s">
        <v>129</v>
      </c>
      <c r="AJ93" s="13">
        <v>46242.0</v>
      </c>
      <c r="AK93" s="11">
        <v>100.0</v>
      </c>
      <c r="AL93" s="11">
        <v>80.0</v>
      </c>
      <c r="AM93" s="11" t="s">
        <v>82</v>
      </c>
      <c r="AN93" s="13">
        <v>46242.0</v>
      </c>
      <c r="AO93" s="3"/>
      <c r="AX93" s="22">
        <v>46314.0</v>
      </c>
      <c r="AY93" s="7" t="s">
        <v>140</v>
      </c>
    </row>
    <row r="94" ht="15.75" customHeight="1">
      <c r="A94" s="11" t="s">
        <v>79</v>
      </c>
      <c r="B94" s="11">
        <v>2.0</v>
      </c>
      <c r="C94" s="13">
        <v>46242.0</v>
      </c>
      <c r="D94" s="13">
        <v>46242.0</v>
      </c>
      <c r="E94" s="11">
        <v>8558.0</v>
      </c>
      <c r="F94" s="11" t="s">
        <v>61</v>
      </c>
      <c r="G94" s="14">
        <v>44397.0</v>
      </c>
      <c r="H94" s="11" t="s">
        <v>218</v>
      </c>
      <c r="I94" s="11"/>
      <c r="J94" s="11"/>
      <c r="K94" s="11"/>
      <c r="L94" s="11"/>
      <c r="M94" s="11"/>
      <c r="N94" s="16">
        <v>3.3</v>
      </c>
      <c r="O94" s="16">
        <v>3.3</v>
      </c>
      <c r="P94" s="19"/>
      <c r="Q94" s="13">
        <v>46242.0</v>
      </c>
      <c r="R94" s="11" t="s">
        <v>48</v>
      </c>
      <c r="S94" s="11" t="s">
        <v>102</v>
      </c>
      <c r="T94" s="11" t="s">
        <v>109</v>
      </c>
      <c r="U94" s="11" t="s">
        <v>93</v>
      </c>
      <c r="V94" s="11" t="s">
        <v>529</v>
      </c>
      <c r="W94" s="11">
        <v>0.0</v>
      </c>
      <c r="X94" s="11" t="s">
        <v>102</v>
      </c>
      <c r="Y94" s="16">
        <v>2.3</v>
      </c>
      <c r="Z94" s="16" t="s">
        <v>102</v>
      </c>
      <c r="AA94" s="19"/>
      <c r="AB94" s="13">
        <v>46242.0</v>
      </c>
      <c r="AC94" s="11" t="s">
        <v>91</v>
      </c>
      <c r="AD94" s="16" t="s">
        <v>102</v>
      </c>
      <c r="AE94" s="16"/>
      <c r="AF94" s="19"/>
      <c r="AG94" s="11">
        <v>2.0</v>
      </c>
      <c r="AH94" s="13">
        <v>46242.0</v>
      </c>
      <c r="AI94" s="11" t="s">
        <v>93</v>
      </c>
      <c r="AJ94" s="13">
        <v>46242.0</v>
      </c>
      <c r="AK94" s="11">
        <v>100.0</v>
      </c>
      <c r="AL94" s="11">
        <v>100.0</v>
      </c>
      <c r="AM94" s="11" t="s">
        <v>126</v>
      </c>
      <c r="AN94" s="13">
        <v>46242.0</v>
      </c>
      <c r="AO94" s="7" t="s">
        <v>275</v>
      </c>
      <c r="AX94" s="22">
        <v>46314.0</v>
      </c>
      <c r="AY94" s="7" t="s">
        <v>140</v>
      </c>
    </row>
    <row r="95" ht="15.75" customHeight="1">
      <c r="A95" s="11" t="s">
        <v>79</v>
      </c>
      <c r="B95" s="11">
        <v>2.0</v>
      </c>
      <c r="C95" s="13">
        <v>46242.0</v>
      </c>
      <c r="D95" s="13">
        <v>46242.0</v>
      </c>
      <c r="E95" s="11">
        <v>8559.0</v>
      </c>
      <c r="F95" s="11" t="s">
        <v>61</v>
      </c>
      <c r="G95" s="14">
        <v>44397.0</v>
      </c>
      <c r="H95" s="11" t="s">
        <v>101</v>
      </c>
      <c r="I95" s="11"/>
      <c r="J95" s="11"/>
      <c r="K95" s="11"/>
      <c r="L95" s="11"/>
      <c r="M95" s="11"/>
      <c r="N95" s="16">
        <v>24.5</v>
      </c>
      <c r="O95" s="16" t="s">
        <v>102</v>
      </c>
      <c r="P95" s="19"/>
      <c r="Q95" s="13">
        <v>46242.0</v>
      </c>
      <c r="R95" s="11" t="s">
        <v>91</v>
      </c>
      <c r="S95" s="11" t="s">
        <v>102</v>
      </c>
      <c r="T95" s="11" t="s">
        <v>109</v>
      </c>
      <c r="U95" s="11" t="s">
        <v>93</v>
      </c>
      <c r="V95" s="11" t="s">
        <v>384</v>
      </c>
      <c r="W95" s="11">
        <v>0.0</v>
      </c>
      <c r="X95" s="11" t="s">
        <v>102</v>
      </c>
      <c r="Y95" s="16">
        <v>18.2</v>
      </c>
      <c r="Z95" s="16">
        <v>18.4</v>
      </c>
      <c r="AA95" s="19"/>
      <c r="AB95" s="13">
        <v>46242.0</v>
      </c>
      <c r="AC95" s="11" t="s">
        <v>122</v>
      </c>
      <c r="AD95" s="16" t="s">
        <v>102</v>
      </c>
      <c r="AE95" s="16"/>
      <c r="AF95" s="19"/>
      <c r="AG95" s="11">
        <v>4.0</v>
      </c>
      <c r="AH95" s="13">
        <v>46242.0</v>
      </c>
      <c r="AI95" s="11" t="s">
        <v>48</v>
      </c>
      <c r="AJ95" s="13">
        <v>46242.0</v>
      </c>
      <c r="AK95" s="11">
        <v>100.0</v>
      </c>
      <c r="AL95" s="11">
        <v>100.0</v>
      </c>
      <c r="AM95" s="27" t="s">
        <v>126</v>
      </c>
      <c r="AN95" s="13">
        <v>46242.0</v>
      </c>
      <c r="AO95" s="3"/>
      <c r="AX95" s="22">
        <v>46314.0</v>
      </c>
      <c r="AY95" s="7" t="s">
        <v>140</v>
      </c>
    </row>
    <row r="96" ht="15.75" customHeight="1">
      <c r="A96" s="11" t="s">
        <v>79</v>
      </c>
      <c r="B96" s="11">
        <v>2.0</v>
      </c>
      <c r="C96" s="13">
        <v>46242.0</v>
      </c>
      <c r="D96" s="13">
        <v>46242.0</v>
      </c>
      <c r="E96" s="11">
        <v>8560.0</v>
      </c>
      <c r="F96" s="11" t="s">
        <v>61</v>
      </c>
      <c r="G96" s="14">
        <v>44397.0</v>
      </c>
      <c r="H96" s="11" t="s">
        <v>101</v>
      </c>
      <c r="I96" s="11"/>
      <c r="J96" s="11"/>
      <c r="K96" s="11"/>
      <c r="L96" s="11"/>
      <c r="M96" s="11"/>
      <c r="N96" s="16">
        <v>20.4</v>
      </c>
      <c r="O96" s="16" t="s">
        <v>102</v>
      </c>
      <c r="P96" s="19"/>
      <c r="Q96" s="13">
        <v>46242.0</v>
      </c>
      <c r="R96" s="11" t="s">
        <v>91</v>
      </c>
      <c r="S96" s="11" t="s">
        <v>102</v>
      </c>
      <c r="T96" s="11" t="s">
        <v>109</v>
      </c>
      <c r="U96" s="11" t="s">
        <v>93</v>
      </c>
      <c r="V96" s="11" t="s">
        <v>148</v>
      </c>
      <c r="W96" s="11">
        <v>0.0</v>
      </c>
      <c r="X96" s="11">
        <v>1.0</v>
      </c>
      <c r="Y96" s="24">
        <v>14.4</v>
      </c>
      <c r="Z96" s="16">
        <v>14.4</v>
      </c>
      <c r="AA96" s="19"/>
      <c r="AB96" s="13">
        <v>46242.0</v>
      </c>
      <c r="AC96" s="11" t="s">
        <v>122</v>
      </c>
      <c r="AD96" s="16" t="s">
        <v>102</v>
      </c>
      <c r="AE96" s="16"/>
      <c r="AF96" s="19"/>
      <c r="AG96" s="11">
        <v>2.0</v>
      </c>
      <c r="AH96" s="13">
        <v>46242.0</v>
      </c>
      <c r="AI96" s="11" t="s">
        <v>129</v>
      </c>
      <c r="AJ96" s="13">
        <v>46242.0</v>
      </c>
      <c r="AK96" s="11">
        <v>100.0</v>
      </c>
      <c r="AL96" s="11">
        <v>80.0</v>
      </c>
      <c r="AM96" s="11" t="s">
        <v>82</v>
      </c>
      <c r="AN96" s="13">
        <v>46242.0</v>
      </c>
      <c r="AO96" s="3"/>
      <c r="AX96" s="22">
        <v>46314.0</v>
      </c>
      <c r="AY96" s="7" t="s">
        <v>140</v>
      </c>
    </row>
    <row r="97" ht="15.75" customHeight="1">
      <c r="A97" s="11" t="s">
        <v>79</v>
      </c>
      <c r="B97" s="11">
        <v>2.0</v>
      </c>
      <c r="C97" s="13">
        <v>46242.0</v>
      </c>
      <c r="D97" s="13">
        <v>46242.0</v>
      </c>
      <c r="E97" s="11">
        <v>8561.0</v>
      </c>
      <c r="F97" s="11" t="s">
        <v>61</v>
      </c>
      <c r="G97" s="14">
        <v>44397.0</v>
      </c>
      <c r="H97" s="11" t="s">
        <v>212</v>
      </c>
      <c r="I97" s="11"/>
      <c r="J97" s="11"/>
      <c r="K97" s="11"/>
      <c r="L97" s="11"/>
      <c r="M97" s="11"/>
      <c r="N97" s="16">
        <v>23.3</v>
      </c>
      <c r="O97" s="16" t="s">
        <v>102</v>
      </c>
      <c r="P97" s="19"/>
      <c r="Q97" s="13">
        <v>46242.0</v>
      </c>
      <c r="R97" s="11" t="s">
        <v>91</v>
      </c>
      <c r="S97" s="11" t="s">
        <v>102</v>
      </c>
      <c r="T97" s="11" t="s">
        <v>109</v>
      </c>
      <c r="U97" s="11" t="s">
        <v>93</v>
      </c>
      <c r="V97" s="11" t="s">
        <v>102</v>
      </c>
      <c r="W97" s="11">
        <v>0.0</v>
      </c>
      <c r="X97" s="11" t="s">
        <v>102</v>
      </c>
      <c r="Y97" s="16">
        <v>18.5</v>
      </c>
      <c r="Z97" s="16">
        <v>18.7</v>
      </c>
      <c r="AA97" s="19"/>
      <c r="AB97" s="13">
        <v>46242.0</v>
      </c>
      <c r="AC97" s="11" t="s">
        <v>122</v>
      </c>
      <c r="AD97" s="16" t="s">
        <v>102</v>
      </c>
      <c r="AE97" s="16"/>
      <c r="AF97" s="19"/>
      <c r="AG97" s="11">
        <v>4.0</v>
      </c>
      <c r="AH97" s="13">
        <v>46242.0</v>
      </c>
      <c r="AI97" s="11" t="s">
        <v>48</v>
      </c>
      <c r="AJ97" s="13">
        <v>46242.0</v>
      </c>
      <c r="AK97" s="11">
        <v>90.0</v>
      </c>
      <c r="AL97" s="11">
        <v>80.0</v>
      </c>
      <c r="AM97" s="11" t="s">
        <v>82</v>
      </c>
      <c r="AN97" s="13">
        <v>46242.0</v>
      </c>
      <c r="AO97" s="3"/>
      <c r="AX97" s="22">
        <v>46314.0</v>
      </c>
      <c r="AY97" s="7" t="s">
        <v>140</v>
      </c>
    </row>
    <row r="98" ht="15.75" customHeight="1">
      <c r="A98" s="11" t="s">
        <v>79</v>
      </c>
      <c r="B98" s="11">
        <v>2.0</v>
      </c>
      <c r="C98" s="13">
        <v>46242.0</v>
      </c>
      <c r="D98" s="13">
        <v>46242.0</v>
      </c>
      <c r="E98" s="11">
        <v>8562.0</v>
      </c>
      <c r="F98" s="11" t="s">
        <v>61</v>
      </c>
      <c r="G98" s="14">
        <v>44397.0</v>
      </c>
      <c r="H98" s="11" t="s">
        <v>218</v>
      </c>
      <c r="I98" s="11"/>
      <c r="J98" s="11"/>
      <c r="K98" s="11"/>
      <c r="L98" s="11"/>
      <c r="M98" s="11"/>
      <c r="N98" s="16">
        <v>16.7</v>
      </c>
      <c r="O98" s="16" t="s">
        <v>102</v>
      </c>
      <c r="P98" s="19"/>
      <c r="Q98" s="13">
        <v>46242.0</v>
      </c>
      <c r="R98" s="11" t="s">
        <v>91</v>
      </c>
      <c r="S98" s="11" t="s">
        <v>102</v>
      </c>
      <c r="T98" s="11" t="s">
        <v>53</v>
      </c>
      <c r="U98" s="11" t="s">
        <v>214</v>
      </c>
      <c r="V98" s="11" t="s">
        <v>545</v>
      </c>
      <c r="W98" s="11">
        <v>10.0</v>
      </c>
      <c r="X98" s="11">
        <v>1.0</v>
      </c>
      <c r="Y98" s="16">
        <v>13.9</v>
      </c>
      <c r="Z98" s="16">
        <v>14.2</v>
      </c>
      <c r="AA98" s="19"/>
      <c r="AB98" s="13">
        <v>46242.0</v>
      </c>
      <c r="AC98" s="11" t="s">
        <v>122</v>
      </c>
      <c r="AD98" s="16" t="s">
        <v>102</v>
      </c>
      <c r="AE98" s="16"/>
      <c r="AF98" s="19"/>
      <c r="AG98" s="11">
        <v>2.0</v>
      </c>
      <c r="AH98" s="13">
        <v>46242.0</v>
      </c>
      <c r="AI98" s="11" t="s">
        <v>129</v>
      </c>
      <c r="AJ98" s="13">
        <v>46242.0</v>
      </c>
      <c r="AK98" s="27" t="s">
        <v>547</v>
      </c>
      <c r="AL98" s="11">
        <v>20.0</v>
      </c>
      <c r="AM98" s="11" t="s">
        <v>82</v>
      </c>
      <c r="AN98" s="13">
        <v>46242.0</v>
      </c>
      <c r="AO98" s="3"/>
      <c r="AX98" s="22">
        <v>46314.0</v>
      </c>
      <c r="AY98" s="7" t="s">
        <v>140</v>
      </c>
    </row>
    <row r="99" ht="15.75" customHeight="1">
      <c r="A99" s="11" t="s">
        <v>79</v>
      </c>
      <c r="B99" s="11">
        <v>2.0</v>
      </c>
      <c r="C99" s="13">
        <v>46242.0</v>
      </c>
      <c r="D99" s="13">
        <v>46242.0</v>
      </c>
      <c r="E99" s="11">
        <v>8563.0</v>
      </c>
      <c r="F99" s="11" t="s">
        <v>61</v>
      </c>
      <c r="G99" s="14">
        <v>44397.0</v>
      </c>
      <c r="H99" s="11" t="s">
        <v>101</v>
      </c>
      <c r="I99" s="11"/>
      <c r="J99" s="11"/>
      <c r="K99" s="11"/>
      <c r="L99" s="11"/>
      <c r="M99" s="11"/>
      <c r="N99" s="16">
        <v>5.3</v>
      </c>
      <c r="O99" s="16">
        <v>5.4</v>
      </c>
      <c r="P99" s="19"/>
      <c r="Q99" s="13">
        <v>46242.0</v>
      </c>
      <c r="R99" s="11" t="s">
        <v>48</v>
      </c>
      <c r="S99" s="11" t="s">
        <v>102</v>
      </c>
      <c r="T99" s="11" t="s">
        <v>109</v>
      </c>
      <c r="U99" s="11" t="s">
        <v>93</v>
      </c>
      <c r="V99" s="11" t="s">
        <v>102</v>
      </c>
      <c r="W99" s="11">
        <v>0.0</v>
      </c>
      <c r="X99" s="11" t="s">
        <v>102</v>
      </c>
      <c r="Y99" s="16">
        <v>5.3</v>
      </c>
      <c r="Z99" s="16">
        <v>5.2</v>
      </c>
      <c r="AA99" s="19"/>
      <c r="AB99" s="13">
        <v>46242.0</v>
      </c>
      <c r="AC99" s="11" t="s">
        <v>122</v>
      </c>
      <c r="AD99" s="16" t="s">
        <v>102</v>
      </c>
      <c r="AE99" s="16"/>
      <c r="AF99" s="19"/>
      <c r="AG99" s="11">
        <v>1.0</v>
      </c>
      <c r="AH99" s="13">
        <v>46242.0</v>
      </c>
      <c r="AI99" s="11" t="s">
        <v>93</v>
      </c>
      <c r="AJ99" s="13">
        <v>46242.0</v>
      </c>
      <c r="AK99" s="11">
        <v>80.0</v>
      </c>
      <c r="AL99" s="11">
        <v>80.0</v>
      </c>
      <c r="AM99" s="11" t="s">
        <v>82</v>
      </c>
      <c r="AN99" s="13">
        <v>46242.0</v>
      </c>
      <c r="AO99" s="3" t="s">
        <v>551</v>
      </c>
      <c r="AX99" s="22">
        <v>46314.0</v>
      </c>
      <c r="AY99" s="7" t="s">
        <v>140</v>
      </c>
    </row>
    <row r="100" ht="15.75" customHeight="1">
      <c r="A100" s="11" t="s">
        <v>79</v>
      </c>
      <c r="B100" s="11">
        <v>2.0</v>
      </c>
      <c r="C100" s="13">
        <v>46242.0</v>
      </c>
      <c r="D100" s="13">
        <v>46242.0</v>
      </c>
      <c r="E100" s="11">
        <v>8564.0</v>
      </c>
      <c r="F100" s="11" t="s">
        <v>61</v>
      </c>
      <c r="G100" s="14">
        <v>44397.0</v>
      </c>
      <c r="H100" s="11" t="s">
        <v>101</v>
      </c>
      <c r="I100" s="11"/>
      <c r="J100" s="11"/>
      <c r="K100" s="11"/>
      <c r="L100" s="11"/>
      <c r="M100" s="11"/>
      <c r="N100" s="16">
        <v>8.5</v>
      </c>
      <c r="O100" s="16" t="s">
        <v>102</v>
      </c>
      <c r="P100" s="19"/>
      <c r="Q100" s="13">
        <v>46242.0</v>
      </c>
      <c r="R100" s="11" t="s">
        <v>91</v>
      </c>
      <c r="S100" s="11" t="s">
        <v>102</v>
      </c>
      <c r="T100" s="11" t="s">
        <v>109</v>
      </c>
      <c r="U100" s="11" t="s">
        <v>93</v>
      </c>
      <c r="V100" s="11" t="s">
        <v>102</v>
      </c>
      <c r="W100" s="11">
        <v>0.0</v>
      </c>
      <c r="X100" s="11" t="s">
        <v>102</v>
      </c>
      <c r="Y100" s="16">
        <v>7.2</v>
      </c>
      <c r="Z100" s="16">
        <v>7.0</v>
      </c>
      <c r="AA100" s="19"/>
      <c r="AB100" s="13">
        <v>46242.0</v>
      </c>
      <c r="AC100" s="11" t="s">
        <v>122</v>
      </c>
      <c r="AD100" s="16" t="s">
        <v>102</v>
      </c>
      <c r="AE100" s="16"/>
      <c r="AF100" s="19"/>
      <c r="AG100" s="11">
        <v>1.0</v>
      </c>
      <c r="AH100" s="13">
        <v>46242.0</v>
      </c>
      <c r="AI100" s="11" t="s">
        <v>93</v>
      </c>
      <c r="AJ100" s="13">
        <v>46242.0</v>
      </c>
      <c r="AK100" s="11">
        <v>80.0</v>
      </c>
      <c r="AL100" s="11">
        <v>80.0</v>
      </c>
      <c r="AM100" s="11" t="s">
        <v>82</v>
      </c>
      <c r="AN100" s="13">
        <v>46242.0</v>
      </c>
      <c r="AO100" s="7" t="s">
        <v>551</v>
      </c>
      <c r="AX100" s="22">
        <v>46314.0</v>
      </c>
      <c r="AY100" s="7" t="s">
        <v>140</v>
      </c>
    </row>
    <row r="101" ht="15.75" customHeight="1">
      <c r="A101" s="11" t="s">
        <v>79</v>
      </c>
      <c r="B101" s="11">
        <v>2.0</v>
      </c>
      <c r="C101" s="13">
        <v>46242.0</v>
      </c>
      <c r="D101" s="13">
        <v>46242.0</v>
      </c>
      <c r="E101" s="11">
        <v>8565.0</v>
      </c>
      <c r="F101" s="11" t="s">
        <v>61</v>
      </c>
      <c r="G101" s="14">
        <v>44397.0</v>
      </c>
      <c r="H101" s="11" t="s">
        <v>101</v>
      </c>
      <c r="I101" s="11"/>
      <c r="J101" s="11"/>
      <c r="K101" s="11"/>
      <c r="L101" s="11"/>
      <c r="M101" s="11"/>
      <c r="N101" s="16">
        <v>20.4</v>
      </c>
      <c r="O101" s="16" t="s">
        <v>102</v>
      </c>
      <c r="P101" s="19"/>
      <c r="Q101" s="13">
        <v>46242.0</v>
      </c>
      <c r="R101" s="11" t="s">
        <v>91</v>
      </c>
      <c r="S101" s="11" t="s">
        <v>102</v>
      </c>
      <c r="T101" s="11" t="s">
        <v>109</v>
      </c>
      <c r="U101" s="11" t="s">
        <v>93</v>
      </c>
      <c r="V101" s="11" t="s">
        <v>102</v>
      </c>
      <c r="W101" s="11">
        <v>0.0</v>
      </c>
      <c r="X101" s="11" t="s">
        <v>102</v>
      </c>
      <c r="Y101" s="16">
        <v>15.1</v>
      </c>
      <c r="Z101" s="16">
        <v>15.3</v>
      </c>
      <c r="AA101" s="19"/>
      <c r="AB101" s="13">
        <v>46242.0</v>
      </c>
      <c r="AC101" s="11" t="s">
        <v>122</v>
      </c>
      <c r="AD101" s="16" t="s">
        <v>102</v>
      </c>
      <c r="AE101" s="16"/>
      <c r="AF101" s="19"/>
      <c r="AG101" s="11">
        <v>3.0</v>
      </c>
      <c r="AH101" s="13">
        <v>46242.0</v>
      </c>
      <c r="AI101" s="11" t="s">
        <v>129</v>
      </c>
      <c r="AJ101" s="13">
        <v>46242.0</v>
      </c>
      <c r="AK101" s="11">
        <v>90.0</v>
      </c>
      <c r="AL101" s="11">
        <v>80.0</v>
      </c>
      <c r="AM101" s="11" t="s">
        <v>82</v>
      </c>
      <c r="AN101" s="13">
        <v>46242.0</v>
      </c>
      <c r="AO101" s="3"/>
      <c r="AX101" s="22">
        <v>46314.0</v>
      </c>
      <c r="AY101" s="7" t="s">
        <v>140</v>
      </c>
    </row>
    <row r="102" ht="15.75" customHeight="1">
      <c r="A102" s="11" t="s">
        <v>79</v>
      </c>
      <c r="B102" s="11">
        <v>2.0</v>
      </c>
      <c r="C102" s="13">
        <v>46242.0</v>
      </c>
      <c r="D102" s="13">
        <v>46242.0</v>
      </c>
      <c r="E102" s="11">
        <v>8566.0</v>
      </c>
      <c r="F102" s="11" t="s">
        <v>61</v>
      </c>
      <c r="G102" s="14">
        <v>44397.0</v>
      </c>
      <c r="H102" s="11" t="s">
        <v>101</v>
      </c>
      <c r="I102" s="11"/>
      <c r="J102" s="11"/>
      <c r="K102" s="11"/>
      <c r="L102" s="11"/>
      <c r="M102" s="11"/>
      <c r="N102" s="16">
        <v>3.1</v>
      </c>
      <c r="O102" s="16">
        <v>3.1</v>
      </c>
      <c r="P102" s="19"/>
      <c r="Q102" s="13">
        <v>46242.0</v>
      </c>
      <c r="R102" s="11" t="s">
        <v>48</v>
      </c>
      <c r="S102" s="11" t="s">
        <v>102</v>
      </c>
      <c r="T102" s="11" t="s">
        <v>109</v>
      </c>
      <c r="U102" s="11" t="s">
        <v>93</v>
      </c>
      <c r="V102" s="11" t="s">
        <v>102</v>
      </c>
      <c r="W102" s="11">
        <v>0.0</v>
      </c>
      <c r="X102" s="11" t="s">
        <v>102</v>
      </c>
      <c r="Y102" s="16">
        <v>4.3</v>
      </c>
      <c r="Z102" s="16" t="s">
        <v>102</v>
      </c>
      <c r="AA102" s="19"/>
      <c r="AB102" s="13">
        <v>46242.0</v>
      </c>
      <c r="AC102" s="11" t="s">
        <v>91</v>
      </c>
      <c r="AD102" s="16">
        <v>2.8</v>
      </c>
      <c r="AE102" s="16"/>
      <c r="AF102" s="19"/>
      <c r="AG102" s="11">
        <v>1.0</v>
      </c>
      <c r="AH102" s="13">
        <v>46242.0</v>
      </c>
      <c r="AI102" s="11" t="s">
        <v>93</v>
      </c>
      <c r="AJ102" s="13">
        <v>46242.0</v>
      </c>
      <c r="AK102" s="11">
        <v>30.0</v>
      </c>
      <c r="AL102" s="11">
        <v>90.0</v>
      </c>
      <c r="AM102" s="11" t="s">
        <v>82</v>
      </c>
      <c r="AN102" s="13">
        <v>46242.0</v>
      </c>
      <c r="AO102" s="3"/>
      <c r="AX102" s="22">
        <v>46314.0</v>
      </c>
      <c r="AY102" s="7" t="s">
        <v>140</v>
      </c>
    </row>
    <row r="103" ht="15.75" customHeight="1">
      <c r="A103" s="11" t="s">
        <v>79</v>
      </c>
      <c r="B103" s="11">
        <v>2.0</v>
      </c>
      <c r="C103" s="13">
        <v>46242.0</v>
      </c>
      <c r="D103" s="13">
        <v>46242.0</v>
      </c>
      <c r="E103" s="11">
        <v>8567.0</v>
      </c>
      <c r="F103" s="11" t="s">
        <v>61</v>
      </c>
      <c r="G103" s="14">
        <v>44397.0</v>
      </c>
      <c r="H103" s="11" t="s">
        <v>101</v>
      </c>
      <c r="I103" s="11"/>
      <c r="J103" s="11"/>
      <c r="K103" s="11"/>
      <c r="L103" s="11"/>
      <c r="M103" s="11"/>
      <c r="N103" s="16">
        <v>15.2</v>
      </c>
      <c r="O103" s="16" t="s">
        <v>102</v>
      </c>
      <c r="P103" s="19"/>
      <c r="Q103" s="13">
        <v>46242.0</v>
      </c>
      <c r="R103" s="11" t="s">
        <v>91</v>
      </c>
      <c r="S103" s="11" t="s">
        <v>102</v>
      </c>
      <c r="T103" s="11" t="s">
        <v>109</v>
      </c>
      <c r="U103" s="11" t="s">
        <v>93</v>
      </c>
      <c r="V103" s="11" t="s">
        <v>102</v>
      </c>
      <c r="W103" s="11">
        <v>0.0</v>
      </c>
      <c r="X103" s="11" t="s">
        <v>102</v>
      </c>
      <c r="Y103" s="16">
        <v>10.8</v>
      </c>
      <c r="Z103" s="16">
        <v>10.3</v>
      </c>
      <c r="AA103" s="19"/>
      <c r="AB103" s="13">
        <v>46242.0</v>
      </c>
      <c r="AC103" s="11" t="s">
        <v>122</v>
      </c>
      <c r="AD103" s="16" t="s">
        <v>102</v>
      </c>
      <c r="AE103" s="16"/>
      <c r="AF103" s="19"/>
      <c r="AG103" s="11">
        <v>1.0</v>
      </c>
      <c r="AH103" s="13">
        <v>46242.0</v>
      </c>
      <c r="AI103" s="11" t="s">
        <v>129</v>
      </c>
      <c r="AJ103" s="13">
        <v>46242.0</v>
      </c>
      <c r="AK103" s="11">
        <v>90.0</v>
      </c>
      <c r="AL103" s="11">
        <v>70.0</v>
      </c>
      <c r="AM103" s="11" t="s">
        <v>82</v>
      </c>
      <c r="AN103" s="13">
        <v>46242.0</v>
      </c>
      <c r="AO103" s="3"/>
      <c r="AX103" s="22">
        <v>46314.0</v>
      </c>
      <c r="AY103" s="7" t="s">
        <v>140</v>
      </c>
    </row>
    <row r="104" ht="15.75" customHeight="1">
      <c r="A104" s="11" t="s">
        <v>79</v>
      </c>
      <c r="B104" s="11">
        <v>2.0</v>
      </c>
      <c r="C104" s="13">
        <v>46242.0</v>
      </c>
      <c r="D104" s="13">
        <v>46242.0</v>
      </c>
      <c r="E104" s="11">
        <v>8568.0</v>
      </c>
      <c r="F104" s="11" t="s">
        <v>61</v>
      </c>
      <c r="G104" s="14">
        <v>44397.0</v>
      </c>
      <c r="H104" s="11" t="s">
        <v>101</v>
      </c>
      <c r="I104" s="11"/>
      <c r="J104" s="11"/>
      <c r="K104" s="11"/>
      <c r="L104" s="11"/>
      <c r="M104" s="11"/>
      <c r="N104" s="16">
        <v>17.9</v>
      </c>
      <c r="O104" s="16" t="s">
        <v>102</v>
      </c>
      <c r="P104" s="19"/>
      <c r="Q104" s="13">
        <v>46242.0</v>
      </c>
      <c r="R104" s="11" t="s">
        <v>91</v>
      </c>
      <c r="S104" s="11" t="s">
        <v>102</v>
      </c>
      <c r="T104" s="11" t="s">
        <v>109</v>
      </c>
      <c r="U104" s="11" t="s">
        <v>93</v>
      </c>
      <c r="V104" s="11" t="s">
        <v>102</v>
      </c>
      <c r="W104" s="11">
        <v>0.0</v>
      </c>
      <c r="X104" s="11" t="s">
        <v>102</v>
      </c>
      <c r="Y104" s="16">
        <v>14.6</v>
      </c>
      <c r="Z104" s="16">
        <v>14.7</v>
      </c>
      <c r="AA104" s="19"/>
      <c r="AB104" s="13">
        <v>46242.0</v>
      </c>
      <c r="AC104" s="11" t="s">
        <v>122</v>
      </c>
      <c r="AD104" s="16" t="s">
        <v>102</v>
      </c>
      <c r="AE104" s="16"/>
      <c r="AF104" s="19"/>
      <c r="AG104" s="11">
        <v>3.0</v>
      </c>
      <c r="AH104" s="13">
        <v>46242.0</v>
      </c>
      <c r="AI104" s="11" t="s">
        <v>129</v>
      </c>
      <c r="AJ104" s="13">
        <v>46242.0</v>
      </c>
      <c r="AK104" s="11">
        <v>70.0</v>
      </c>
      <c r="AL104" s="11">
        <v>80.0</v>
      </c>
      <c r="AM104" s="11" t="s">
        <v>82</v>
      </c>
      <c r="AN104" s="13">
        <v>46242.0</v>
      </c>
      <c r="AO104" s="3"/>
      <c r="AX104" s="22">
        <v>46314.0</v>
      </c>
      <c r="AY104" s="7" t="s">
        <v>140</v>
      </c>
    </row>
    <row r="105" ht="15.75" customHeight="1">
      <c r="A105" s="11" t="s">
        <v>79</v>
      </c>
      <c r="B105" s="11">
        <v>2.0</v>
      </c>
      <c r="C105" s="13">
        <v>46242.0</v>
      </c>
      <c r="D105" s="13">
        <v>46242.0</v>
      </c>
      <c r="E105" s="11">
        <v>8569.0</v>
      </c>
      <c r="F105" s="11" t="s">
        <v>61</v>
      </c>
      <c r="G105" s="14">
        <v>44397.0</v>
      </c>
      <c r="H105" s="11" t="s">
        <v>101</v>
      </c>
      <c r="I105" s="11"/>
      <c r="J105" s="11"/>
      <c r="K105" s="11"/>
      <c r="L105" s="11"/>
      <c r="M105" s="11"/>
      <c r="N105" s="16">
        <v>5.7</v>
      </c>
      <c r="O105" s="16">
        <v>5.5</v>
      </c>
      <c r="P105" s="19"/>
      <c r="Q105" s="13">
        <v>46242.0</v>
      </c>
      <c r="R105" s="11" t="s">
        <v>48</v>
      </c>
      <c r="S105" s="11" t="s">
        <v>102</v>
      </c>
      <c r="T105" s="11" t="s">
        <v>109</v>
      </c>
      <c r="U105" s="11" t="s">
        <v>214</v>
      </c>
      <c r="V105" s="11" t="s">
        <v>102</v>
      </c>
      <c r="W105" s="11">
        <v>10.0</v>
      </c>
      <c r="X105" s="11" t="s">
        <v>102</v>
      </c>
      <c r="Y105" s="16">
        <v>5.5</v>
      </c>
      <c r="Z105" s="16" t="s">
        <v>102</v>
      </c>
      <c r="AA105" s="19"/>
      <c r="AB105" s="13">
        <v>46242.0</v>
      </c>
      <c r="AC105" s="11" t="s">
        <v>91</v>
      </c>
      <c r="AD105" s="16" t="s">
        <v>102</v>
      </c>
      <c r="AE105" s="16"/>
      <c r="AF105" s="19"/>
      <c r="AG105" s="11">
        <v>1.0</v>
      </c>
      <c r="AH105" s="13">
        <v>46242.0</v>
      </c>
      <c r="AI105" s="11" t="s">
        <v>93</v>
      </c>
      <c r="AJ105" s="13">
        <v>46242.0</v>
      </c>
      <c r="AK105" s="11">
        <v>90.0</v>
      </c>
      <c r="AL105" s="11">
        <v>90.0</v>
      </c>
      <c r="AM105" s="11" t="s">
        <v>82</v>
      </c>
      <c r="AN105" s="13">
        <v>46242.0</v>
      </c>
      <c r="AO105" s="3"/>
      <c r="AX105" s="22">
        <v>46314.0</v>
      </c>
      <c r="AY105" s="7" t="s">
        <v>140</v>
      </c>
    </row>
    <row r="106" ht="15.75" customHeight="1">
      <c r="A106" s="11" t="s">
        <v>79</v>
      </c>
      <c r="B106" s="11">
        <v>2.0</v>
      </c>
      <c r="C106" s="13">
        <v>46242.0</v>
      </c>
      <c r="D106" s="13">
        <v>46242.0</v>
      </c>
      <c r="E106" s="11">
        <v>8570.0</v>
      </c>
      <c r="F106" s="11" t="s">
        <v>61</v>
      </c>
      <c r="G106" s="14">
        <v>44397.0</v>
      </c>
      <c r="H106" s="11" t="s">
        <v>101</v>
      </c>
      <c r="I106" s="11"/>
      <c r="J106" s="11"/>
      <c r="K106" s="11"/>
      <c r="L106" s="11"/>
      <c r="M106" s="11"/>
      <c r="N106" s="16">
        <v>4.0</v>
      </c>
      <c r="O106" s="16">
        <v>4.2</v>
      </c>
      <c r="P106" s="19"/>
      <c r="Q106" s="13">
        <v>46242.0</v>
      </c>
      <c r="R106" s="11" t="s">
        <v>48</v>
      </c>
      <c r="S106" s="11" t="s">
        <v>102</v>
      </c>
      <c r="T106" s="11" t="s">
        <v>109</v>
      </c>
      <c r="U106" s="11" t="s">
        <v>93</v>
      </c>
      <c r="V106" s="11" t="s">
        <v>102</v>
      </c>
      <c r="W106" s="11">
        <v>0.0</v>
      </c>
      <c r="X106" s="11" t="s">
        <v>102</v>
      </c>
      <c r="Y106" s="16">
        <v>3.2</v>
      </c>
      <c r="Z106" s="16" t="s">
        <v>102</v>
      </c>
      <c r="AA106" s="19"/>
      <c r="AB106" s="13">
        <v>46242.0</v>
      </c>
      <c r="AC106" s="11" t="s">
        <v>91</v>
      </c>
      <c r="AD106" s="16" t="s">
        <v>102</v>
      </c>
      <c r="AE106" s="16"/>
      <c r="AF106" s="19"/>
      <c r="AG106" s="11">
        <v>1.0</v>
      </c>
      <c r="AH106" s="13">
        <v>46242.0</v>
      </c>
      <c r="AI106" s="11" t="s">
        <v>93</v>
      </c>
      <c r="AJ106" s="13">
        <v>46242.0</v>
      </c>
      <c r="AK106" s="11">
        <v>70.0</v>
      </c>
      <c r="AL106" s="11">
        <v>90.0</v>
      </c>
      <c r="AM106" s="11" t="s">
        <v>82</v>
      </c>
      <c r="AN106" s="13">
        <v>46242.0</v>
      </c>
      <c r="AO106" s="3"/>
      <c r="AX106" s="22">
        <v>46314.0</v>
      </c>
      <c r="AY106" s="7" t="s">
        <v>140</v>
      </c>
    </row>
    <row r="107" ht="15.75" customHeight="1">
      <c r="A107" s="11" t="s">
        <v>79</v>
      </c>
      <c r="B107" s="11">
        <v>2.0</v>
      </c>
      <c r="C107" s="13">
        <v>46242.0</v>
      </c>
      <c r="D107" s="13">
        <v>46242.0</v>
      </c>
      <c r="E107" s="11">
        <v>8571.0</v>
      </c>
      <c r="F107" s="11" t="s">
        <v>61</v>
      </c>
      <c r="G107" s="14">
        <v>44397.0</v>
      </c>
      <c r="H107" s="11" t="s">
        <v>101</v>
      </c>
      <c r="I107" s="11"/>
      <c r="J107" s="11"/>
      <c r="K107" s="11"/>
      <c r="L107" s="11"/>
      <c r="M107" s="11"/>
      <c r="N107" s="16">
        <v>4.2</v>
      </c>
      <c r="O107" s="16">
        <v>4.3</v>
      </c>
      <c r="P107" s="19"/>
      <c r="Q107" s="13">
        <v>46242.0</v>
      </c>
      <c r="R107" s="11" t="s">
        <v>48</v>
      </c>
      <c r="S107" s="11" t="s">
        <v>102</v>
      </c>
      <c r="T107" s="11" t="s">
        <v>109</v>
      </c>
      <c r="U107" s="11" t="s">
        <v>93</v>
      </c>
      <c r="V107" s="11" t="s">
        <v>102</v>
      </c>
      <c r="W107" s="11">
        <v>0.0</v>
      </c>
      <c r="X107" s="11" t="s">
        <v>102</v>
      </c>
      <c r="Y107" s="16">
        <v>4.5</v>
      </c>
      <c r="Z107" s="16" t="s">
        <v>102</v>
      </c>
      <c r="AA107" s="19"/>
      <c r="AB107" s="13">
        <v>46242.0</v>
      </c>
      <c r="AC107" s="11" t="s">
        <v>91</v>
      </c>
      <c r="AD107" s="16" t="s">
        <v>102</v>
      </c>
      <c r="AE107" s="16"/>
      <c r="AF107" s="19"/>
      <c r="AG107" s="11">
        <v>1.0</v>
      </c>
      <c r="AH107" s="13">
        <v>46242.0</v>
      </c>
      <c r="AI107" s="11" t="s">
        <v>93</v>
      </c>
      <c r="AJ107" s="13">
        <v>46242.0</v>
      </c>
      <c r="AK107" s="11">
        <v>80.0</v>
      </c>
      <c r="AL107" s="11">
        <v>80.0</v>
      </c>
      <c r="AM107" s="11" t="s">
        <v>82</v>
      </c>
      <c r="AN107" s="13">
        <v>46242.0</v>
      </c>
      <c r="AO107" s="3"/>
      <c r="AX107" s="22">
        <v>46314.0</v>
      </c>
      <c r="AY107" s="7" t="s">
        <v>140</v>
      </c>
    </row>
    <row r="108" ht="15.75" customHeight="1">
      <c r="A108" s="11" t="s">
        <v>79</v>
      </c>
      <c r="B108" s="11">
        <v>2.0</v>
      </c>
      <c r="C108" s="13">
        <v>46242.0</v>
      </c>
      <c r="D108" s="13">
        <v>46242.0</v>
      </c>
      <c r="E108" s="11">
        <v>8572.0</v>
      </c>
      <c r="F108" s="11" t="s">
        <v>61</v>
      </c>
      <c r="G108" s="14">
        <v>44397.0</v>
      </c>
      <c r="H108" s="11" t="s">
        <v>101</v>
      </c>
      <c r="I108" s="11"/>
      <c r="J108" s="11"/>
      <c r="K108" s="11"/>
      <c r="L108" s="11"/>
      <c r="M108" s="11"/>
      <c r="N108" s="16">
        <v>5.2</v>
      </c>
      <c r="O108" s="16">
        <v>4.6</v>
      </c>
      <c r="P108" s="19"/>
      <c r="Q108" s="13">
        <v>46242.0</v>
      </c>
      <c r="R108" s="11" t="s">
        <v>48</v>
      </c>
      <c r="S108" s="11" t="s">
        <v>102</v>
      </c>
      <c r="T108" s="11" t="s">
        <v>109</v>
      </c>
      <c r="U108" s="11" t="s">
        <v>93</v>
      </c>
      <c r="V108" s="11" t="s">
        <v>102</v>
      </c>
      <c r="W108" s="11">
        <v>0.0</v>
      </c>
      <c r="X108" s="11">
        <v>3.0</v>
      </c>
      <c r="Y108" s="16">
        <v>4.1</v>
      </c>
      <c r="Z108" s="16" t="s">
        <v>102</v>
      </c>
      <c r="AA108" s="19"/>
      <c r="AB108" s="13">
        <v>46242.0</v>
      </c>
      <c r="AC108" s="11" t="s">
        <v>91</v>
      </c>
      <c r="AD108" s="16" t="s">
        <v>102</v>
      </c>
      <c r="AE108" s="16"/>
      <c r="AF108" s="19"/>
      <c r="AG108" s="11">
        <v>1.0</v>
      </c>
      <c r="AH108" s="13">
        <v>46242.0</v>
      </c>
      <c r="AI108" s="11" t="s">
        <v>93</v>
      </c>
      <c r="AJ108" s="13">
        <v>46242.0</v>
      </c>
      <c r="AK108" s="11">
        <v>50.0</v>
      </c>
      <c r="AL108" s="11">
        <v>70.0</v>
      </c>
      <c r="AM108" s="11" t="s">
        <v>82</v>
      </c>
      <c r="AN108" s="13">
        <v>46242.0</v>
      </c>
      <c r="AO108" s="3"/>
      <c r="AX108" s="22">
        <v>46314.0</v>
      </c>
      <c r="AY108" s="7" t="s">
        <v>140</v>
      </c>
    </row>
    <row r="109" ht="15.75" customHeight="1">
      <c r="A109" s="11" t="s">
        <v>79</v>
      </c>
      <c r="B109" s="11">
        <v>2.0</v>
      </c>
      <c r="C109" s="13">
        <v>46242.0</v>
      </c>
      <c r="D109" s="13">
        <v>46242.0</v>
      </c>
      <c r="E109" s="11">
        <v>8573.0</v>
      </c>
      <c r="F109" s="11" t="s">
        <v>61</v>
      </c>
      <c r="G109" s="14">
        <v>44397.0</v>
      </c>
      <c r="H109" s="11" t="s">
        <v>218</v>
      </c>
      <c r="I109" s="11"/>
      <c r="J109" s="11"/>
      <c r="K109" s="11"/>
      <c r="L109" s="11"/>
      <c r="M109" s="11"/>
      <c r="N109" s="16">
        <v>3.4</v>
      </c>
      <c r="O109" s="16">
        <v>3.3</v>
      </c>
      <c r="P109" s="19"/>
      <c r="Q109" s="13">
        <v>46242.0</v>
      </c>
      <c r="R109" s="11" t="s">
        <v>48</v>
      </c>
      <c r="S109" s="11" t="s">
        <v>102</v>
      </c>
      <c r="T109" s="11" t="s">
        <v>109</v>
      </c>
      <c r="U109" s="11" t="s">
        <v>93</v>
      </c>
      <c r="V109" s="11" t="s">
        <v>333</v>
      </c>
      <c r="W109" s="11">
        <v>0.0</v>
      </c>
      <c r="X109" s="11" t="s">
        <v>102</v>
      </c>
      <c r="Y109" s="16">
        <v>2.8</v>
      </c>
      <c r="Z109" s="16" t="s">
        <v>102</v>
      </c>
      <c r="AA109" s="19"/>
      <c r="AB109" s="13">
        <v>46242.0</v>
      </c>
      <c r="AC109" s="11" t="s">
        <v>91</v>
      </c>
      <c r="AD109" s="16" t="s">
        <v>102</v>
      </c>
      <c r="AE109" s="16"/>
      <c r="AF109" s="19"/>
      <c r="AG109" s="11">
        <v>1.0</v>
      </c>
      <c r="AH109" s="13">
        <v>46242.0</v>
      </c>
      <c r="AI109" s="11" t="s">
        <v>93</v>
      </c>
      <c r="AJ109" s="13">
        <v>46242.0</v>
      </c>
      <c r="AK109" s="11">
        <v>80.0</v>
      </c>
      <c r="AL109" s="11">
        <v>90.0</v>
      </c>
      <c r="AM109" s="11" t="s">
        <v>82</v>
      </c>
      <c r="AN109" s="13">
        <v>46242.0</v>
      </c>
      <c r="AO109" s="3"/>
      <c r="AX109" s="22">
        <v>46314.0</v>
      </c>
      <c r="AY109" s="7" t="s">
        <v>140</v>
      </c>
    </row>
    <row r="110" ht="15.75" customHeight="1">
      <c r="A110" s="11" t="s">
        <v>79</v>
      </c>
      <c r="B110" s="11">
        <v>2.0</v>
      </c>
      <c r="C110" s="13">
        <v>46242.0</v>
      </c>
      <c r="D110" s="13">
        <v>46242.0</v>
      </c>
      <c r="E110" s="11">
        <v>8574.0</v>
      </c>
      <c r="F110" s="11" t="s">
        <v>61</v>
      </c>
      <c r="G110" s="14">
        <v>44397.0</v>
      </c>
      <c r="H110" s="11" t="s">
        <v>101</v>
      </c>
      <c r="I110" s="11"/>
      <c r="J110" s="11"/>
      <c r="K110" s="11"/>
      <c r="L110" s="11"/>
      <c r="M110" s="11"/>
      <c r="N110" s="16">
        <v>3.3</v>
      </c>
      <c r="O110" s="16">
        <v>3.2</v>
      </c>
      <c r="P110" s="19"/>
      <c r="Q110" s="13">
        <v>46242.0</v>
      </c>
      <c r="R110" s="11" t="s">
        <v>48</v>
      </c>
      <c r="S110" s="11" t="s">
        <v>102</v>
      </c>
      <c r="T110" s="11" t="s">
        <v>109</v>
      </c>
      <c r="U110" s="11" t="s">
        <v>93</v>
      </c>
      <c r="V110" s="11" t="s">
        <v>102</v>
      </c>
      <c r="W110" s="11">
        <v>0.0</v>
      </c>
      <c r="X110" s="11" t="s">
        <v>102</v>
      </c>
      <c r="Y110" s="16">
        <v>3.7</v>
      </c>
      <c r="Z110" s="16" t="s">
        <v>102</v>
      </c>
      <c r="AA110" s="19"/>
      <c r="AB110" s="13">
        <v>46242.0</v>
      </c>
      <c r="AC110" s="11" t="s">
        <v>91</v>
      </c>
      <c r="AD110" s="16" t="s">
        <v>102</v>
      </c>
      <c r="AE110" s="16"/>
      <c r="AF110" s="19"/>
      <c r="AG110" s="11">
        <v>1.0</v>
      </c>
      <c r="AH110" s="13">
        <v>46242.0</v>
      </c>
      <c r="AI110" s="11" t="s">
        <v>93</v>
      </c>
      <c r="AJ110" s="13">
        <v>46242.0</v>
      </c>
      <c r="AK110" s="11">
        <v>70.0</v>
      </c>
      <c r="AL110" s="11">
        <v>70.0</v>
      </c>
      <c r="AM110" s="11" t="s">
        <v>82</v>
      </c>
      <c r="AN110" s="13">
        <v>46242.0</v>
      </c>
      <c r="AO110" s="3"/>
      <c r="AX110" s="22">
        <v>46314.0</v>
      </c>
      <c r="AY110" s="7" t="s">
        <v>140</v>
      </c>
    </row>
    <row r="111" ht="15.75" customHeight="1">
      <c r="A111" s="11" t="s">
        <v>79</v>
      </c>
      <c r="B111" s="11">
        <v>2.0</v>
      </c>
      <c r="C111" s="13">
        <v>46242.0</v>
      </c>
      <c r="D111" s="13">
        <v>46242.0</v>
      </c>
      <c r="E111" s="11">
        <v>8575.0</v>
      </c>
      <c r="F111" s="11" t="s">
        <v>61</v>
      </c>
      <c r="G111" s="14">
        <v>44397.0</v>
      </c>
      <c r="H111" s="11" t="s">
        <v>101</v>
      </c>
      <c r="I111" s="11"/>
      <c r="J111" s="11"/>
      <c r="K111" s="11"/>
      <c r="L111" s="11"/>
      <c r="M111" s="11"/>
      <c r="N111" s="16">
        <v>1.1</v>
      </c>
      <c r="O111" s="16">
        <v>1.1</v>
      </c>
      <c r="P111" s="19"/>
      <c r="Q111" s="13">
        <v>46242.0</v>
      </c>
      <c r="R111" s="11" t="s">
        <v>48</v>
      </c>
      <c r="S111" s="11" t="s">
        <v>102</v>
      </c>
      <c r="T111" s="11" t="s">
        <v>109</v>
      </c>
      <c r="U111" s="11" t="s">
        <v>93</v>
      </c>
      <c r="V111" s="11" t="s">
        <v>102</v>
      </c>
      <c r="W111" s="11">
        <v>0.0</v>
      </c>
      <c r="X111" s="11">
        <v>1.0</v>
      </c>
      <c r="Y111" s="16">
        <v>1.6</v>
      </c>
      <c r="Z111" s="16" t="s">
        <v>102</v>
      </c>
      <c r="AA111" s="19"/>
      <c r="AB111" s="13">
        <v>46242.0</v>
      </c>
      <c r="AC111" s="11" t="s">
        <v>91</v>
      </c>
      <c r="AD111" s="16" t="s">
        <v>102</v>
      </c>
      <c r="AE111" s="16"/>
      <c r="AF111" s="19"/>
      <c r="AG111" s="11">
        <v>1.0</v>
      </c>
      <c r="AH111" s="13">
        <v>46242.0</v>
      </c>
      <c r="AI111" s="11" t="s">
        <v>93</v>
      </c>
      <c r="AJ111" s="13">
        <v>46242.0</v>
      </c>
      <c r="AK111" s="11">
        <v>90.0</v>
      </c>
      <c r="AL111" s="11">
        <v>90.0</v>
      </c>
      <c r="AM111" s="11" t="s">
        <v>82</v>
      </c>
      <c r="AN111" s="13">
        <v>46242.0</v>
      </c>
      <c r="AO111" s="3"/>
      <c r="AX111" s="22">
        <v>46314.0</v>
      </c>
      <c r="AY111" s="7" t="s">
        <v>140</v>
      </c>
    </row>
    <row r="112" ht="15.75" customHeight="1">
      <c r="A112" s="11" t="s">
        <v>79</v>
      </c>
      <c r="B112" s="11">
        <v>2.0</v>
      </c>
      <c r="C112" s="13">
        <v>46242.0</v>
      </c>
      <c r="D112" s="13">
        <v>46242.0</v>
      </c>
      <c r="E112" s="11">
        <v>8576.0</v>
      </c>
      <c r="F112" s="11" t="s">
        <v>61</v>
      </c>
      <c r="G112" s="14">
        <v>44397.0</v>
      </c>
      <c r="H112" s="11" t="s">
        <v>218</v>
      </c>
      <c r="I112" s="11"/>
      <c r="J112" s="11"/>
      <c r="K112" s="11"/>
      <c r="L112" s="11"/>
      <c r="M112" s="11"/>
      <c r="N112" s="24" t="s">
        <v>102</v>
      </c>
      <c r="O112" s="24" t="s">
        <v>102</v>
      </c>
      <c r="P112" s="19"/>
      <c r="Q112" s="13">
        <v>46242.0</v>
      </c>
      <c r="R112" s="27" t="s">
        <v>102</v>
      </c>
      <c r="S112" s="27" t="s">
        <v>102</v>
      </c>
      <c r="T112" s="11" t="s">
        <v>53</v>
      </c>
      <c r="U112" s="11" t="s">
        <v>93</v>
      </c>
      <c r="V112" s="27" t="s">
        <v>102</v>
      </c>
      <c r="W112" s="27" t="s">
        <v>102</v>
      </c>
      <c r="X112" s="27" t="s">
        <v>102</v>
      </c>
      <c r="Y112" s="24" t="s">
        <v>102</v>
      </c>
      <c r="Z112" s="24" t="s">
        <v>102</v>
      </c>
      <c r="AA112" s="19"/>
      <c r="AB112" s="13">
        <v>46242.0</v>
      </c>
      <c r="AC112" s="27" t="s">
        <v>102</v>
      </c>
      <c r="AD112" s="24" t="s">
        <v>102</v>
      </c>
      <c r="AE112" s="16"/>
      <c r="AF112" s="19"/>
      <c r="AG112" s="27" t="s">
        <v>102</v>
      </c>
      <c r="AH112" s="13">
        <v>46242.0</v>
      </c>
      <c r="AI112" s="27" t="s">
        <v>102</v>
      </c>
      <c r="AJ112" s="13">
        <v>46242.0</v>
      </c>
      <c r="AK112" s="27" t="s">
        <v>102</v>
      </c>
      <c r="AL112" s="27" t="s">
        <v>102</v>
      </c>
      <c r="AM112" s="27" t="s">
        <v>102</v>
      </c>
      <c r="AN112" s="13">
        <v>46242.0</v>
      </c>
      <c r="AO112" s="3"/>
      <c r="AP112" s="3"/>
      <c r="AQ112" s="3"/>
      <c r="AR112" s="3"/>
      <c r="AS112" s="3"/>
      <c r="AT112" s="3"/>
      <c r="AU112" s="3"/>
      <c r="AV112" s="3"/>
      <c r="AW112" s="3"/>
      <c r="AX112" s="22">
        <v>46314.0</v>
      </c>
      <c r="AY112" s="3" t="s">
        <v>140</v>
      </c>
    </row>
    <row r="113" ht="15.75" customHeight="1">
      <c r="A113" s="11" t="s">
        <v>79</v>
      </c>
      <c r="B113" s="11">
        <v>2.0</v>
      </c>
      <c r="C113" s="13">
        <v>46242.0</v>
      </c>
      <c r="D113" s="13">
        <v>46242.0</v>
      </c>
      <c r="E113" s="11">
        <v>8577.0</v>
      </c>
      <c r="F113" s="11" t="s">
        <v>61</v>
      </c>
      <c r="G113" s="14">
        <v>44397.0</v>
      </c>
      <c r="H113" s="11" t="s">
        <v>218</v>
      </c>
      <c r="I113" s="11"/>
      <c r="J113" s="11"/>
      <c r="K113" s="11"/>
      <c r="L113" s="11"/>
      <c r="M113" s="11"/>
      <c r="N113" s="16">
        <v>11.9</v>
      </c>
      <c r="O113" s="16" t="s">
        <v>102</v>
      </c>
      <c r="P113" s="19"/>
      <c r="Q113" s="13">
        <v>46242.0</v>
      </c>
      <c r="R113" s="11" t="s">
        <v>91</v>
      </c>
      <c r="S113" s="11" t="s">
        <v>102</v>
      </c>
      <c r="T113" s="11" t="s">
        <v>109</v>
      </c>
      <c r="U113" s="11" t="s">
        <v>93</v>
      </c>
      <c r="V113" s="11" t="s">
        <v>570</v>
      </c>
      <c r="W113" s="11">
        <v>0.0</v>
      </c>
      <c r="X113" s="11" t="s">
        <v>102</v>
      </c>
      <c r="Y113" s="16">
        <v>9.7</v>
      </c>
      <c r="Z113" s="16">
        <v>9.9</v>
      </c>
      <c r="AA113" s="19"/>
      <c r="AB113" s="13">
        <v>46242.0</v>
      </c>
      <c r="AC113" s="11" t="s">
        <v>122</v>
      </c>
      <c r="AD113" s="16">
        <v>-0.2</v>
      </c>
      <c r="AE113" s="16"/>
      <c r="AF113" s="19"/>
      <c r="AG113" s="11">
        <v>2.0</v>
      </c>
      <c r="AH113" s="13">
        <v>46242.0</v>
      </c>
      <c r="AI113" s="11" t="s">
        <v>129</v>
      </c>
      <c r="AJ113" s="13">
        <v>46242.0</v>
      </c>
      <c r="AK113" s="11">
        <v>90.0</v>
      </c>
      <c r="AL113" s="11">
        <v>70.0</v>
      </c>
      <c r="AM113" s="11" t="s">
        <v>82</v>
      </c>
      <c r="AN113" s="13">
        <v>46242.0</v>
      </c>
      <c r="AO113" s="3"/>
      <c r="AX113" s="22">
        <v>46314.0</v>
      </c>
      <c r="AY113" s="7" t="s">
        <v>140</v>
      </c>
    </row>
    <row r="114" ht="15.75" customHeight="1">
      <c r="A114" s="11" t="s">
        <v>79</v>
      </c>
      <c r="B114" s="11">
        <v>2.0</v>
      </c>
      <c r="C114" s="13">
        <v>46242.0</v>
      </c>
      <c r="D114" s="13">
        <v>46242.0</v>
      </c>
      <c r="E114" s="11">
        <v>8578.0</v>
      </c>
      <c r="F114" s="11" t="s">
        <v>61</v>
      </c>
      <c r="G114" s="14">
        <v>44397.0</v>
      </c>
      <c r="H114" s="11" t="s">
        <v>218</v>
      </c>
      <c r="I114" s="11"/>
      <c r="J114" s="11"/>
      <c r="K114" s="11"/>
      <c r="L114" s="11"/>
      <c r="M114" s="11"/>
      <c r="N114" s="24" t="s">
        <v>102</v>
      </c>
      <c r="O114" s="24" t="s">
        <v>102</v>
      </c>
      <c r="P114" s="19"/>
      <c r="Q114" s="13">
        <v>46242.0</v>
      </c>
      <c r="R114" s="27" t="s">
        <v>102</v>
      </c>
      <c r="S114" s="27" t="s">
        <v>102</v>
      </c>
      <c r="T114" s="11" t="s">
        <v>53</v>
      </c>
      <c r="U114" s="11" t="s">
        <v>214</v>
      </c>
      <c r="V114" s="27" t="s">
        <v>102</v>
      </c>
      <c r="W114" s="11">
        <v>10.0</v>
      </c>
      <c r="X114" s="27" t="s">
        <v>102</v>
      </c>
      <c r="Y114" s="24" t="s">
        <v>102</v>
      </c>
      <c r="Z114" s="24" t="s">
        <v>102</v>
      </c>
      <c r="AA114" s="19"/>
      <c r="AB114" s="13">
        <v>46242.0</v>
      </c>
      <c r="AC114" s="27" t="s">
        <v>102</v>
      </c>
      <c r="AD114" s="24" t="s">
        <v>102</v>
      </c>
      <c r="AE114" s="16"/>
      <c r="AF114" s="19"/>
      <c r="AG114" s="27" t="s">
        <v>102</v>
      </c>
      <c r="AH114" s="13">
        <v>46242.0</v>
      </c>
      <c r="AI114" s="27" t="s">
        <v>102</v>
      </c>
      <c r="AJ114" s="13">
        <v>46242.0</v>
      </c>
      <c r="AK114" s="27" t="s">
        <v>102</v>
      </c>
      <c r="AL114" s="27" t="s">
        <v>102</v>
      </c>
      <c r="AM114" s="27" t="s">
        <v>102</v>
      </c>
      <c r="AN114" s="13">
        <v>46242.0</v>
      </c>
      <c r="AO114" s="3"/>
      <c r="AP114" s="3"/>
      <c r="AQ114" s="3"/>
      <c r="AR114" s="3"/>
      <c r="AS114" s="3"/>
      <c r="AT114" s="3"/>
      <c r="AU114" s="3"/>
      <c r="AV114" s="3"/>
      <c r="AW114" s="3"/>
      <c r="AX114" s="22">
        <v>46314.0</v>
      </c>
      <c r="AY114" s="3" t="s">
        <v>140</v>
      </c>
    </row>
    <row r="115" ht="15.75" customHeight="1">
      <c r="A115" s="11" t="s">
        <v>79</v>
      </c>
      <c r="B115" s="11">
        <v>2.0</v>
      </c>
      <c r="C115" s="13">
        <v>46242.0</v>
      </c>
      <c r="D115" s="13">
        <v>46242.0</v>
      </c>
      <c r="E115" s="11">
        <v>8579.0</v>
      </c>
      <c r="F115" s="11" t="s">
        <v>61</v>
      </c>
      <c r="G115" s="14">
        <v>44397.0</v>
      </c>
      <c r="H115" s="11" t="s">
        <v>218</v>
      </c>
      <c r="I115" s="11"/>
      <c r="J115" s="11"/>
      <c r="K115" s="11"/>
      <c r="L115" s="11"/>
      <c r="M115" s="11"/>
      <c r="N115" s="24" t="s">
        <v>102</v>
      </c>
      <c r="O115" s="24" t="s">
        <v>102</v>
      </c>
      <c r="P115" s="19"/>
      <c r="Q115" s="13">
        <v>46242.0</v>
      </c>
      <c r="R115" s="27" t="s">
        <v>102</v>
      </c>
      <c r="S115" s="27" t="s">
        <v>102</v>
      </c>
      <c r="T115" s="11" t="s">
        <v>53</v>
      </c>
      <c r="U115" s="11" t="s">
        <v>93</v>
      </c>
      <c r="V115" s="27" t="s">
        <v>102</v>
      </c>
      <c r="W115" s="27" t="s">
        <v>102</v>
      </c>
      <c r="X115" s="27" t="s">
        <v>102</v>
      </c>
      <c r="Y115" s="24" t="s">
        <v>102</v>
      </c>
      <c r="Z115" s="24" t="s">
        <v>102</v>
      </c>
      <c r="AA115" s="19"/>
      <c r="AB115" s="13">
        <v>46242.0</v>
      </c>
      <c r="AC115" s="27" t="s">
        <v>102</v>
      </c>
      <c r="AD115" s="24" t="s">
        <v>102</v>
      </c>
      <c r="AE115" s="16"/>
      <c r="AF115" s="19"/>
      <c r="AG115" s="27" t="s">
        <v>102</v>
      </c>
      <c r="AH115" s="13">
        <v>46242.0</v>
      </c>
      <c r="AI115" s="27" t="s">
        <v>102</v>
      </c>
      <c r="AJ115" s="13">
        <v>46242.0</v>
      </c>
      <c r="AK115" s="27" t="s">
        <v>102</v>
      </c>
      <c r="AL115" s="27" t="s">
        <v>102</v>
      </c>
      <c r="AM115" s="27" t="s">
        <v>102</v>
      </c>
      <c r="AN115" s="13">
        <v>46242.0</v>
      </c>
      <c r="AO115" s="3"/>
      <c r="AP115" s="3"/>
      <c r="AQ115" s="3"/>
      <c r="AR115" s="3"/>
      <c r="AS115" s="3"/>
      <c r="AT115" s="3"/>
      <c r="AU115" s="3"/>
      <c r="AV115" s="3"/>
      <c r="AW115" s="3"/>
      <c r="AX115" s="22">
        <v>46314.0</v>
      </c>
      <c r="AY115" s="3" t="s">
        <v>140</v>
      </c>
    </row>
    <row r="116" ht="15.75" customHeight="1">
      <c r="A116" s="11" t="s">
        <v>79</v>
      </c>
      <c r="B116" s="11">
        <v>2.0</v>
      </c>
      <c r="C116" s="13">
        <v>46242.0</v>
      </c>
      <c r="D116" s="13">
        <v>46242.0</v>
      </c>
      <c r="E116" s="11">
        <v>8580.0</v>
      </c>
      <c r="F116" s="11" t="s">
        <v>61</v>
      </c>
      <c r="G116" s="14">
        <v>44397.0</v>
      </c>
      <c r="H116" s="11" t="s">
        <v>101</v>
      </c>
      <c r="I116" s="11"/>
      <c r="J116" s="11"/>
      <c r="K116" s="11"/>
      <c r="L116" s="11"/>
      <c r="M116" s="11"/>
      <c r="N116" s="16">
        <v>6.8</v>
      </c>
      <c r="O116" s="16" t="s">
        <v>102</v>
      </c>
      <c r="P116" s="19"/>
      <c r="Q116" s="13">
        <v>46242.0</v>
      </c>
      <c r="R116" s="11" t="s">
        <v>91</v>
      </c>
      <c r="S116" s="11" t="s">
        <v>102</v>
      </c>
      <c r="T116" s="11" t="s">
        <v>109</v>
      </c>
      <c r="U116" s="11" t="s">
        <v>93</v>
      </c>
      <c r="V116" s="11" t="s">
        <v>102</v>
      </c>
      <c r="W116" s="11">
        <v>0.0</v>
      </c>
      <c r="X116" s="11" t="s">
        <v>102</v>
      </c>
      <c r="Y116" s="16">
        <v>5.4</v>
      </c>
      <c r="Z116" s="16" t="s">
        <v>102</v>
      </c>
      <c r="AA116" s="19"/>
      <c r="AB116" s="13">
        <v>46242.0</v>
      </c>
      <c r="AC116" s="11" t="s">
        <v>91</v>
      </c>
      <c r="AD116" s="16" t="s">
        <v>102</v>
      </c>
      <c r="AE116" s="16"/>
      <c r="AF116" s="19"/>
      <c r="AG116" s="11">
        <v>1.0</v>
      </c>
      <c r="AH116" s="13">
        <v>46242.0</v>
      </c>
      <c r="AI116" s="11" t="s">
        <v>93</v>
      </c>
      <c r="AJ116" s="13">
        <v>46242.0</v>
      </c>
      <c r="AK116" s="11">
        <v>100.0</v>
      </c>
      <c r="AL116" s="11">
        <v>90.0</v>
      </c>
      <c r="AM116" s="11" t="s">
        <v>82</v>
      </c>
      <c r="AN116" s="13">
        <v>46242.0</v>
      </c>
      <c r="AO116" s="3"/>
      <c r="AX116" s="22">
        <v>46314.0</v>
      </c>
      <c r="AY116" s="7" t="s">
        <v>140</v>
      </c>
    </row>
    <row r="117" ht="15.75" customHeight="1">
      <c r="A117" s="11" t="s">
        <v>79</v>
      </c>
      <c r="B117" s="11">
        <v>2.0</v>
      </c>
      <c r="C117" s="13">
        <v>46242.0</v>
      </c>
      <c r="D117" s="13">
        <v>46242.0</v>
      </c>
      <c r="E117" s="11">
        <v>8581.0</v>
      </c>
      <c r="F117" s="11" t="s">
        <v>61</v>
      </c>
      <c r="G117" s="14">
        <v>44397.0</v>
      </c>
      <c r="H117" s="11" t="s">
        <v>101</v>
      </c>
      <c r="I117" s="11"/>
      <c r="J117" s="11"/>
      <c r="K117" s="11"/>
      <c r="L117" s="11"/>
      <c r="M117" s="11"/>
      <c r="N117" s="16">
        <v>12.4</v>
      </c>
      <c r="O117" s="16" t="s">
        <v>102</v>
      </c>
      <c r="P117" s="19"/>
      <c r="Q117" s="13">
        <v>46242.0</v>
      </c>
      <c r="R117" s="11" t="s">
        <v>91</v>
      </c>
      <c r="S117" s="11" t="s">
        <v>102</v>
      </c>
      <c r="T117" s="11" t="s">
        <v>109</v>
      </c>
      <c r="U117" s="11" t="s">
        <v>93</v>
      </c>
      <c r="V117" s="11" t="s">
        <v>102</v>
      </c>
      <c r="W117" s="11">
        <v>0.0</v>
      </c>
      <c r="X117" s="11" t="s">
        <v>102</v>
      </c>
      <c r="Y117" s="16">
        <v>10.3</v>
      </c>
      <c r="Z117" s="16">
        <v>10.4</v>
      </c>
      <c r="AA117" s="19"/>
      <c r="AB117" s="13">
        <v>46242.0</v>
      </c>
      <c r="AC117" s="11" t="s">
        <v>122</v>
      </c>
      <c r="AD117" s="16" t="s">
        <v>102</v>
      </c>
      <c r="AE117" s="16"/>
      <c r="AF117" s="19"/>
      <c r="AG117" s="11">
        <v>2.0</v>
      </c>
      <c r="AH117" s="13">
        <v>46242.0</v>
      </c>
      <c r="AI117" s="11" t="s">
        <v>129</v>
      </c>
      <c r="AJ117" s="13">
        <v>46242.0</v>
      </c>
      <c r="AK117" s="11">
        <v>90.0</v>
      </c>
      <c r="AL117" s="11">
        <v>70.0</v>
      </c>
      <c r="AM117" s="11" t="s">
        <v>82</v>
      </c>
      <c r="AN117" s="13">
        <v>46242.0</v>
      </c>
      <c r="AO117" s="3"/>
      <c r="AX117" s="22">
        <v>46314.0</v>
      </c>
      <c r="AY117" s="7" t="s">
        <v>140</v>
      </c>
    </row>
    <row r="118" ht="15.75" customHeight="1">
      <c r="A118" s="11" t="s">
        <v>79</v>
      </c>
      <c r="B118" s="11">
        <v>2.0</v>
      </c>
      <c r="C118" s="13">
        <v>46242.0</v>
      </c>
      <c r="D118" s="13">
        <v>46242.0</v>
      </c>
      <c r="E118" s="11">
        <v>8582.0</v>
      </c>
      <c r="F118" s="11" t="s">
        <v>61</v>
      </c>
      <c r="G118" s="14">
        <v>44397.0</v>
      </c>
      <c r="H118" s="11" t="s">
        <v>101</v>
      </c>
      <c r="I118" s="11"/>
      <c r="J118" s="11"/>
      <c r="K118" s="11"/>
      <c r="L118" s="11"/>
      <c r="M118" s="11"/>
      <c r="N118" s="16">
        <v>8.2</v>
      </c>
      <c r="O118" s="16" t="s">
        <v>102</v>
      </c>
      <c r="P118" s="19"/>
      <c r="Q118" s="13">
        <v>46242.0</v>
      </c>
      <c r="R118" s="11" t="s">
        <v>91</v>
      </c>
      <c r="S118" s="11" t="s">
        <v>102</v>
      </c>
      <c r="T118" s="11" t="s">
        <v>109</v>
      </c>
      <c r="U118" s="11" t="s">
        <v>93</v>
      </c>
      <c r="V118" s="11" t="s">
        <v>162</v>
      </c>
      <c r="W118" s="11">
        <v>0.0</v>
      </c>
      <c r="X118" s="11" t="s">
        <v>102</v>
      </c>
      <c r="Y118" s="16">
        <v>5.3</v>
      </c>
      <c r="Z118" s="16">
        <v>5.5</v>
      </c>
      <c r="AA118" s="19"/>
      <c r="AB118" s="13">
        <v>46242.0</v>
      </c>
      <c r="AC118" s="11" t="s">
        <v>122</v>
      </c>
      <c r="AD118" s="16" t="s">
        <v>102</v>
      </c>
      <c r="AE118" s="16"/>
      <c r="AF118" s="19"/>
      <c r="AG118" s="11">
        <v>1.0</v>
      </c>
      <c r="AH118" s="13">
        <v>46242.0</v>
      </c>
      <c r="AI118" s="11" t="s">
        <v>93</v>
      </c>
      <c r="AJ118" s="13">
        <v>46242.0</v>
      </c>
      <c r="AK118" s="11">
        <v>100.0</v>
      </c>
      <c r="AL118" s="11">
        <v>80.0</v>
      </c>
      <c r="AM118" s="27" t="s">
        <v>126</v>
      </c>
      <c r="AN118" s="13">
        <v>46242.0</v>
      </c>
      <c r="AO118" s="3"/>
      <c r="AX118" s="22">
        <v>46314.0</v>
      </c>
      <c r="AY118" s="7" t="s">
        <v>140</v>
      </c>
    </row>
    <row r="119" ht="15.75" customHeight="1">
      <c r="A119" s="11" t="s">
        <v>79</v>
      </c>
      <c r="B119" s="11">
        <v>2.0</v>
      </c>
      <c r="C119" s="13">
        <v>46242.0</v>
      </c>
      <c r="D119" s="13">
        <v>46242.0</v>
      </c>
      <c r="E119" s="11">
        <v>8583.0</v>
      </c>
      <c r="F119" s="11" t="s">
        <v>61</v>
      </c>
      <c r="G119" s="14">
        <v>44397.0</v>
      </c>
      <c r="H119" s="11" t="s">
        <v>101</v>
      </c>
      <c r="I119" s="11"/>
      <c r="J119" s="11"/>
      <c r="K119" s="11"/>
      <c r="L119" s="11"/>
      <c r="M119" s="11"/>
      <c r="N119" s="16">
        <v>36.0</v>
      </c>
      <c r="O119" s="16" t="s">
        <v>102</v>
      </c>
      <c r="P119" s="19"/>
      <c r="Q119" s="13">
        <v>46242.0</v>
      </c>
      <c r="R119" s="11" t="s">
        <v>91</v>
      </c>
      <c r="S119" s="11" t="s">
        <v>102</v>
      </c>
      <c r="T119" s="11" t="s">
        <v>109</v>
      </c>
      <c r="U119" s="11" t="s">
        <v>93</v>
      </c>
      <c r="V119" s="11" t="s">
        <v>102</v>
      </c>
      <c r="W119" s="27">
        <v>0.0</v>
      </c>
      <c r="X119" s="11" t="s">
        <v>102</v>
      </c>
      <c r="Y119" s="16">
        <v>18.6</v>
      </c>
      <c r="Z119" s="16">
        <v>18.2</v>
      </c>
      <c r="AA119" s="19"/>
      <c r="AB119" s="13">
        <v>46242.0</v>
      </c>
      <c r="AC119" s="11" t="s">
        <v>122</v>
      </c>
      <c r="AD119" s="16" t="s">
        <v>102</v>
      </c>
      <c r="AE119" s="16"/>
      <c r="AF119" s="19"/>
      <c r="AG119" s="11">
        <v>4.0</v>
      </c>
      <c r="AH119" s="13">
        <v>46242.0</v>
      </c>
      <c r="AI119" s="11" t="s">
        <v>48</v>
      </c>
      <c r="AJ119" s="13">
        <v>46242.0</v>
      </c>
      <c r="AK119" s="11">
        <v>100.0</v>
      </c>
      <c r="AL119" s="11">
        <v>90.0</v>
      </c>
      <c r="AM119" s="11" t="s">
        <v>82</v>
      </c>
      <c r="AN119" s="13">
        <v>46242.0</v>
      </c>
      <c r="AO119" s="3"/>
      <c r="AX119" s="22">
        <v>46314.0</v>
      </c>
      <c r="AY119" s="7" t="s">
        <v>140</v>
      </c>
    </row>
    <row r="120" ht="15.75" customHeight="1">
      <c r="A120" s="11" t="s">
        <v>79</v>
      </c>
      <c r="B120" s="11">
        <v>2.0</v>
      </c>
      <c r="C120" s="13">
        <v>46242.0</v>
      </c>
      <c r="D120" s="13">
        <v>46242.0</v>
      </c>
      <c r="E120" s="11">
        <v>8584.0</v>
      </c>
      <c r="F120" s="11" t="s">
        <v>61</v>
      </c>
      <c r="G120" s="14">
        <v>44397.0</v>
      </c>
      <c r="H120" s="11" t="s">
        <v>212</v>
      </c>
      <c r="I120" s="11"/>
      <c r="J120" s="11"/>
      <c r="K120" s="11"/>
      <c r="L120" s="11"/>
      <c r="M120" s="11"/>
      <c r="N120" s="16">
        <v>20.0</v>
      </c>
      <c r="O120" s="16" t="s">
        <v>102</v>
      </c>
      <c r="P120" s="19"/>
      <c r="Q120" s="13">
        <v>46242.0</v>
      </c>
      <c r="R120" s="11" t="s">
        <v>91</v>
      </c>
      <c r="S120" s="11" t="s">
        <v>102</v>
      </c>
      <c r="T120" s="11" t="s">
        <v>109</v>
      </c>
      <c r="U120" s="11" t="s">
        <v>93</v>
      </c>
      <c r="V120" s="11" t="s">
        <v>102</v>
      </c>
      <c r="W120" s="27">
        <v>0.0</v>
      </c>
      <c r="X120" s="11" t="s">
        <v>102</v>
      </c>
      <c r="Y120" s="16">
        <v>16.5</v>
      </c>
      <c r="Z120" s="16">
        <v>16.7</v>
      </c>
      <c r="AA120" s="19"/>
      <c r="AB120" s="13">
        <v>46242.0</v>
      </c>
      <c r="AC120" s="11" t="s">
        <v>122</v>
      </c>
      <c r="AD120" s="16" t="s">
        <v>102</v>
      </c>
      <c r="AE120" s="16"/>
      <c r="AF120" s="19"/>
      <c r="AG120" s="11">
        <v>3.0</v>
      </c>
      <c r="AH120" s="13">
        <v>46242.0</v>
      </c>
      <c r="AI120" s="11" t="s">
        <v>129</v>
      </c>
      <c r="AJ120" s="13">
        <v>46242.0</v>
      </c>
      <c r="AK120" s="11">
        <v>90.0</v>
      </c>
      <c r="AL120" s="11">
        <v>80.0</v>
      </c>
      <c r="AM120" s="11" t="s">
        <v>82</v>
      </c>
      <c r="AN120" s="13">
        <v>46242.0</v>
      </c>
      <c r="AO120" s="3"/>
      <c r="AX120" s="22">
        <v>46314.0</v>
      </c>
      <c r="AY120" s="7" t="s">
        <v>140</v>
      </c>
    </row>
    <row r="121" ht="15.75" customHeight="1">
      <c r="A121" s="11" t="s">
        <v>79</v>
      </c>
      <c r="B121" s="11">
        <v>2.0</v>
      </c>
      <c r="C121" s="13">
        <v>46242.0</v>
      </c>
      <c r="D121" s="13">
        <v>46242.0</v>
      </c>
      <c r="E121" s="11">
        <v>8585.0</v>
      </c>
      <c r="F121" s="11" t="s">
        <v>61</v>
      </c>
      <c r="G121" s="14">
        <v>44397.0</v>
      </c>
      <c r="H121" s="11" t="s">
        <v>218</v>
      </c>
      <c r="I121" s="11"/>
      <c r="J121" s="11"/>
      <c r="K121" s="11"/>
      <c r="L121" s="11"/>
      <c r="M121" s="11"/>
      <c r="N121" s="16">
        <v>2.3</v>
      </c>
      <c r="O121" s="16">
        <v>2.3</v>
      </c>
      <c r="P121" s="19"/>
      <c r="Q121" s="13">
        <v>46242.0</v>
      </c>
      <c r="R121" s="11" t="s">
        <v>48</v>
      </c>
      <c r="S121" s="11" t="s">
        <v>102</v>
      </c>
      <c r="T121" s="11" t="s">
        <v>109</v>
      </c>
      <c r="U121" s="11" t="s">
        <v>93</v>
      </c>
      <c r="V121" s="11" t="s">
        <v>337</v>
      </c>
      <c r="W121" s="11">
        <v>0.0</v>
      </c>
      <c r="X121" s="11" t="s">
        <v>102</v>
      </c>
      <c r="Y121" s="16">
        <v>2.1</v>
      </c>
      <c r="Z121" s="16" t="s">
        <v>102</v>
      </c>
      <c r="AA121" s="19"/>
      <c r="AB121" s="13">
        <v>46242.0</v>
      </c>
      <c r="AC121" s="11" t="s">
        <v>91</v>
      </c>
      <c r="AD121" s="16" t="s">
        <v>102</v>
      </c>
      <c r="AE121" s="16"/>
      <c r="AF121" s="19"/>
      <c r="AG121" s="11">
        <v>1.0</v>
      </c>
      <c r="AH121" s="13">
        <v>46242.0</v>
      </c>
      <c r="AI121" s="11" t="s">
        <v>93</v>
      </c>
      <c r="AJ121" s="13">
        <v>46242.0</v>
      </c>
      <c r="AK121" s="11">
        <v>100.0</v>
      </c>
      <c r="AL121" s="11">
        <v>100.0</v>
      </c>
      <c r="AM121" s="11" t="s">
        <v>82</v>
      </c>
      <c r="AN121" s="13">
        <v>46242.0</v>
      </c>
      <c r="AO121" s="3"/>
      <c r="AX121" s="22">
        <v>46314.0</v>
      </c>
      <c r="AY121" s="7" t="s">
        <v>140</v>
      </c>
    </row>
    <row r="122" ht="15.75" customHeight="1">
      <c r="A122" s="11" t="s">
        <v>79</v>
      </c>
      <c r="B122" s="11">
        <v>2.0</v>
      </c>
      <c r="C122" s="13">
        <v>46242.0</v>
      </c>
      <c r="D122" s="13">
        <v>46242.0</v>
      </c>
      <c r="E122" s="11">
        <v>8586.0</v>
      </c>
      <c r="F122" s="11" t="s">
        <v>61</v>
      </c>
      <c r="G122" s="14">
        <v>44397.0</v>
      </c>
      <c r="H122" s="11" t="s">
        <v>101</v>
      </c>
      <c r="I122" s="11"/>
      <c r="J122" s="11"/>
      <c r="K122" s="11"/>
      <c r="L122" s="11"/>
      <c r="M122" s="11"/>
      <c r="N122" s="16">
        <v>24.3</v>
      </c>
      <c r="O122" s="16" t="s">
        <v>102</v>
      </c>
      <c r="P122" s="19"/>
      <c r="Q122" s="13">
        <v>46242.0</v>
      </c>
      <c r="R122" s="11" t="s">
        <v>91</v>
      </c>
      <c r="S122" s="11" t="s">
        <v>102</v>
      </c>
      <c r="T122" s="11" t="s">
        <v>109</v>
      </c>
      <c r="U122" s="11" t="s">
        <v>93</v>
      </c>
      <c r="V122" s="11" t="s">
        <v>148</v>
      </c>
      <c r="W122" s="11">
        <v>0.0</v>
      </c>
      <c r="X122" s="11" t="s">
        <v>102</v>
      </c>
      <c r="Y122" s="16">
        <v>17.9</v>
      </c>
      <c r="Z122" s="16">
        <v>18.2</v>
      </c>
      <c r="AA122" s="19"/>
      <c r="AB122" s="13">
        <v>46242.0</v>
      </c>
      <c r="AC122" s="11" t="s">
        <v>122</v>
      </c>
      <c r="AD122" s="16" t="s">
        <v>102</v>
      </c>
      <c r="AE122" s="16"/>
      <c r="AF122" s="19"/>
      <c r="AG122" s="11">
        <v>3.0</v>
      </c>
      <c r="AH122" s="13">
        <v>46242.0</v>
      </c>
      <c r="AI122" s="11" t="s">
        <v>48</v>
      </c>
      <c r="AJ122" s="13">
        <v>46242.0</v>
      </c>
      <c r="AK122" s="11">
        <v>100.0</v>
      </c>
      <c r="AL122" s="11">
        <v>100.0</v>
      </c>
      <c r="AM122" s="11" t="s">
        <v>82</v>
      </c>
      <c r="AN122" s="13">
        <v>46242.0</v>
      </c>
      <c r="AO122" s="3"/>
      <c r="AX122" s="22">
        <v>46314.0</v>
      </c>
      <c r="AY122" s="7" t="s">
        <v>140</v>
      </c>
    </row>
    <row r="123" ht="15.75" customHeight="1">
      <c r="A123" s="11" t="s">
        <v>79</v>
      </c>
      <c r="B123" s="11">
        <v>2.0</v>
      </c>
      <c r="C123" s="13">
        <v>46242.0</v>
      </c>
      <c r="D123" s="13">
        <v>46242.0</v>
      </c>
      <c r="E123" s="11">
        <v>8587.0</v>
      </c>
      <c r="F123" s="11" t="s">
        <v>61</v>
      </c>
      <c r="G123" s="14">
        <v>44397.0</v>
      </c>
      <c r="H123" s="11" t="s">
        <v>212</v>
      </c>
      <c r="I123" s="11"/>
      <c r="J123" s="11"/>
      <c r="K123" s="11"/>
      <c r="L123" s="11"/>
      <c r="M123" s="11"/>
      <c r="N123" s="16">
        <v>14.4</v>
      </c>
      <c r="O123" s="16" t="s">
        <v>102</v>
      </c>
      <c r="P123" s="19"/>
      <c r="Q123" s="13">
        <v>46242.0</v>
      </c>
      <c r="R123" s="11" t="s">
        <v>91</v>
      </c>
      <c r="S123" s="11" t="s">
        <v>102</v>
      </c>
      <c r="T123" s="11" t="s">
        <v>109</v>
      </c>
      <c r="U123" s="11" t="s">
        <v>93</v>
      </c>
      <c r="V123" s="11" t="s">
        <v>102</v>
      </c>
      <c r="W123" s="11">
        <v>0.0</v>
      </c>
      <c r="X123" s="11">
        <v>1.0</v>
      </c>
      <c r="Y123" s="16">
        <v>13.9</v>
      </c>
      <c r="Z123" s="16">
        <v>14.2</v>
      </c>
      <c r="AA123" s="19"/>
      <c r="AB123" s="13">
        <v>46242.0</v>
      </c>
      <c r="AC123" s="11" t="s">
        <v>122</v>
      </c>
      <c r="AD123" s="16" t="s">
        <v>102</v>
      </c>
      <c r="AE123" s="16"/>
      <c r="AF123" s="19"/>
      <c r="AG123" s="11">
        <v>2.0</v>
      </c>
      <c r="AH123" s="13">
        <v>46242.0</v>
      </c>
      <c r="AI123" s="11" t="s">
        <v>129</v>
      </c>
      <c r="AJ123" s="13">
        <v>46242.0</v>
      </c>
      <c r="AK123" s="11">
        <v>80.0</v>
      </c>
      <c r="AL123" s="11">
        <v>70.0</v>
      </c>
      <c r="AM123" s="11" t="s">
        <v>82</v>
      </c>
      <c r="AN123" s="13">
        <v>46242.0</v>
      </c>
      <c r="AO123" s="3"/>
      <c r="AX123" s="22">
        <v>46314.0</v>
      </c>
      <c r="AY123" s="7" t="s">
        <v>140</v>
      </c>
    </row>
    <row r="124" ht="15.75" customHeight="1">
      <c r="A124" s="11" t="s">
        <v>79</v>
      </c>
      <c r="B124" s="11">
        <v>2.0</v>
      </c>
      <c r="C124" s="13">
        <v>46242.0</v>
      </c>
      <c r="D124" s="13">
        <v>46242.0</v>
      </c>
      <c r="E124" s="11">
        <v>8588.0</v>
      </c>
      <c r="F124" s="11" t="s">
        <v>61</v>
      </c>
      <c r="G124" s="14">
        <v>44397.0</v>
      </c>
      <c r="H124" s="11" t="s">
        <v>212</v>
      </c>
      <c r="I124" s="11"/>
      <c r="J124" s="11"/>
      <c r="K124" s="11"/>
      <c r="L124" s="11"/>
      <c r="M124" s="11"/>
      <c r="N124" s="16">
        <v>25.7</v>
      </c>
      <c r="O124" s="16" t="s">
        <v>102</v>
      </c>
      <c r="P124" s="19"/>
      <c r="Q124" s="13">
        <v>46242.0</v>
      </c>
      <c r="R124" s="11" t="s">
        <v>91</v>
      </c>
      <c r="S124" s="11" t="s">
        <v>102</v>
      </c>
      <c r="T124" s="11" t="s">
        <v>109</v>
      </c>
      <c r="U124" s="11" t="s">
        <v>93</v>
      </c>
      <c r="V124" s="11" t="s">
        <v>389</v>
      </c>
      <c r="W124" s="11">
        <v>0.0</v>
      </c>
      <c r="X124" s="11" t="s">
        <v>102</v>
      </c>
      <c r="Y124" s="16">
        <v>15.3</v>
      </c>
      <c r="Z124" s="16">
        <v>14.9</v>
      </c>
      <c r="AA124" s="19"/>
      <c r="AB124" s="13">
        <v>46242.0</v>
      </c>
      <c r="AC124" s="11" t="s">
        <v>122</v>
      </c>
      <c r="AD124" s="16" t="s">
        <v>102</v>
      </c>
      <c r="AE124" s="16"/>
      <c r="AF124" s="19"/>
      <c r="AG124" s="11">
        <v>3.0</v>
      </c>
      <c r="AH124" s="13">
        <v>46242.0</v>
      </c>
      <c r="AI124" s="11" t="s">
        <v>129</v>
      </c>
      <c r="AJ124" s="13">
        <v>46242.0</v>
      </c>
      <c r="AK124" s="11">
        <v>90.0</v>
      </c>
      <c r="AL124" s="11">
        <v>90.0</v>
      </c>
      <c r="AM124" s="11" t="s">
        <v>82</v>
      </c>
      <c r="AN124" s="13">
        <v>46242.0</v>
      </c>
      <c r="AO124" s="3"/>
      <c r="AX124" s="22">
        <v>46314.0</v>
      </c>
      <c r="AY124" s="7" t="s">
        <v>140</v>
      </c>
    </row>
    <row r="125" ht="15.75" customHeight="1">
      <c r="A125" s="11" t="s">
        <v>79</v>
      </c>
      <c r="B125" s="11">
        <v>2.0</v>
      </c>
      <c r="C125" s="13">
        <v>46242.0</v>
      </c>
      <c r="D125" s="13">
        <v>46242.0</v>
      </c>
      <c r="E125" s="11">
        <v>8589.0</v>
      </c>
      <c r="F125" s="11" t="s">
        <v>61</v>
      </c>
      <c r="G125" s="14">
        <v>44397.0</v>
      </c>
      <c r="H125" s="11" t="s">
        <v>212</v>
      </c>
      <c r="I125" s="11"/>
      <c r="J125" s="11"/>
      <c r="K125" s="11"/>
      <c r="L125" s="11"/>
      <c r="M125" s="11"/>
      <c r="N125" s="16">
        <v>38.0</v>
      </c>
      <c r="O125" s="16" t="s">
        <v>102</v>
      </c>
      <c r="P125" s="19"/>
      <c r="Q125" s="13">
        <v>46242.0</v>
      </c>
      <c r="R125" s="11" t="s">
        <v>91</v>
      </c>
      <c r="S125" s="11" t="s">
        <v>102</v>
      </c>
      <c r="T125" s="11" t="s">
        <v>109</v>
      </c>
      <c r="U125" s="11" t="s">
        <v>93</v>
      </c>
      <c r="V125" s="11" t="s">
        <v>600</v>
      </c>
      <c r="W125" s="11">
        <v>0.0</v>
      </c>
      <c r="X125" s="11" t="s">
        <v>102</v>
      </c>
      <c r="Y125" s="24">
        <v>19.0</v>
      </c>
      <c r="Z125" s="24">
        <v>19.3</v>
      </c>
      <c r="AA125" s="19"/>
      <c r="AB125" s="13">
        <v>46242.0</v>
      </c>
      <c r="AC125" s="11" t="s">
        <v>122</v>
      </c>
      <c r="AD125" s="16" t="s">
        <v>102</v>
      </c>
      <c r="AE125" s="16"/>
      <c r="AF125" s="19"/>
      <c r="AG125" s="11">
        <v>4.0</v>
      </c>
      <c r="AH125" s="13">
        <v>46242.0</v>
      </c>
      <c r="AI125" s="11" t="s">
        <v>53</v>
      </c>
      <c r="AJ125" s="13">
        <v>46242.0</v>
      </c>
      <c r="AK125" s="11">
        <v>90.0</v>
      </c>
      <c r="AL125" s="11">
        <v>100.0</v>
      </c>
      <c r="AM125" s="11" t="s">
        <v>82</v>
      </c>
      <c r="AN125" s="13">
        <v>46242.0</v>
      </c>
      <c r="AO125" s="3"/>
      <c r="AX125" s="22">
        <v>46314.0</v>
      </c>
      <c r="AY125" s="7" t="s">
        <v>140</v>
      </c>
    </row>
    <row r="126" ht="15.75" customHeight="1">
      <c r="A126" s="11" t="s">
        <v>79</v>
      </c>
      <c r="B126" s="11">
        <v>2.0</v>
      </c>
      <c r="C126" s="13">
        <v>46242.0</v>
      </c>
      <c r="D126" s="13">
        <v>46242.0</v>
      </c>
      <c r="E126" s="11">
        <v>8590.0</v>
      </c>
      <c r="F126" s="11" t="s">
        <v>61</v>
      </c>
      <c r="G126" s="14">
        <v>44397.0</v>
      </c>
      <c r="H126" s="11" t="s">
        <v>218</v>
      </c>
      <c r="I126" s="11"/>
      <c r="J126" s="11"/>
      <c r="K126" s="11"/>
      <c r="L126" s="11"/>
      <c r="M126" s="11"/>
      <c r="N126" s="16">
        <v>12.5</v>
      </c>
      <c r="O126" s="16" t="s">
        <v>102</v>
      </c>
      <c r="P126" s="19"/>
      <c r="Q126" s="13">
        <v>46242.0</v>
      </c>
      <c r="R126" s="11" t="s">
        <v>91</v>
      </c>
      <c r="S126" s="11" t="s">
        <v>102</v>
      </c>
      <c r="T126" s="11" t="s">
        <v>109</v>
      </c>
      <c r="U126" s="11" t="s">
        <v>93</v>
      </c>
      <c r="V126" s="11" t="s">
        <v>102</v>
      </c>
      <c r="W126" s="11">
        <v>0.0</v>
      </c>
      <c r="X126" s="11" t="s">
        <v>102</v>
      </c>
      <c r="Y126" s="16">
        <v>6.7</v>
      </c>
      <c r="Z126" s="16">
        <v>7.1</v>
      </c>
      <c r="AA126" s="19"/>
      <c r="AB126" s="13">
        <v>46242.0</v>
      </c>
      <c r="AC126" s="11" t="s">
        <v>122</v>
      </c>
      <c r="AD126" s="16" t="s">
        <v>102</v>
      </c>
      <c r="AE126" s="16"/>
      <c r="AF126" s="19"/>
      <c r="AG126" s="11">
        <v>2.0</v>
      </c>
      <c r="AH126" s="13">
        <v>46242.0</v>
      </c>
      <c r="AI126" s="11" t="s">
        <v>93</v>
      </c>
      <c r="AJ126" s="13">
        <v>46242.0</v>
      </c>
      <c r="AK126" s="11">
        <v>40.0</v>
      </c>
      <c r="AL126" s="11">
        <v>30.0</v>
      </c>
      <c r="AM126" s="11" t="s">
        <v>82</v>
      </c>
      <c r="AN126" s="13">
        <v>46242.0</v>
      </c>
      <c r="AO126" s="3"/>
      <c r="AX126" s="22">
        <v>46314.0</v>
      </c>
      <c r="AY126" s="7" t="s">
        <v>140</v>
      </c>
    </row>
    <row r="127" ht="15.75" customHeight="1">
      <c r="A127" s="11" t="s">
        <v>79</v>
      </c>
      <c r="B127" s="11">
        <v>2.0</v>
      </c>
      <c r="C127" s="13">
        <v>46242.0</v>
      </c>
      <c r="D127" s="13">
        <v>46242.0</v>
      </c>
      <c r="E127" s="11">
        <v>8591.0</v>
      </c>
      <c r="F127" s="11" t="s">
        <v>61</v>
      </c>
      <c r="G127" s="14">
        <v>44397.0</v>
      </c>
      <c r="H127" s="11" t="s">
        <v>605</v>
      </c>
      <c r="I127" s="11"/>
      <c r="J127" s="11"/>
      <c r="K127" s="11"/>
      <c r="L127" s="11"/>
      <c r="M127" s="11"/>
      <c r="N127" s="16">
        <v>4.2</v>
      </c>
      <c r="O127" s="16">
        <v>4.1</v>
      </c>
      <c r="P127" s="19"/>
      <c r="Q127" s="13">
        <v>46242.0</v>
      </c>
      <c r="R127" s="11" t="s">
        <v>48</v>
      </c>
      <c r="S127" s="11" t="s">
        <v>102</v>
      </c>
      <c r="T127" s="11" t="s">
        <v>109</v>
      </c>
      <c r="U127" s="11" t="s">
        <v>93</v>
      </c>
      <c r="V127" s="11" t="s">
        <v>102</v>
      </c>
      <c r="W127" s="11">
        <v>0.0</v>
      </c>
      <c r="X127" s="11">
        <v>2.0</v>
      </c>
      <c r="Y127" s="16">
        <v>4.5</v>
      </c>
      <c r="Z127" s="16" t="s">
        <v>102</v>
      </c>
      <c r="AA127" s="19"/>
      <c r="AB127" s="13">
        <v>46242.0</v>
      </c>
      <c r="AC127" s="11" t="s">
        <v>91</v>
      </c>
      <c r="AD127" s="16">
        <v>4.4</v>
      </c>
      <c r="AE127" s="16"/>
      <c r="AF127" s="19"/>
      <c r="AG127" s="11">
        <v>2.0</v>
      </c>
      <c r="AH127" s="13">
        <v>46242.0</v>
      </c>
      <c r="AI127" s="11" t="s">
        <v>93</v>
      </c>
      <c r="AJ127" s="13">
        <v>46242.0</v>
      </c>
      <c r="AK127" s="11">
        <v>80.0</v>
      </c>
      <c r="AL127" s="11">
        <v>100.0</v>
      </c>
      <c r="AM127" s="11" t="s">
        <v>82</v>
      </c>
      <c r="AN127" s="13">
        <v>46242.0</v>
      </c>
      <c r="AO127" s="3" t="s">
        <v>607</v>
      </c>
      <c r="AX127" s="22">
        <v>46314.0</v>
      </c>
      <c r="AY127" s="7" t="s">
        <v>140</v>
      </c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6"/>
      <c r="O128" s="16"/>
      <c r="P128" s="19"/>
      <c r="Q128" s="11"/>
      <c r="R128" s="11"/>
      <c r="S128" s="11"/>
      <c r="T128" s="11"/>
      <c r="U128" s="11"/>
      <c r="V128" s="11"/>
      <c r="W128" s="11"/>
      <c r="X128" s="11"/>
      <c r="Y128" s="16"/>
      <c r="Z128" s="16"/>
      <c r="AA128" s="19"/>
      <c r="AB128" s="11"/>
      <c r="AC128" s="11"/>
      <c r="AD128" s="16"/>
      <c r="AE128" s="16"/>
      <c r="AF128" s="19"/>
      <c r="AG128" s="11"/>
      <c r="AH128" s="11"/>
      <c r="AI128" s="11"/>
      <c r="AJ128" s="11"/>
      <c r="AK128" s="11"/>
      <c r="AL128" s="11"/>
      <c r="AM128" s="11"/>
      <c r="AN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6"/>
      <c r="O129" s="16"/>
      <c r="P129" s="19"/>
      <c r="Q129" s="11"/>
      <c r="R129" s="11"/>
      <c r="S129" s="11"/>
      <c r="T129" s="11"/>
      <c r="U129" s="11"/>
      <c r="V129" s="11"/>
      <c r="W129" s="11"/>
      <c r="X129" s="11"/>
      <c r="Y129" s="16"/>
      <c r="Z129" s="16"/>
      <c r="AA129" s="19"/>
      <c r="AB129" s="11"/>
      <c r="AC129" s="11"/>
      <c r="AD129" s="16"/>
      <c r="AE129" s="16"/>
      <c r="AF129" s="19"/>
      <c r="AG129" s="11"/>
      <c r="AH129" s="11"/>
      <c r="AI129" s="11"/>
      <c r="AJ129" s="11"/>
      <c r="AK129" s="11"/>
      <c r="AL129" s="11"/>
      <c r="AM129" s="11"/>
      <c r="AN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6"/>
      <c r="O130" s="16"/>
      <c r="P130" s="19"/>
      <c r="Q130" s="11"/>
      <c r="R130" s="11"/>
      <c r="S130" s="11"/>
      <c r="T130" s="11"/>
      <c r="U130" s="11"/>
      <c r="V130" s="11"/>
      <c r="W130" s="11"/>
      <c r="X130" s="11"/>
      <c r="Y130" s="16"/>
      <c r="Z130" s="16"/>
      <c r="AA130" s="19"/>
      <c r="AB130" s="11"/>
      <c r="AC130" s="11"/>
      <c r="AD130" s="16"/>
      <c r="AE130" s="16"/>
      <c r="AF130" s="19"/>
      <c r="AG130" s="11"/>
      <c r="AH130" s="11"/>
      <c r="AI130" s="11"/>
      <c r="AJ130" s="11"/>
      <c r="AK130" s="11"/>
      <c r="AL130" s="11"/>
      <c r="AM130" s="11"/>
      <c r="AN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6"/>
      <c r="O131" s="16"/>
      <c r="P131" s="19"/>
      <c r="Q131" s="11"/>
      <c r="R131" s="11"/>
      <c r="S131" s="11"/>
      <c r="T131" s="11"/>
      <c r="U131" s="11"/>
      <c r="V131" s="11"/>
      <c r="W131" s="11"/>
      <c r="X131" s="11"/>
      <c r="Y131" s="16"/>
      <c r="Z131" s="16"/>
      <c r="AA131" s="19"/>
      <c r="AB131" s="11"/>
      <c r="AC131" s="11"/>
      <c r="AD131" s="16"/>
      <c r="AE131" s="16"/>
      <c r="AF131" s="19"/>
      <c r="AG131" s="11"/>
      <c r="AH131" s="11"/>
      <c r="AI131" s="11"/>
      <c r="AJ131" s="11"/>
      <c r="AK131" s="11"/>
      <c r="AL131" s="11"/>
      <c r="AM131" s="11"/>
      <c r="AN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6"/>
      <c r="O132" s="16"/>
      <c r="P132" s="19"/>
      <c r="Q132" s="11"/>
      <c r="R132" s="11"/>
      <c r="S132" s="11"/>
      <c r="T132" s="11"/>
      <c r="U132" s="11"/>
      <c r="V132" s="11"/>
      <c r="W132" s="11"/>
      <c r="X132" s="11"/>
      <c r="Y132" s="16"/>
      <c r="Z132" s="16"/>
      <c r="AA132" s="19"/>
      <c r="AB132" s="11"/>
      <c r="AC132" s="11"/>
      <c r="AD132" s="16"/>
      <c r="AE132" s="16"/>
      <c r="AF132" s="19"/>
      <c r="AG132" s="11"/>
      <c r="AH132" s="11"/>
      <c r="AI132" s="11"/>
      <c r="AJ132" s="11"/>
      <c r="AK132" s="11"/>
      <c r="AL132" s="11"/>
      <c r="AM132" s="11"/>
      <c r="AN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6"/>
      <c r="O133" s="16"/>
      <c r="P133" s="19"/>
      <c r="Q133" s="11"/>
      <c r="R133" s="11"/>
      <c r="S133" s="11"/>
      <c r="T133" s="11"/>
      <c r="U133" s="11"/>
      <c r="V133" s="11"/>
      <c r="W133" s="11"/>
      <c r="X133" s="11"/>
      <c r="Y133" s="16"/>
      <c r="Z133" s="16"/>
      <c r="AA133" s="19"/>
      <c r="AB133" s="11"/>
      <c r="AC133" s="11"/>
      <c r="AD133" s="16"/>
      <c r="AE133" s="16"/>
      <c r="AF133" s="19"/>
      <c r="AG133" s="11"/>
      <c r="AH133" s="11"/>
      <c r="AI133" s="11"/>
      <c r="AJ133" s="11"/>
      <c r="AK133" s="11"/>
      <c r="AL133" s="11"/>
      <c r="AM133" s="11"/>
      <c r="AN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6"/>
      <c r="O134" s="16"/>
      <c r="P134" s="19"/>
      <c r="Q134" s="11"/>
      <c r="R134" s="11"/>
      <c r="S134" s="11"/>
      <c r="T134" s="11"/>
      <c r="U134" s="11"/>
      <c r="V134" s="11"/>
      <c r="W134" s="11"/>
      <c r="X134" s="11"/>
      <c r="Y134" s="16"/>
      <c r="Z134" s="16"/>
      <c r="AA134" s="19"/>
      <c r="AB134" s="11"/>
      <c r="AC134" s="11"/>
      <c r="AD134" s="16"/>
      <c r="AE134" s="16"/>
      <c r="AF134" s="19"/>
      <c r="AG134" s="11"/>
      <c r="AH134" s="11"/>
      <c r="AI134" s="11"/>
      <c r="AJ134" s="11"/>
      <c r="AK134" s="11"/>
      <c r="AL134" s="11"/>
      <c r="AM134" s="11"/>
      <c r="AN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6"/>
      <c r="O135" s="16"/>
      <c r="P135" s="19"/>
      <c r="Q135" s="11"/>
      <c r="R135" s="11"/>
      <c r="S135" s="11"/>
      <c r="T135" s="11"/>
      <c r="U135" s="11"/>
      <c r="V135" s="11"/>
      <c r="W135" s="11"/>
      <c r="X135" s="11"/>
      <c r="Y135" s="16"/>
      <c r="Z135" s="16"/>
      <c r="AA135" s="19"/>
      <c r="AB135" s="11"/>
      <c r="AC135" s="11"/>
      <c r="AD135" s="16"/>
      <c r="AE135" s="16"/>
      <c r="AF135" s="19"/>
      <c r="AG135" s="11"/>
      <c r="AH135" s="11"/>
      <c r="AI135" s="11"/>
      <c r="AJ135" s="11"/>
      <c r="AK135" s="11"/>
      <c r="AL135" s="11"/>
      <c r="AM135" s="11"/>
      <c r="AN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6"/>
      <c r="O136" s="16"/>
      <c r="P136" s="19"/>
      <c r="Q136" s="11"/>
      <c r="R136" s="11"/>
      <c r="S136" s="11"/>
      <c r="T136" s="11"/>
      <c r="U136" s="11"/>
      <c r="V136" s="11"/>
      <c r="W136" s="11"/>
      <c r="X136" s="11"/>
      <c r="Y136" s="16"/>
      <c r="Z136" s="16"/>
      <c r="AA136" s="19"/>
      <c r="AB136" s="11"/>
      <c r="AC136" s="11"/>
      <c r="AD136" s="16"/>
      <c r="AE136" s="16"/>
      <c r="AF136" s="19"/>
      <c r="AG136" s="11"/>
      <c r="AH136" s="11"/>
      <c r="AI136" s="11"/>
      <c r="AJ136" s="11"/>
      <c r="AK136" s="11"/>
      <c r="AL136" s="11"/>
      <c r="AM136" s="11"/>
      <c r="AN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6"/>
      <c r="O137" s="16"/>
      <c r="P137" s="19"/>
      <c r="Q137" s="11"/>
      <c r="R137" s="11"/>
      <c r="S137" s="11"/>
      <c r="T137" s="11"/>
      <c r="U137" s="11"/>
      <c r="V137" s="11"/>
      <c r="W137" s="11"/>
      <c r="X137" s="11"/>
      <c r="Y137" s="16"/>
      <c r="Z137" s="16"/>
      <c r="AA137" s="19"/>
      <c r="AB137" s="11"/>
      <c r="AC137" s="11"/>
      <c r="AD137" s="16"/>
      <c r="AE137" s="16"/>
      <c r="AF137" s="19"/>
      <c r="AG137" s="11"/>
      <c r="AH137" s="11"/>
      <c r="AI137" s="11"/>
      <c r="AJ137" s="11"/>
      <c r="AK137" s="11"/>
      <c r="AL137" s="11"/>
      <c r="AM137" s="11"/>
      <c r="AN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6"/>
      <c r="O138" s="16"/>
      <c r="P138" s="19"/>
      <c r="Q138" s="11"/>
      <c r="R138" s="11"/>
      <c r="S138" s="11"/>
      <c r="T138" s="11"/>
      <c r="U138" s="11"/>
      <c r="V138" s="11"/>
      <c r="W138" s="11"/>
      <c r="X138" s="11"/>
      <c r="Y138" s="16"/>
      <c r="Z138" s="16"/>
      <c r="AA138" s="19"/>
      <c r="AB138" s="11"/>
      <c r="AC138" s="11"/>
      <c r="AD138" s="16"/>
      <c r="AE138" s="16"/>
      <c r="AF138" s="19"/>
      <c r="AG138" s="11"/>
      <c r="AH138" s="11"/>
      <c r="AI138" s="11"/>
      <c r="AJ138" s="11"/>
      <c r="AK138" s="11"/>
      <c r="AL138" s="11"/>
      <c r="AM138" s="11"/>
      <c r="AN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6"/>
      <c r="O139" s="16"/>
      <c r="P139" s="19"/>
      <c r="Q139" s="11"/>
      <c r="R139" s="11"/>
      <c r="S139" s="11"/>
      <c r="T139" s="11"/>
      <c r="U139" s="11"/>
      <c r="V139" s="11"/>
      <c r="W139" s="11"/>
      <c r="X139" s="11"/>
      <c r="Y139" s="16"/>
      <c r="Z139" s="16"/>
      <c r="AA139" s="19"/>
      <c r="AB139" s="11"/>
      <c r="AC139" s="11"/>
      <c r="AD139" s="16"/>
      <c r="AE139" s="16"/>
      <c r="AF139" s="19"/>
      <c r="AG139" s="11"/>
      <c r="AH139" s="11"/>
      <c r="AI139" s="11"/>
      <c r="AJ139" s="11"/>
      <c r="AK139" s="11"/>
      <c r="AL139" s="11"/>
      <c r="AM139" s="11"/>
      <c r="AN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6"/>
      <c r="O140" s="16"/>
      <c r="P140" s="19"/>
      <c r="Q140" s="11"/>
      <c r="R140" s="11"/>
      <c r="S140" s="11"/>
      <c r="T140" s="11"/>
      <c r="U140" s="11"/>
      <c r="V140" s="11"/>
      <c r="W140" s="11"/>
      <c r="X140" s="11"/>
      <c r="Y140" s="16"/>
      <c r="Z140" s="16"/>
      <c r="AA140" s="19"/>
      <c r="AB140" s="11"/>
      <c r="AC140" s="11"/>
      <c r="AD140" s="16"/>
      <c r="AE140" s="16"/>
      <c r="AF140" s="19"/>
      <c r="AG140" s="11"/>
      <c r="AH140" s="11"/>
      <c r="AI140" s="11"/>
      <c r="AJ140" s="11"/>
      <c r="AK140" s="11"/>
      <c r="AL140" s="11"/>
      <c r="AM140" s="11"/>
      <c r="AN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6"/>
      <c r="O141" s="16"/>
      <c r="P141" s="19"/>
      <c r="Q141" s="11"/>
      <c r="R141" s="11"/>
      <c r="S141" s="11"/>
      <c r="T141" s="11"/>
      <c r="U141" s="11"/>
      <c r="V141" s="11"/>
      <c r="W141" s="11"/>
      <c r="X141" s="11"/>
      <c r="Y141" s="16"/>
      <c r="Z141" s="16"/>
      <c r="AA141" s="19"/>
      <c r="AB141" s="11"/>
      <c r="AC141" s="11"/>
      <c r="AD141" s="16"/>
      <c r="AE141" s="16"/>
      <c r="AF141" s="19"/>
      <c r="AG141" s="11"/>
      <c r="AH141" s="11"/>
      <c r="AI141" s="11"/>
      <c r="AJ141" s="11"/>
      <c r="AK141" s="11"/>
      <c r="AL141" s="11"/>
      <c r="AM141" s="11"/>
      <c r="AN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6"/>
      <c r="O142" s="16"/>
      <c r="P142" s="19"/>
      <c r="Q142" s="11"/>
      <c r="R142" s="11"/>
      <c r="S142" s="11"/>
      <c r="T142" s="11"/>
      <c r="U142" s="11"/>
      <c r="V142" s="11"/>
      <c r="W142" s="11"/>
      <c r="X142" s="11"/>
      <c r="Y142" s="16"/>
      <c r="Z142" s="16"/>
      <c r="AA142" s="19"/>
      <c r="AB142" s="11"/>
      <c r="AC142" s="11"/>
      <c r="AD142" s="16"/>
      <c r="AE142" s="16"/>
      <c r="AF142" s="19"/>
      <c r="AG142" s="11"/>
      <c r="AH142" s="11"/>
      <c r="AI142" s="11"/>
      <c r="AJ142" s="11"/>
      <c r="AK142" s="11"/>
      <c r="AL142" s="11"/>
      <c r="AM142" s="11"/>
      <c r="AN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6"/>
      <c r="O143" s="16"/>
      <c r="P143" s="19"/>
      <c r="Q143" s="11"/>
      <c r="R143" s="11"/>
      <c r="S143" s="11"/>
      <c r="T143" s="11"/>
      <c r="U143" s="11"/>
      <c r="V143" s="11"/>
      <c r="W143" s="11"/>
      <c r="X143" s="11"/>
      <c r="Y143" s="16"/>
      <c r="Z143" s="16"/>
      <c r="AA143" s="19"/>
      <c r="AB143" s="11"/>
      <c r="AC143" s="11"/>
      <c r="AD143" s="16"/>
      <c r="AE143" s="16"/>
      <c r="AF143" s="19"/>
      <c r="AG143" s="11"/>
      <c r="AH143" s="11"/>
      <c r="AI143" s="11"/>
      <c r="AJ143" s="11"/>
      <c r="AK143" s="11"/>
      <c r="AL143" s="11"/>
      <c r="AM143" s="11"/>
      <c r="AN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6"/>
      <c r="O144" s="16"/>
      <c r="P144" s="19"/>
      <c r="Q144" s="11"/>
      <c r="R144" s="11"/>
      <c r="S144" s="11"/>
      <c r="T144" s="11"/>
      <c r="U144" s="11"/>
      <c r="V144" s="11"/>
      <c r="W144" s="11"/>
      <c r="X144" s="11"/>
      <c r="Y144" s="16"/>
      <c r="Z144" s="16"/>
      <c r="AA144" s="19"/>
      <c r="AB144" s="11"/>
      <c r="AC144" s="11"/>
      <c r="AD144" s="16"/>
      <c r="AE144" s="16"/>
      <c r="AF144" s="19"/>
      <c r="AG144" s="11"/>
      <c r="AH144" s="11"/>
      <c r="AI144" s="11"/>
      <c r="AJ144" s="11"/>
      <c r="AK144" s="11"/>
      <c r="AL144" s="11"/>
      <c r="AM144" s="11"/>
      <c r="AN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6"/>
      <c r="O145" s="16"/>
      <c r="P145" s="19"/>
      <c r="Q145" s="11"/>
      <c r="R145" s="11"/>
      <c r="S145" s="11"/>
      <c r="T145" s="11"/>
      <c r="U145" s="11"/>
      <c r="V145" s="11"/>
      <c r="W145" s="11"/>
      <c r="X145" s="11"/>
      <c r="Y145" s="16"/>
      <c r="Z145" s="16"/>
      <c r="AA145" s="19"/>
      <c r="AB145" s="11"/>
      <c r="AC145" s="11"/>
      <c r="AD145" s="16"/>
      <c r="AE145" s="16"/>
      <c r="AF145" s="19"/>
      <c r="AG145" s="11"/>
      <c r="AH145" s="11"/>
      <c r="AI145" s="11"/>
      <c r="AJ145" s="11"/>
      <c r="AK145" s="11"/>
      <c r="AL145" s="11"/>
      <c r="AM145" s="11"/>
      <c r="AN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6"/>
      <c r="O146" s="16"/>
      <c r="P146" s="19"/>
      <c r="Q146" s="11"/>
      <c r="R146" s="11"/>
      <c r="S146" s="11"/>
      <c r="T146" s="11"/>
      <c r="U146" s="11"/>
      <c r="V146" s="11"/>
      <c r="W146" s="11"/>
      <c r="X146" s="11"/>
      <c r="Y146" s="16"/>
      <c r="Z146" s="16"/>
      <c r="AA146" s="19"/>
      <c r="AB146" s="11"/>
      <c r="AC146" s="11"/>
      <c r="AD146" s="16"/>
      <c r="AE146" s="16"/>
      <c r="AF146" s="19"/>
      <c r="AG146" s="11"/>
      <c r="AH146" s="11"/>
      <c r="AI146" s="11"/>
      <c r="AJ146" s="11"/>
      <c r="AK146" s="11"/>
      <c r="AL146" s="11"/>
      <c r="AM146" s="11"/>
      <c r="AN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6"/>
      <c r="O147" s="16"/>
      <c r="P147" s="19"/>
      <c r="Q147" s="11"/>
      <c r="R147" s="11"/>
      <c r="S147" s="11"/>
      <c r="T147" s="11"/>
      <c r="U147" s="11"/>
      <c r="V147" s="11"/>
      <c r="W147" s="11"/>
      <c r="X147" s="11"/>
      <c r="Y147" s="16"/>
      <c r="Z147" s="16"/>
      <c r="AA147" s="19"/>
      <c r="AB147" s="11"/>
      <c r="AC147" s="11"/>
      <c r="AD147" s="16"/>
      <c r="AE147" s="16"/>
      <c r="AF147" s="19"/>
      <c r="AG147" s="11"/>
      <c r="AH147" s="11"/>
      <c r="AI147" s="11"/>
      <c r="AJ147" s="11"/>
      <c r="AK147" s="11"/>
      <c r="AL147" s="11"/>
      <c r="AM147" s="11"/>
      <c r="AN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6"/>
      <c r="O148" s="16"/>
      <c r="P148" s="19"/>
      <c r="Q148" s="11"/>
      <c r="R148" s="11"/>
      <c r="S148" s="11"/>
      <c r="T148" s="11"/>
      <c r="U148" s="11"/>
      <c r="V148" s="11"/>
      <c r="W148" s="11"/>
      <c r="X148" s="11"/>
      <c r="Y148" s="16"/>
      <c r="Z148" s="16"/>
      <c r="AA148" s="19"/>
      <c r="AB148" s="11"/>
      <c r="AC148" s="11"/>
      <c r="AD148" s="16"/>
      <c r="AE148" s="16"/>
      <c r="AF148" s="19"/>
      <c r="AG148" s="11"/>
      <c r="AH148" s="11"/>
      <c r="AI148" s="11"/>
      <c r="AJ148" s="11"/>
      <c r="AK148" s="11"/>
      <c r="AL148" s="11"/>
      <c r="AM148" s="11"/>
      <c r="AN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6"/>
      <c r="O149" s="16"/>
      <c r="P149" s="19"/>
      <c r="Q149" s="11"/>
      <c r="R149" s="11"/>
      <c r="S149" s="11"/>
      <c r="T149" s="11"/>
      <c r="U149" s="11"/>
      <c r="V149" s="11"/>
      <c r="W149" s="11"/>
      <c r="X149" s="11"/>
      <c r="Y149" s="16"/>
      <c r="Z149" s="16"/>
      <c r="AA149" s="19"/>
      <c r="AB149" s="11"/>
      <c r="AC149" s="11"/>
      <c r="AD149" s="16"/>
      <c r="AE149" s="16"/>
      <c r="AF149" s="19"/>
      <c r="AG149" s="11"/>
      <c r="AH149" s="11"/>
      <c r="AI149" s="11"/>
      <c r="AJ149" s="11"/>
      <c r="AK149" s="11"/>
      <c r="AL149" s="11"/>
      <c r="AM149" s="11"/>
      <c r="AN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6"/>
      <c r="O150" s="16"/>
      <c r="P150" s="19"/>
      <c r="Q150" s="11"/>
      <c r="R150" s="11"/>
      <c r="S150" s="11"/>
      <c r="T150" s="11"/>
      <c r="U150" s="11"/>
      <c r="V150" s="11"/>
      <c r="W150" s="11"/>
      <c r="X150" s="11"/>
      <c r="Y150" s="16"/>
      <c r="Z150" s="16"/>
      <c r="AA150" s="19"/>
      <c r="AB150" s="11"/>
      <c r="AC150" s="11"/>
      <c r="AD150" s="16"/>
      <c r="AE150" s="16"/>
      <c r="AF150" s="19"/>
      <c r="AG150" s="11"/>
      <c r="AH150" s="11"/>
      <c r="AI150" s="11"/>
      <c r="AJ150" s="11"/>
      <c r="AK150" s="11"/>
      <c r="AL150" s="11"/>
      <c r="AM150" s="11"/>
      <c r="AN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6"/>
      <c r="O151" s="16"/>
      <c r="P151" s="19"/>
      <c r="Q151" s="11"/>
      <c r="R151" s="11"/>
      <c r="S151" s="11"/>
      <c r="T151" s="11"/>
      <c r="U151" s="11"/>
      <c r="V151" s="11"/>
      <c r="W151" s="11"/>
      <c r="X151" s="11"/>
      <c r="Y151" s="16"/>
      <c r="Z151" s="16"/>
      <c r="AA151" s="19"/>
      <c r="AB151" s="11"/>
      <c r="AC151" s="11"/>
      <c r="AD151" s="16"/>
      <c r="AE151" s="16"/>
      <c r="AF151" s="19"/>
      <c r="AG151" s="11"/>
      <c r="AH151" s="11"/>
      <c r="AI151" s="11"/>
      <c r="AJ151" s="11"/>
      <c r="AK151" s="11"/>
      <c r="AL151" s="11"/>
      <c r="AM151" s="11"/>
      <c r="AN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6"/>
      <c r="O152" s="16"/>
      <c r="P152" s="19"/>
      <c r="Q152" s="11"/>
      <c r="R152" s="11"/>
      <c r="S152" s="11"/>
      <c r="T152" s="11"/>
      <c r="U152" s="11"/>
      <c r="V152" s="11"/>
      <c r="W152" s="11"/>
      <c r="X152" s="11"/>
      <c r="Y152" s="16"/>
      <c r="Z152" s="16"/>
      <c r="AA152" s="19"/>
      <c r="AB152" s="11"/>
      <c r="AC152" s="11"/>
      <c r="AD152" s="16"/>
      <c r="AE152" s="16"/>
      <c r="AF152" s="19"/>
      <c r="AG152" s="11"/>
      <c r="AH152" s="11"/>
      <c r="AI152" s="11"/>
      <c r="AJ152" s="11"/>
      <c r="AK152" s="11"/>
      <c r="AL152" s="11"/>
      <c r="AM152" s="11"/>
      <c r="AN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6"/>
      <c r="O153" s="16"/>
      <c r="P153" s="19"/>
      <c r="Q153" s="11"/>
      <c r="R153" s="11"/>
      <c r="S153" s="11"/>
      <c r="T153" s="11"/>
      <c r="U153" s="11"/>
      <c r="V153" s="11"/>
      <c r="W153" s="11"/>
      <c r="X153" s="11"/>
      <c r="Y153" s="16"/>
      <c r="Z153" s="16"/>
      <c r="AA153" s="19"/>
      <c r="AB153" s="11"/>
      <c r="AC153" s="11"/>
      <c r="AD153" s="16"/>
      <c r="AE153" s="16"/>
      <c r="AF153" s="19"/>
      <c r="AG153" s="11"/>
      <c r="AH153" s="11"/>
      <c r="AI153" s="11"/>
      <c r="AJ153" s="11"/>
      <c r="AK153" s="11"/>
      <c r="AL153" s="11"/>
      <c r="AM153" s="11"/>
      <c r="AN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6"/>
      <c r="O154" s="16"/>
      <c r="P154" s="19"/>
      <c r="Q154" s="11"/>
      <c r="R154" s="11"/>
      <c r="S154" s="11"/>
      <c r="T154" s="11"/>
      <c r="U154" s="11"/>
      <c r="V154" s="11"/>
      <c r="W154" s="11"/>
      <c r="X154" s="11"/>
      <c r="Y154" s="16"/>
      <c r="Z154" s="16"/>
      <c r="AA154" s="19"/>
      <c r="AB154" s="11"/>
      <c r="AC154" s="11"/>
      <c r="AD154" s="16"/>
      <c r="AE154" s="16"/>
      <c r="AF154" s="19"/>
      <c r="AG154" s="11"/>
      <c r="AH154" s="11"/>
      <c r="AI154" s="11"/>
      <c r="AJ154" s="11"/>
      <c r="AK154" s="11"/>
      <c r="AL154" s="11"/>
      <c r="AM154" s="11"/>
      <c r="AN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6"/>
      <c r="O155" s="16"/>
      <c r="P155" s="19"/>
      <c r="Q155" s="11"/>
      <c r="R155" s="11"/>
      <c r="S155" s="11"/>
      <c r="T155" s="11"/>
      <c r="U155" s="11"/>
      <c r="V155" s="11"/>
      <c r="W155" s="11"/>
      <c r="X155" s="11"/>
      <c r="Y155" s="16"/>
      <c r="Z155" s="16"/>
      <c r="AA155" s="19"/>
      <c r="AB155" s="11"/>
      <c r="AC155" s="11"/>
      <c r="AD155" s="16"/>
      <c r="AE155" s="16"/>
      <c r="AF155" s="19"/>
      <c r="AG155" s="11"/>
      <c r="AH155" s="11"/>
      <c r="AI155" s="11"/>
      <c r="AJ155" s="11"/>
      <c r="AK155" s="11"/>
      <c r="AL155" s="11"/>
      <c r="AM155" s="11"/>
      <c r="AN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6"/>
      <c r="O156" s="16"/>
      <c r="P156" s="19"/>
      <c r="Q156" s="11"/>
      <c r="R156" s="11"/>
      <c r="S156" s="11"/>
      <c r="T156" s="11"/>
      <c r="U156" s="11"/>
      <c r="V156" s="11"/>
      <c r="W156" s="11"/>
      <c r="X156" s="11"/>
      <c r="Y156" s="16"/>
      <c r="Z156" s="16"/>
      <c r="AA156" s="19"/>
      <c r="AB156" s="11"/>
      <c r="AC156" s="11"/>
      <c r="AD156" s="16"/>
      <c r="AE156" s="16"/>
      <c r="AF156" s="19"/>
      <c r="AG156" s="11"/>
      <c r="AH156" s="11"/>
      <c r="AI156" s="11"/>
      <c r="AJ156" s="11"/>
      <c r="AK156" s="11"/>
      <c r="AL156" s="11"/>
      <c r="AM156" s="11"/>
      <c r="AN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6"/>
      <c r="O157" s="16"/>
      <c r="P157" s="19"/>
      <c r="Q157" s="11"/>
      <c r="R157" s="11"/>
      <c r="S157" s="11"/>
      <c r="T157" s="11"/>
      <c r="U157" s="11"/>
      <c r="V157" s="11"/>
      <c r="W157" s="11"/>
      <c r="X157" s="11"/>
      <c r="Y157" s="16"/>
      <c r="Z157" s="16"/>
      <c r="AA157" s="19"/>
      <c r="AB157" s="11"/>
      <c r="AC157" s="11"/>
      <c r="AD157" s="16"/>
      <c r="AE157" s="16"/>
      <c r="AF157" s="19"/>
      <c r="AG157" s="11"/>
      <c r="AH157" s="11"/>
      <c r="AI157" s="11"/>
      <c r="AJ157" s="11"/>
      <c r="AK157" s="11"/>
      <c r="AL157" s="11"/>
      <c r="AM157" s="11"/>
      <c r="AN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6"/>
      <c r="O158" s="16"/>
      <c r="P158" s="19"/>
      <c r="Q158" s="11"/>
      <c r="R158" s="11"/>
      <c r="S158" s="11"/>
      <c r="T158" s="11"/>
      <c r="U158" s="11"/>
      <c r="V158" s="11"/>
      <c r="W158" s="11"/>
      <c r="X158" s="11"/>
      <c r="Y158" s="16"/>
      <c r="Z158" s="16"/>
      <c r="AA158" s="19"/>
      <c r="AB158" s="11"/>
      <c r="AC158" s="11"/>
      <c r="AD158" s="16"/>
      <c r="AE158" s="16"/>
      <c r="AF158" s="19"/>
      <c r="AG158" s="11"/>
      <c r="AH158" s="11"/>
      <c r="AI158" s="11"/>
      <c r="AJ158" s="11"/>
      <c r="AK158" s="11"/>
      <c r="AL158" s="11"/>
      <c r="AM158" s="11"/>
      <c r="AN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6"/>
      <c r="O159" s="16"/>
      <c r="P159" s="19"/>
      <c r="Q159" s="11"/>
      <c r="R159" s="11"/>
      <c r="S159" s="11"/>
      <c r="T159" s="11"/>
      <c r="U159" s="11"/>
      <c r="V159" s="11"/>
      <c r="W159" s="11"/>
      <c r="X159" s="11"/>
      <c r="Y159" s="16"/>
      <c r="Z159" s="16"/>
      <c r="AA159" s="19"/>
      <c r="AB159" s="11"/>
      <c r="AC159" s="11"/>
      <c r="AD159" s="16"/>
      <c r="AE159" s="16"/>
      <c r="AF159" s="19"/>
      <c r="AG159" s="11"/>
      <c r="AH159" s="11"/>
      <c r="AI159" s="11"/>
      <c r="AJ159" s="11"/>
      <c r="AK159" s="11"/>
      <c r="AL159" s="11"/>
      <c r="AM159" s="11"/>
      <c r="AN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6"/>
      <c r="O160" s="16"/>
      <c r="P160" s="19"/>
      <c r="Q160" s="11"/>
      <c r="R160" s="11"/>
      <c r="S160" s="11"/>
      <c r="T160" s="11"/>
      <c r="U160" s="11"/>
      <c r="V160" s="11"/>
      <c r="W160" s="11"/>
      <c r="X160" s="11"/>
      <c r="Y160" s="16"/>
      <c r="Z160" s="16"/>
      <c r="AA160" s="19"/>
      <c r="AB160" s="11"/>
      <c r="AC160" s="11"/>
      <c r="AD160" s="16"/>
      <c r="AE160" s="16"/>
      <c r="AF160" s="19"/>
      <c r="AG160" s="11"/>
      <c r="AH160" s="11"/>
      <c r="AI160" s="11"/>
      <c r="AJ160" s="11"/>
      <c r="AK160" s="11"/>
      <c r="AL160" s="11"/>
      <c r="AM160" s="11"/>
      <c r="AN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6"/>
      <c r="O161" s="16"/>
      <c r="P161" s="19"/>
      <c r="Q161" s="11"/>
      <c r="R161" s="11"/>
      <c r="S161" s="11"/>
      <c r="T161" s="11"/>
      <c r="U161" s="11"/>
      <c r="V161" s="11"/>
      <c r="W161" s="11"/>
      <c r="X161" s="11"/>
      <c r="Y161" s="16"/>
      <c r="Z161" s="16"/>
      <c r="AA161" s="19"/>
      <c r="AB161" s="11"/>
      <c r="AC161" s="11"/>
      <c r="AD161" s="16"/>
      <c r="AE161" s="16"/>
      <c r="AF161" s="19"/>
      <c r="AG161" s="11"/>
      <c r="AH161" s="11"/>
      <c r="AI161" s="11"/>
      <c r="AJ161" s="11"/>
      <c r="AK161" s="11"/>
      <c r="AL161" s="11"/>
      <c r="AM161" s="11"/>
      <c r="AN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6"/>
      <c r="O162" s="16"/>
      <c r="P162" s="19"/>
      <c r="Q162" s="11"/>
      <c r="R162" s="11"/>
      <c r="S162" s="11"/>
      <c r="T162" s="11"/>
      <c r="U162" s="11"/>
      <c r="V162" s="11"/>
      <c r="W162" s="11"/>
      <c r="X162" s="11"/>
      <c r="Y162" s="16"/>
      <c r="Z162" s="16"/>
      <c r="AA162" s="19"/>
      <c r="AB162" s="11"/>
      <c r="AC162" s="11"/>
      <c r="AD162" s="16"/>
      <c r="AE162" s="16"/>
      <c r="AF162" s="19"/>
      <c r="AG162" s="11"/>
      <c r="AH162" s="11"/>
      <c r="AI162" s="11"/>
      <c r="AJ162" s="11"/>
      <c r="AK162" s="11"/>
      <c r="AL162" s="11"/>
      <c r="AM162" s="11"/>
      <c r="AN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6"/>
      <c r="O163" s="16"/>
      <c r="P163" s="19"/>
      <c r="Q163" s="11"/>
      <c r="R163" s="11"/>
      <c r="S163" s="11"/>
      <c r="T163" s="11"/>
      <c r="U163" s="11"/>
      <c r="V163" s="11"/>
      <c r="W163" s="11"/>
      <c r="X163" s="11"/>
      <c r="Y163" s="16"/>
      <c r="Z163" s="16"/>
      <c r="AA163" s="19"/>
      <c r="AB163" s="11"/>
      <c r="AC163" s="11"/>
      <c r="AD163" s="16"/>
      <c r="AE163" s="16"/>
      <c r="AF163" s="19"/>
      <c r="AG163" s="11"/>
      <c r="AH163" s="11"/>
      <c r="AI163" s="11"/>
      <c r="AJ163" s="11"/>
      <c r="AK163" s="11"/>
      <c r="AL163" s="11"/>
      <c r="AM163" s="11"/>
      <c r="AN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6"/>
      <c r="O164" s="16"/>
      <c r="P164" s="19"/>
      <c r="Q164" s="11"/>
      <c r="R164" s="11"/>
      <c r="S164" s="11"/>
      <c r="T164" s="11"/>
      <c r="U164" s="11"/>
      <c r="V164" s="11"/>
      <c r="W164" s="11"/>
      <c r="X164" s="11"/>
      <c r="Y164" s="16"/>
      <c r="Z164" s="16"/>
      <c r="AA164" s="19"/>
      <c r="AB164" s="11"/>
      <c r="AC164" s="11"/>
      <c r="AD164" s="16"/>
      <c r="AE164" s="16"/>
      <c r="AF164" s="19"/>
      <c r="AG164" s="11"/>
      <c r="AH164" s="11"/>
      <c r="AI164" s="11"/>
      <c r="AJ164" s="11"/>
      <c r="AK164" s="11"/>
      <c r="AL164" s="11"/>
      <c r="AM164" s="11"/>
      <c r="AN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6"/>
      <c r="O165" s="16"/>
      <c r="P165" s="19"/>
      <c r="Q165" s="11"/>
      <c r="R165" s="11"/>
      <c r="S165" s="11"/>
      <c r="T165" s="11"/>
      <c r="U165" s="11"/>
      <c r="V165" s="11"/>
      <c r="W165" s="11"/>
      <c r="X165" s="11"/>
      <c r="Y165" s="16"/>
      <c r="Z165" s="16"/>
      <c r="AA165" s="19"/>
      <c r="AB165" s="11"/>
      <c r="AC165" s="11"/>
      <c r="AD165" s="16"/>
      <c r="AE165" s="16"/>
      <c r="AF165" s="19"/>
      <c r="AG165" s="11"/>
      <c r="AH165" s="11"/>
      <c r="AI165" s="11"/>
      <c r="AJ165" s="11"/>
      <c r="AK165" s="11"/>
      <c r="AL165" s="11"/>
      <c r="AM165" s="11"/>
      <c r="AN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6"/>
      <c r="O166" s="16"/>
      <c r="P166" s="19"/>
      <c r="Q166" s="11"/>
      <c r="R166" s="11"/>
      <c r="S166" s="11"/>
      <c r="T166" s="11"/>
      <c r="U166" s="11"/>
      <c r="V166" s="11"/>
      <c r="W166" s="11"/>
      <c r="X166" s="11"/>
      <c r="Y166" s="16"/>
      <c r="Z166" s="16"/>
      <c r="AA166" s="19"/>
      <c r="AB166" s="11"/>
      <c r="AC166" s="11"/>
      <c r="AD166" s="16"/>
      <c r="AE166" s="16"/>
      <c r="AF166" s="19"/>
      <c r="AG166" s="11"/>
      <c r="AH166" s="11"/>
      <c r="AI166" s="11"/>
      <c r="AJ166" s="11"/>
      <c r="AK166" s="11"/>
      <c r="AL166" s="11"/>
      <c r="AM166" s="11"/>
      <c r="AN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6"/>
      <c r="O167" s="16"/>
      <c r="P167" s="19"/>
      <c r="Q167" s="11"/>
      <c r="R167" s="11"/>
      <c r="S167" s="11"/>
      <c r="T167" s="11"/>
      <c r="U167" s="11"/>
      <c r="V167" s="11"/>
      <c r="W167" s="11"/>
      <c r="X167" s="11"/>
      <c r="Y167" s="16"/>
      <c r="Z167" s="16"/>
      <c r="AA167" s="19"/>
      <c r="AB167" s="11"/>
      <c r="AC167" s="11"/>
      <c r="AD167" s="16"/>
      <c r="AE167" s="16"/>
      <c r="AF167" s="19"/>
      <c r="AG167" s="11"/>
      <c r="AH167" s="11"/>
      <c r="AI167" s="11"/>
      <c r="AJ167" s="11"/>
      <c r="AK167" s="11"/>
      <c r="AL167" s="11"/>
      <c r="AM167" s="11"/>
      <c r="AN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6"/>
      <c r="O168" s="16"/>
      <c r="P168" s="19"/>
      <c r="Q168" s="11"/>
      <c r="R168" s="11"/>
      <c r="S168" s="11"/>
      <c r="T168" s="11"/>
      <c r="U168" s="11"/>
      <c r="V168" s="11"/>
      <c r="W168" s="11"/>
      <c r="X168" s="11"/>
      <c r="Y168" s="16"/>
      <c r="Z168" s="16"/>
      <c r="AA168" s="19"/>
      <c r="AB168" s="11"/>
      <c r="AC168" s="11"/>
      <c r="AD168" s="16"/>
      <c r="AE168" s="16"/>
      <c r="AF168" s="19"/>
      <c r="AG168" s="11"/>
      <c r="AH168" s="11"/>
      <c r="AI168" s="11"/>
      <c r="AJ168" s="11"/>
      <c r="AK168" s="11"/>
      <c r="AL168" s="11"/>
      <c r="AM168" s="11"/>
      <c r="AN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6"/>
      <c r="O169" s="16"/>
      <c r="P169" s="19"/>
      <c r="Q169" s="11"/>
      <c r="R169" s="11"/>
      <c r="S169" s="11"/>
      <c r="T169" s="11"/>
      <c r="U169" s="11"/>
      <c r="V169" s="11"/>
      <c r="W169" s="11"/>
      <c r="X169" s="11"/>
      <c r="Y169" s="16"/>
      <c r="Z169" s="16"/>
      <c r="AA169" s="19"/>
      <c r="AB169" s="11"/>
      <c r="AC169" s="11"/>
      <c r="AD169" s="16"/>
      <c r="AE169" s="16"/>
      <c r="AF169" s="19"/>
      <c r="AG169" s="11"/>
      <c r="AH169" s="11"/>
      <c r="AI169" s="11"/>
      <c r="AJ169" s="11"/>
      <c r="AK169" s="11"/>
      <c r="AL169" s="11"/>
      <c r="AM169" s="11"/>
      <c r="AN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6"/>
      <c r="O170" s="16"/>
      <c r="P170" s="19"/>
      <c r="Q170" s="11"/>
      <c r="R170" s="11"/>
      <c r="S170" s="11"/>
      <c r="T170" s="11"/>
      <c r="U170" s="11"/>
      <c r="V170" s="11"/>
      <c r="W170" s="11"/>
      <c r="X170" s="11"/>
      <c r="Y170" s="16"/>
      <c r="Z170" s="16"/>
      <c r="AA170" s="19"/>
      <c r="AB170" s="11"/>
      <c r="AC170" s="11"/>
      <c r="AD170" s="16"/>
      <c r="AE170" s="16"/>
      <c r="AF170" s="19"/>
      <c r="AG170" s="11"/>
      <c r="AH170" s="11"/>
      <c r="AI170" s="11"/>
      <c r="AJ170" s="11"/>
      <c r="AK170" s="11"/>
      <c r="AL170" s="11"/>
      <c r="AM170" s="11"/>
      <c r="AN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6"/>
      <c r="O171" s="16"/>
      <c r="P171" s="19"/>
      <c r="Q171" s="11"/>
      <c r="R171" s="11"/>
      <c r="S171" s="11"/>
      <c r="T171" s="11"/>
      <c r="U171" s="11"/>
      <c r="V171" s="11"/>
      <c r="W171" s="11"/>
      <c r="X171" s="11"/>
      <c r="Y171" s="16"/>
      <c r="Z171" s="16"/>
      <c r="AA171" s="19"/>
      <c r="AB171" s="11"/>
      <c r="AC171" s="11"/>
      <c r="AD171" s="16"/>
      <c r="AE171" s="16"/>
      <c r="AF171" s="19"/>
      <c r="AG171" s="11"/>
      <c r="AH171" s="11"/>
      <c r="AI171" s="11"/>
      <c r="AJ171" s="11"/>
      <c r="AK171" s="11"/>
      <c r="AL171" s="11"/>
      <c r="AM171" s="11"/>
      <c r="AN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6"/>
      <c r="O172" s="16"/>
      <c r="P172" s="19"/>
      <c r="Q172" s="11"/>
      <c r="R172" s="11"/>
      <c r="S172" s="11"/>
      <c r="T172" s="11"/>
      <c r="U172" s="11"/>
      <c r="V172" s="11"/>
      <c r="W172" s="11"/>
      <c r="X172" s="11"/>
      <c r="Y172" s="16"/>
      <c r="Z172" s="16"/>
      <c r="AA172" s="19"/>
      <c r="AB172" s="11"/>
      <c r="AC172" s="11"/>
      <c r="AD172" s="16"/>
      <c r="AE172" s="16"/>
      <c r="AF172" s="19"/>
      <c r="AG172" s="11"/>
      <c r="AH172" s="11"/>
      <c r="AI172" s="11"/>
      <c r="AJ172" s="11"/>
      <c r="AK172" s="11"/>
      <c r="AL172" s="11"/>
      <c r="AM172" s="11"/>
      <c r="AN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6"/>
      <c r="O173" s="16"/>
      <c r="P173" s="19"/>
      <c r="Q173" s="11"/>
      <c r="R173" s="11"/>
      <c r="S173" s="11"/>
      <c r="T173" s="11"/>
      <c r="U173" s="11"/>
      <c r="V173" s="11"/>
      <c r="W173" s="11"/>
      <c r="X173" s="11"/>
      <c r="Y173" s="16"/>
      <c r="Z173" s="16"/>
      <c r="AA173" s="19"/>
      <c r="AB173" s="11"/>
      <c r="AC173" s="11"/>
      <c r="AD173" s="16"/>
      <c r="AE173" s="16"/>
      <c r="AF173" s="19"/>
      <c r="AG173" s="11"/>
      <c r="AH173" s="11"/>
      <c r="AI173" s="11"/>
      <c r="AJ173" s="11"/>
      <c r="AK173" s="11"/>
      <c r="AL173" s="11"/>
      <c r="AM173" s="11"/>
      <c r="AN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6"/>
      <c r="O174" s="16"/>
      <c r="P174" s="19"/>
      <c r="Q174" s="11"/>
      <c r="R174" s="11"/>
      <c r="S174" s="11"/>
      <c r="T174" s="11"/>
      <c r="U174" s="11"/>
      <c r="V174" s="11"/>
      <c r="W174" s="11"/>
      <c r="X174" s="11"/>
      <c r="Y174" s="16"/>
      <c r="Z174" s="16"/>
      <c r="AA174" s="19"/>
      <c r="AB174" s="11"/>
      <c r="AC174" s="11"/>
      <c r="AD174" s="16"/>
      <c r="AE174" s="16"/>
      <c r="AF174" s="19"/>
      <c r="AG174" s="11"/>
      <c r="AH174" s="11"/>
      <c r="AI174" s="11"/>
      <c r="AJ174" s="11"/>
      <c r="AK174" s="11"/>
      <c r="AL174" s="11"/>
      <c r="AM174" s="11"/>
      <c r="AN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6"/>
      <c r="O175" s="16"/>
      <c r="P175" s="19"/>
      <c r="Q175" s="11"/>
      <c r="R175" s="11"/>
      <c r="S175" s="11"/>
      <c r="T175" s="11"/>
      <c r="U175" s="11"/>
      <c r="V175" s="11"/>
      <c r="W175" s="11"/>
      <c r="X175" s="11"/>
      <c r="Y175" s="16"/>
      <c r="Z175" s="16"/>
      <c r="AA175" s="19"/>
      <c r="AB175" s="11"/>
      <c r="AC175" s="11"/>
      <c r="AD175" s="16"/>
      <c r="AE175" s="16"/>
      <c r="AF175" s="19"/>
      <c r="AG175" s="11"/>
      <c r="AH175" s="11"/>
      <c r="AI175" s="11"/>
      <c r="AJ175" s="11"/>
      <c r="AK175" s="11"/>
      <c r="AL175" s="11"/>
      <c r="AM175" s="11"/>
      <c r="AN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6"/>
      <c r="O176" s="16"/>
      <c r="P176" s="19"/>
      <c r="Q176" s="11"/>
      <c r="R176" s="11"/>
      <c r="S176" s="11"/>
      <c r="T176" s="11"/>
      <c r="U176" s="11"/>
      <c r="V176" s="11"/>
      <c r="W176" s="11"/>
      <c r="X176" s="11"/>
      <c r="Y176" s="16"/>
      <c r="Z176" s="16"/>
      <c r="AA176" s="19"/>
      <c r="AB176" s="11"/>
      <c r="AC176" s="11"/>
      <c r="AD176" s="16"/>
      <c r="AE176" s="16"/>
      <c r="AF176" s="19"/>
      <c r="AG176" s="11"/>
      <c r="AH176" s="11"/>
      <c r="AI176" s="11"/>
      <c r="AJ176" s="11"/>
      <c r="AK176" s="11"/>
      <c r="AL176" s="11"/>
      <c r="AM176" s="11"/>
      <c r="AN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6"/>
      <c r="O177" s="16"/>
      <c r="P177" s="19"/>
      <c r="Q177" s="11"/>
      <c r="R177" s="11"/>
      <c r="S177" s="11"/>
      <c r="T177" s="11"/>
      <c r="U177" s="11"/>
      <c r="V177" s="11"/>
      <c r="W177" s="11"/>
      <c r="X177" s="11"/>
      <c r="Y177" s="16"/>
      <c r="Z177" s="16"/>
      <c r="AA177" s="19"/>
      <c r="AB177" s="11"/>
      <c r="AC177" s="11"/>
      <c r="AD177" s="16"/>
      <c r="AE177" s="16"/>
      <c r="AF177" s="19"/>
      <c r="AG177" s="11"/>
      <c r="AH177" s="11"/>
      <c r="AI177" s="11"/>
      <c r="AJ177" s="11"/>
      <c r="AK177" s="11"/>
      <c r="AL177" s="11"/>
      <c r="AM177" s="11"/>
      <c r="AN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6"/>
      <c r="O178" s="16"/>
      <c r="P178" s="19"/>
      <c r="Q178" s="11"/>
      <c r="R178" s="11"/>
      <c r="S178" s="11"/>
      <c r="T178" s="11"/>
      <c r="U178" s="11"/>
      <c r="V178" s="11"/>
      <c r="W178" s="11"/>
      <c r="X178" s="11"/>
      <c r="Y178" s="16"/>
      <c r="Z178" s="16"/>
      <c r="AA178" s="19"/>
      <c r="AB178" s="11"/>
      <c r="AC178" s="11"/>
      <c r="AD178" s="16"/>
      <c r="AE178" s="16"/>
      <c r="AF178" s="19"/>
      <c r="AG178" s="11"/>
      <c r="AH178" s="11"/>
      <c r="AI178" s="11"/>
      <c r="AJ178" s="11"/>
      <c r="AK178" s="11"/>
      <c r="AL178" s="11"/>
      <c r="AM178" s="11"/>
      <c r="AN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6"/>
      <c r="O179" s="16"/>
      <c r="P179" s="19"/>
      <c r="Q179" s="11"/>
      <c r="R179" s="11"/>
      <c r="S179" s="11"/>
      <c r="T179" s="11"/>
      <c r="U179" s="11"/>
      <c r="V179" s="11"/>
      <c r="W179" s="11"/>
      <c r="X179" s="11"/>
      <c r="Y179" s="16"/>
      <c r="Z179" s="16"/>
      <c r="AA179" s="19"/>
      <c r="AB179" s="11"/>
      <c r="AC179" s="11"/>
      <c r="AD179" s="16"/>
      <c r="AE179" s="16"/>
      <c r="AF179" s="19"/>
      <c r="AG179" s="11"/>
      <c r="AH179" s="11"/>
      <c r="AI179" s="11"/>
      <c r="AJ179" s="11"/>
      <c r="AK179" s="11"/>
      <c r="AL179" s="11"/>
      <c r="AM179" s="11"/>
      <c r="AN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6"/>
      <c r="O180" s="16"/>
      <c r="P180" s="19"/>
      <c r="Q180" s="11"/>
      <c r="R180" s="11"/>
      <c r="S180" s="11"/>
      <c r="T180" s="11"/>
      <c r="U180" s="11"/>
      <c r="V180" s="11"/>
      <c r="W180" s="11"/>
      <c r="X180" s="11"/>
      <c r="Y180" s="16"/>
      <c r="Z180" s="16"/>
      <c r="AA180" s="19"/>
      <c r="AB180" s="11"/>
      <c r="AC180" s="11"/>
      <c r="AD180" s="16"/>
      <c r="AE180" s="16"/>
      <c r="AF180" s="19"/>
      <c r="AG180" s="11"/>
      <c r="AH180" s="11"/>
      <c r="AI180" s="11"/>
      <c r="AJ180" s="11"/>
      <c r="AK180" s="11"/>
      <c r="AL180" s="11"/>
      <c r="AM180" s="11"/>
      <c r="AN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6"/>
      <c r="O181" s="16"/>
      <c r="P181" s="19"/>
      <c r="Q181" s="11"/>
      <c r="R181" s="11"/>
      <c r="S181" s="11"/>
      <c r="T181" s="11"/>
      <c r="U181" s="11"/>
      <c r="V181" s="11"/>
      <c r="W181" s="11"/>
      <c r="X181" s="11"/>
      <c r="Y181" s="16"/>
      <c r="Z181" s="16"/>
      <c r="AA181" s="19"/>
      <c r="AB181" s="11"/>
      <c r="AC181" s="11"/>
      <c r="AD181" s="16"/>
      <c r="AE181" s="16"/>
      <c r="AF181" s="19"/>
      <c r="AG181" s="11"/>
      <c r="AH181" s="11"/>
      <c r="AI181" s="11"/>
      <c r="AJ181" s="11"/>
      <c r="AK181" s="11"/>
      <c r="AL181" s="11"/>
      <c r="AM181" s="11"/>
      <c r="AN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6"/>
      <c r="O182" s="16"/>
      <c r="P182" s="19"/>
      <c r="Q182" s="11"/>
      <c r="R182" s="11"/>
      <c r="S182" s="11"/>
      <c r="T182" s="11"/>
      <c r="U182" s="11"/>
      <c r="V182" s="11"/>
      <c r="W182" s="11"/>
      <c r="X182" s="11"/>
      <c r="Y182" s="16"/>
      <c r="Z182" s="16"/>
      <c r="AA182" s="19"/>
      <c r="AB182" s="11"/>
      <c r="AC182" s="11"/>
      <c r="AD182" s="16"/>
      <c r="AE182" s="16"/>
      <c r="AF182" s="19"/>
      <c r="AG182" s="11"/>
      <c r="AH182" s="11"/>
      <c r="AI182" s="11"/>
      <c r="AJ182" s="11"/>
      <c r="AK182" s="11"/>
      <c r="AL182" s="11"/>
      <c r="AM182" s="11"/>
      <c r="AN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6"/>
      <c r="O183" s="16"/>
      <c r="P183" s="19"/>
      <c r="Q183" s="11"/>
      <c r="R183" s="11"/>
      <c r="S183" s="11"/>
      <c r="T183" s="11"/>
      <c r="U183" s="11"/>
      <c r="V183" s="11"/>
      <c r="W183" s="11"/>
      <c r="X183" s="11"/>
      <c r="Y183" s="16"/>
      <c r="Z183" s="16"/>
      <c r="AA183" s="19"/>
      <c r="AB183" s="11"/>
      <c r="AC183" s="11"/>
      <c r="AD183" s="16"/>
      <c r="AE183" s="16"/>
      <c r="AF183" s="19"/>
      <c r="AG183" s="11"/>
      <c r="AH183" s="11"/>
      <c r="AI183" s="11"/>
      <c r="AJ183" s="11"/>
      <c r="AK183" s="11"/>
      <c r="AL183" s="11"/>
      <c r="AM183" s="11"/>
      <c r="AN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6"/>
      <c r="O184" s="16"/>
      <c r="P184" s="19"/>
      <c r="Q184" s="11"/>
      <c r="R184" s="11"/>
      <c r="S184" s="11"/>
      <c r="T184" s="11"/>
      <c r="U184" s="11"/>
      <c r="V184" s="11"/>
      <c r="W184" s="11"/>
      <c r="X184" s="11"/>
      <c r="Y184" s="16"/>
      <c r="Z184" s="16"/>
      <c r="AA184" s="19"/>
      <c r="AB184" s="11"/>
      <c r="AC184" s="11"/>
      <c r="AD184" s="16"/>
      <c r="AE184" s="16"/>
      <c r="AF184" s="19"/>
      <c r="AG184" s="11"/>
      <c r="AH184" s="11"/>
      <c r="AI184" s="11"/>
      <c r="AJ184" s="11"/>
      <c r="AK184" s="11"/>
      <c r="AL184" s="11"/>
      <c r="AM184" s="11"/>
      <c r="AN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6"/>
      <c r="O185" s="16"/>
      <c r="P185" s="19"/>
      <c r="Q185" s="11"/>
      <c r="R185" s="11"/>
      <c r="S185" s="11"/>
      <c r="T185" s="11"/>
      <c r="U185" s="11"/>
      <c r="V185" s="11"/>
      <c r="W185" s="11"/>
      <c r="X185" s="11"/>
      <c r="Y185" s="16"/>
      <c r="Z185" s="16"/>
      <c r="AA185" s="19"/>
      <c r="AB185" s="11"/>
      <c r="AC185" s="11"/>
      <c r="AD185" s="16"/>
      <c r="AE185" s="16"/>
      <c r="AF185" s="19"/>
      <c r="AG185" s="11"/>
      <c r="AH185" s="11"/>
      <c r="AI185" s="11"/>
      <c r="AJ185" s="11"/>
      <c r="AK185" s="11"/>
      <c r="AL185" s="11"/>
      <c r="AM185" s="11"/>
      <c r="AN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6"/>
      <c r="O186" s="16"/>
      <c r="P186" s="19"/>
      <c r="Q186" s="11"/>
      <c r="R186" s="11"/>
      <c r="S186" s="11"/>
      <c r="T186" s="11"/>
      <c r="U186" s="11"/>
      <c r="V186" s="11"/>
      <c r="W186" s="11"/>
      <c r="X186" s="11"/>
      <c r="Y186" s="16"/>
      <c r="Z186" s="16"/>
      <c r="AA186" s="19"/>
      <c r="AB186" s="11"/>
      <c r="AC186" s="11"/>
      <c r="AD186" s="16"/>
      <c r="AE186" s="16"/>
      <c r="AF186" s="19"/>
      <c r="AG186" s="11"/>
      <c r="AH186" s="11"/>
      <c r="AI186" s="11"/>
      <c r="AJ186" s="11"/>
      <c r="AK186" s="11"/>
      <c r="AL186" s="11"/>
      <c r="AM186" s="11"/>
      <c r="AN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6"/>
      <c r="O187" s="16"/>
      <c r="P187" s="19"/>
      <c r="Q187" s="11"/>
      <c r="R187" s="11"/>
      <c r="S187" s="11"/>
      <c r="T187" s="11"/>
      <c r="U187" s="11"/>
      <c r="V187" s="11"/>
      <c r="W187" s="11"/>
      <c r="X187" s="11"/>
      <c r="Y187" s="16"/>
      <c r="Z187" s="16"/>
      <c r="AA187" s="19"/>
      <c r="AB187" s="11"/>
      <c r="AC187" s="11"/>
      <c r="AD187" s="16"/>
      <c r="AE187" s="16"/>
      <c r="AF187" s="19"/>
      <c r="AG187" s="11"/>
      <c r="AH187" s="11"/>
      <c r="AI187" s="11"/>
      <c r="AJ187" s="11"/>
      <c r="AK187" s="11"/>
      <c r="AL187" s="11"/>
      <c r="AM187" s="11"/>
      <c r="AN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6"/>
      <c r="O188" s="16"/>
      <c r="P188" s="19"/>
      <c r="Q188" s="11"/>
      <c r="R188" s="11"/>
      <c r="S188" s="11"/>
      <c r="T188" s="11"/>
      <c r="U188" s="11"/>
      <c r="V188" s="11"/>
      <c r="W188" s="11"/>
      <c r="X188" s="11"/>
      <c r="Y188" s="16"/>
      <c r="Z188" s="16"/>
      <c r="AA188" s="19"/>
      <c r="AB188" s="11"/>
      <c r="AC188" s="11"/>
      <c r="AD188" s="16"/>
      <c r="AE188" s="16"/>
      <c r="AF188" s="19"/>
      <c r="AG188" s="11"/>
      <c r="AH188" s="11"/>
      <c r="AI188" s="11"/>
      <c r="AJ188" s="11"/>
      <c r="AK188" s="11"/>
      <c r="AL188" s="11"/>
      <c r="AM188" s="11"/>
      <c r="AN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6"/>
      <c r="O189" s="16"/>
      <c r="P189" s="19"/>
      <c r="Q189" s="11"/>
      <c r="R189" s="11"/>
      <c r="S189" s="11"/>
      <c r="T189" s="11"/>
      <c r="U189" s="11"/>
      <c r="V189" s="11"/>
      <c r="W189" s="11"/>
      <c r="X189" s="11"/>
      <c r="Y189" s="16"/>
      <c r="Z189" s="16"/>
      <c r="AA189" s="19"/>
      <c r="AB189" s="11"/>
      <c r="AC189" s="11"/>
      <c r="AD189" s="16"/>
      <c r="AE189" s="16"/>
      <c r="AF189" s="19"/>
      <c r="AG189" s="11"/>
      <c r="AH189" s="11"/>
      <c r="AI189" s="11"/>
      <c r="AJ189" s="11"/>
      <c r="AK189" s="11"/>
      <c r="AL189" s="11"/>
      <c r="AM189" s="11"/>
      <c r="AN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6"/>
      <c r="O190" s="16"/>
      <c r="P190" s="19"/>
      <c r="Q190" s="11"/>
      <c r="R190" s="11"/>
      <c r="S190" s="11"/>
      <c r="T190" s="11"/>
      <c r="U190" s="11"/>
      <c r="V190" s="11"/>
      <c r="W190" s="11"/>
      <c r="X190" s="11"/>
      <c r="Y190" s="16"/>
      <c r="Z190" s="16"/>
      <c r="AA190" s="19"/>
      <c r="AB190" s="11"/>
      <c r="AC190" s="11"/>
      <c r="AD190" s="16"/>
      <c r="AE190" s="16"/>
      <c r="AF190" s="19"/>
      <c r="AG190" s="11"/>
      <c r="AH190" s="11"/>
      <c r="AI190" s="11"/>
      <c r="AJ190" s="11"/>
      <c r="AK190" s="11"/>
      <c r="AL190" s="11"/>
      <c r="AM190" s="11"/>
      <c r="AN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6"/>
      <c r="O191" s="16"/>
      <c r="P191" s="19"/>
      <c r="Q191" s="11"/>
      <c r="R191" s="11"/>
      <c r="S191" s="11"/>
      <c r="T191" s="11"/>
      <c r="U191" s="11"/>
      <c r="V191" s="11"/>
      <c r="W191" s="11"/>
      <c r="X191" s="11"/>
      <c r="Y191" s="16"/>
      <c r="Z191" s="16"/>
      <c r="AA191" s="19"/>
      <c r="AB191" s="11"/>
      <c r="AC191" s="11"/>
      <c r="AD191" s="16"/>
      <c r="AE191" s="16"/>
      <c r="AF191" s="19"/>
      <c r="AG191" s="11"/>
      <c r="AH191" s="11"/>
      <c r="AI191" s="11"/>
      <c r="AJ191" s="11"/>
      <c r="AK191" s="11"/>
      <c r="AL191" s="11"/>
      <c r="AM191" s="11"/>
      <c r="AN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6"/>
      <c r="O192" s="16"/>
      <c r="P192" s="19"/>
      <c r="Q192" s="11"/>
      <c r="R192" s="11"/>
      <c r="S192" s="11"/>
      <c r="T192" s="11"/>
      <c r="U192" s="11"/>
      <c r="V192" s="11"/>
      <c r="W192" s="11"/>
      <c r="X192" s="11"/>
      <c r="Y192" s="16"/>
      <c r="Z192" s="16"/>
      <c r="AA192" s="19"/>
      <c r="AB192" s="11"/>
      <c r="AC192" s="11"/>
      <c r="AD192" s="16"/>
      <c r="AE192" s="16"/>
      <c r="AF192" s="19"/>
      <c r="AG192" s="11"/>
      <c r="AH192" s="11"/>
      <c r="AI192" s="11"/>
      <c r="AJ192" s="11"/>
      <c r="AK192" s="11"/>
      <c r="AL192" s="11"/>
      <c r="AM192" s="11"/>
      <c r="AN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6"/>
      <c r="O193" s="16"/>
      <c r="P193" s="19"/>
      <c r="Q193" s="11"/>
      <c r="R193" s="11"/>
      <c r="S193" s="11"/>
      <c r="T193" s="11"/>
      <c r="U193" s="11"/>
      <c r="V193" s="11"/>
      <c r="W193" s="11"/>
      <c r="X193" s="11"/>
      <c r="Y193" s="16"/>
      <c r="Z193" s="16"/>
      <c r="AA193" s="19"/>
      <c r="AB193" s="11"/>
      <c r="AC193" s="11"/>
      <c r="AD193" s="16"/>
      <c r="AE193" s="16"/>
      <c r="AF193" s="19"/>
      <c r="AG193" s="11"/>
      <c r="AH193" s="11"/>
      <c r="AI193" s="11"/>
      <c r="AJ193" s="11"/>
      <c r="AK193" s="11"/>
      <c r="AL193" s="11"/>
      <c r="AM193" s="11"/>
      <c r="AN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6"/>
      <c r="O194" s="16"/>
      <c r="P194" s="19"/>
      <c r="Q194" s="11"/>
      <c r="R194" s="11"/>
      <c r="S194" s="11"/>
      <c r="T194" s="11"/>
      <c r="U194" s="11"/>
      <c r="V194" s="11"/>
      <c r="W194" s="11"/>
      <c r="X194" s="11"/>
      <c r="Y194" s="16"/>
      <c r="Z194" s="16"/>
      <c r="AA194" s="19"/>
      <c r="AB194" s="11"/>
      <c r="AC194" s="11"/>
      <c r="AD194" s="16"/>
      <c r="AE194" s="16"/>
      <c r="AF194" s="19"/>
      <c r="AG194" s="11"/>
      <c r="AH194" s="11"/>
      <c r="AI194" s="11"/>
      <c r="AJ194" s="11"/>
      <c r="AK194" s="11"/>
      <c r="AL194" s="11"/>
      <c r="AM194" s="11"/>
      <c r="AN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6"/>
      <c r="O195" s="16"/>
      <c r="P195" s="19"/>
      <c r="Q195" s="11"/>
      <c r="R195" s="11"/>
      <c r="S195" s="11"/>
      <c r="T195" s="11"/>
      <c r="U195" s="11"/>
      <c r="V195" s="11"/>
      <c r="W195" s="11"/>
      <c r="X195" s="11"/>
      <c r="Y195" s="16"/>
      <c r="Z195" s="16"/>
      <c r="AA195" s="19"/>
      <c r="AB195" s="11"/>
      <c r="AC195" s="11"/>
      <c r="AD195" s="16"/>
      <c r="AE195" s="16"/>
      <c r="AF195" s="19"/>
      <c r="AG195" s="11"/>
      <c r="AH195" s="11"/>
      <c r="AI195" s="11"/>
      <c r="AJ195" s="11"/>
      <c r="AK195" s="11"/>
      <c r="AL195" s="11"/>
      <c r="AM195" s="11"/>
      <c r="AN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6"/>
      <c r="O196" s="16"/>
      <c r="P196" s="19"/>
      <c r="Q196" s="11"/>
      <c r="R196" s="11"/>
      <c r="S196" s="11"/>
      <c r="T196" s="11"/>
      <c r="U196" s="11"/>
      <c r="V196" s="11"/>
      <c r="W196" s="11"/>
      <c r="X196" s="11"/>
      <c r="Y196" s="16"/>
      <c r="Z196" s="16"/>
      <c r="AA196" s="19"/>
      <c r="AB196" s="11"/>
      <c r="AC196" s="11"/>
      <c r="AD196" s="16"/>
      <c r="AE196" s="16"/>
      <c r="AF196" s="19"/>
      <c r="AG196" s="11"/>
      <c r="AH196" s="11"/>
      <c r="AI196" s="11"/>
      <c r="AJ196" s="11"/>
      <c r="AK196" s="11"/>
      <c r="AL196" s="11"/>
      <c r="AM196" s="11"/>
      <c r="AN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6"/>
      <c r="O197" s="16"/>
      <c r="P197" s="19"/>
      <c r="Q197" s="11"/>
      <c r="R197" s="11"/>
      <c r="S197" s="11"/>
      <c r="T197" s="11"/>
      <c r="U197" s="11"/>
      <c r="V197" s="11"/>
      <c r="W197" s="11"/>
      <c r="X197" s="11"/>
      <c r="Y197" s="16"/>
      <c r="Z197" s="16"/>
      <c r="AA197" s="19"/>
      <c r="AB197" s="11"/>
      <c r="AC197" s="11"/>
      <c r="AD197" s="16"/>
      <c r="AE197" s="16"/>
      <c r="AF197" s="19"/>
      <c r="AG197" s="11"/>
      <c r="AH197" s="11"/>
      <c r="AI197" s="11"/>
      <c r="AJ197" s="11"/>
      <c r="AK197" s="11"/>
      <c r="AL197" s="11"/>
      <c r="AM197" s="11"/>
      <c r="AN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6"/>
      <c r="O198" s="16"/>
      <c r="P198" s="19"/>
      <c r="Q198" s="11"/>
      <c r="R198" s="11"/>
      <c r="S198" s="11"/>
      <c r="T198" s="11"/>
      <c r="U198" s="11"/>
      <c r="V198" s="11"/>
      <c r="W198" s="11"/>
      <c r="X198" s="11"/>
      <c r="Y198" s="16"/>
      <c r="Z198" s="16"/>
      <c r="AA198" s="19"/>
      <c r="AB198" s="11"/>
      <c r="AC198" s="11"/>
      <c r="AD198" s="16"/>
      <c r="AE198" s="16"/>
      <c r="AF198" s="19"/>
      <c r="AG198" s="11"/>
      <c r="AH198" s="11"/>
      <c r="AI198" s="11"/>
      <c r="AJ198" s="11"/>
      <c r="AK198" s="11"/>
      <c r="AL198" s="11"/>
      <c r="AM198" s="11"/>
      <c r="AN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6"/>
      <c r="O199" s="16"/>
      <c r="P199" s="19"/>
      <c r="Q199" s="11"/>
      <c r="R199" s="11"/>
      <c r="S199" s="11"/>
      <c r="T199" s="11"/>
      <c r="U199" s="11"/>
      <c r="V199" s="11"/>
      <c r="W199" s="11"/>
      <c r="X199" s="11"/>
      <c r="Y199" s="16"/>
      <c r="Z199" s="16"/>
      <c r="AA199" s="19"/>
      <c r="AB199" s="11"/>
      <c r="AC199" s="11"/>
      <c r="AD199" s="16"/>
      <c r="AE199" s="16"/>
      <c r="AF199" s="19"/>
      <c r="AG199" s="11"/>
      <c r="AH199" s="11"/>
      <c r="AI199" s="11"/>
      <c r="AJ199" s="11"/>
      <c r="AK199" s="11"/>
      <c r="AL199" s="11"/>
      <c r="AM199" s="11"/>
      <c r="AN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6"/>
      <c r="O200" s="16"/>
      <c r="P200" s="19"/>
      <c r="Q200" s="11"/>
      <c r="R200" s="11"/>
      <c r="S200" s="11"/>
      <c r="T200" s="11"/>
      <c r="U200" s="11"/>
      <c r="V200" s="11"/>
      <c r="W200" s="11"/>
      <c r="X200" s="11"/>
      <c r="Y200" s="16"/>
      <c r="Z200" s="16"/>
      <c r="AA200" s="19"/>
      <c r="AB200" s="11"/>
      <c r="AC200" s="11"/>
      <c r="AD200" s="16"/>
      <c r="AE200" s="16"/>
      <c r="AF200" s="19"/>
      <c r="AG200" s="11"/>
      <c r="AH200" s="11"/>
      <c r="AI200" s="11"/>
      <c r="AJ200" s="11"/>
      <c r="AK200" s="11"/>
      <c r="AL200" s="11"/>
      <c r="AM200" s="11"/>
      <c r="AN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6"/>
      <c r="O201" s="16"/>
      <c r="P201" s="19"/>
      <c r="Q201" s="11"/>
      <c r="R201" s="11"/>
      <c r="S201" s="11"/>
      <c r="T201" s="11"/>
      <c r="U201" s="11"/>
      <c r="V201" s="11"/>
      <c r="W201" s="11"/>
      <c r="X201" s="11"/>
      <c r="Y201" s="16"/>
      <c r="Z201" s="16"/>
      <c r="AA201" s="19"/>
      <c r="AB201" s="11"/>
      <c r="AC201" s="11"/>
      <c r="AD201" s="16"/>
      <c r="AE201" s="16"/>
      <c r="AF201" s="19"/>
      <c r="AG201" s="11"/>
      <c r="AH201" s="11"/>
      <c r="AI201" s="11"/>
      <c r="AJ201" s="11"/>
      <c r="AK201" s="11"/>
      <c r="AL201" s="11"/>
      <c r="AM201" s="11"/>
      <c r="AN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6"/>
      <c r="O202" s="16"/>
      <c r="P202" s="19"/>
      <c r="Q202" s="11"/>
      <c r="R202" s="11"/>
      <c r="S202" s="11"/>
      <c r="T202" s="11"/>
      <c r="U202" s="11"/>
      <c r="V202" s="11"/>
      <c r="W202" s="11"/>
      <c r="X202" s="11"/>
      <c r="Y202" s="16"/>
      <c r="Z202" s="16"/>
      <c r="AA202" s="19"/>
      <c r="AB202" s="11"/>
      <c r="AC202" s="11"/>
      <c r="AD202" s="16"/>
      <c r="AE202" s="16"/>
      <c r="AF202" s="19"/>
      <c r="AG202" s="11"/>
      <c r="AH202" s="11"/>
      <c r="AI202" s="11"/>
      <c r="AJ202" s="11"/>
      <c r="AK202" s="11"/>
      <c r="AL202" s="11"/>
      <c r="AM202" s="11"/>
      <c r="AN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6"/>
      <c r="O203" s="16"/>
      <c r="P203" s="19"/>
      <c r="Q203" s="11"/>
      <c r="R203" s="11"/>
      <c r="S203" s="11"/>
      <c r="T203" s="11"/>
      <c r="U203" s="11"/>
      <c r="V203" s="11"/>
      <c r="W203" s="11"/>
      <c r="X203" s="11"/>
      <c r="Y203" s="16"/>
      <c r="Z203" s="16"/>
      <c r="AA203" s="19"/>
      <c r="AB203" s="11"/>
      <c r="AC203" s="11"/>
      <c r="AD203" s="16"/>
      <c r="AE203" s="16"/>
      <c r="AF203" s="19"/>
      <c r="AG203" s="11"/>
      <c r="AH203" s="11"/>
      <c r="AI203" s="11"/>
      <c r="AJ203" s="11"/>
      <c r="AK203" s="11"/>
      <c r="AL203" s="11"/>
      <c r="AM203" s="11"/>
      <c r="AN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6"/>
      <c r="O204" s="16"/>
      <c r="P204" s="19"/>
      <c r="Q204" s="11"/>
      <c r="R204" s="11"/>
      <c r="S204" s="11"/>
      <c r="T204" s="11"/>
      <c r="U204" s="11"/>
      <c r="V204" s="11"/>
      <c r="W204" s="11"/>
      <c r="X204" s="11"/>
      <c r="Y204" s="16"/>
      <c r="Z204" s="16"/>
      <c r="AA204" s="19"/>
      <c r="AB204" s="11"/>
      <c r="AC204" s="11"/>
      <c r="AD204" s="16"/>
      <c r="AE204" s="16"/>
      <c r="AF204" s="19"/>
      <c r="AG204" s="11"/>
      <c r="AH204" s="11"/>
      <c r="AI204" s="11"/>
      <c r="AJ204" s="11"/>
      <c r="AK204" s="11"/>
      <c r="AL204" s="11"/>
      <c r="AM204" s="11"/>
      <c r="AN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6"/>
      <c r="O205" s="16"/>
      <c r="P205" s="19"/>
      <c r="Q205" s="11"/>
      <c r="R205" s="11"/>
      <c r="S205" s="11"/>
      <c r="T205" s="11"/>
      <c r="U205" s="11"/>
      <c r="V205" s="11"/>
      <c r="W205" s="11"/>
      <c r="X205" s="11"/>
      <c r="Y205" s="16"/>
      <c r="Z205" s="16"/>
      <c r="AA205" s="19"/>
      <c r="AB205" s="11"/>
      <c r="AC205" s="11"/>
      <c r="AD205" s="16"/>
      <c r="AE205" s="16"/>
      <c r="AF205" s="19"/>
      <c r="AG205" s="11"/>
      <c r="AH205" s="11"/>
      <c r="AI205" s="11"/>
      <c r="AJ205" s="11"/>
      <c r="AK205" s="11"/>
      <c r="AL205" s="11"/>
      <c r="AM205" s="11"/>
      <c r="AN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6"/>
      <c r="O206" s="16"/>
      <c r="P206" s="19"/>
      <c r="Q206" s="11"/>
      <c r="R206" s="11"/>
      <c r="S206" s="11"/>
      <c r="T206" s="11"/>
      <c r="U206" s="11"/>
      <c r="V206" s="11"/>
      <c r="W206" s="11"/>
      <c r="X206" s="11"/>
      <c r="Y206" s="16"/>
      <c r="Z206" s="16"/>
      <c r="AA206" s="19"/>
      <c r="AB206" s="11"/>
      <c r="AC206" s="11"/>
      <c r="AD206" s="16"/>
      <c r="AE206" s="16"/>
      <c r="AF206" s="19"/>
      <c r="AG206" s="11"/>
      <c r="AH206" s="11"/>
      <c r="AI206" s="11"/>
      <c r="AJ206" s="11"/>
      <c r="AK206" s="11"/>
      <c r="AL206" s="11"/>
      <c r="AM206" s="11"/>
      <c r="AN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6"/>
      <c r="O207" s="16"/>
      <c r="P207" s="19"/>
      <c r="Q207" s="11"/>
      <c r="R207" s="11"/>
      <c r="S207" s="11"/>
      <c r="T207" s="11"/>
      <c r="U207" s="11"/>
      <c r="V207" s="11"/>
      <c r="W207" s="11"/>
      <c r="X207" s="11"/>
      <c r="Y207" s="16"/>
      <c r="Z207" s="16"/>
      <c r="AA207" s="19"/>
      <c r="AB207" s="11"/>
      <c r="AC207" s="11"/>
      <c r="AD207" s="16"/>
      <c r="AE207" s="16"/>
      <c r="AF207" s="19"/>
      <c r="AG207" s="11"/>
      <c r="AH207" s="11"/>
      <c r="AI207" s="11"/>
      <c r="AJ207" s="11"/>
      <c r="AK207" s="11"/>
      <c r="AL207" s="11"/>
      <c r="AM207" s="11"/>
      <c r="AN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6"/>
      <c r="O208" s="16"/>
      <c r="P208" s="19"/>
      <c r="Q208" s="11"/>
      <c r="R208" s="11"/>
      <c r="S208" s="11"/>
      <c r="T208" s="11"/>
      <c r="U208" s="11"/>
      <c r="V208" s="11"/>
      <c r="W208" s="11"/>
      <c r="X208" s="11"/>
      <c r="Y208" s="16"/>
      <c r="Z208" s="16"/>
      <c r="AA208" s="19"/>
      <c r="AB208" s="11"/>
      <c r="AC208" s="11"/>
      <c r="AD208" s="16"/>
      <c r="AE208" s="16"/>
      <c r="AF208" s="19"/>
      <c r="AG208" s="11"/>
      <c r="AH208" s="11"/>
      <c r="AI208" s="11"/>
      <c r="AJ208" s="11"/>
      <c r="AK208" s="11"/>
      <c r="AL208" s="11"/>
      <c r="AM208" s="11"/>
      <c r="AN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6"/>
      <c r="O209" s="16"/>
      <c r="P209" s="19"/>
      <c r="Q209" s="11"/>
      <c r="R209" s="11"/>
      <c r="S209" s="11"/>
      <c r="T209" s="11"/>
      <c r="U209" s="11"/>
      <c r="V209" s="11"/>
      <c r="W209" s="11"/>
      <c r="X209" s="11"/>
      <c r="Y209" s="16"/>
      <c r="Z209" s="16"/>
      <c r="AA209" s="19"/>
      <c r="AB209" s="11"/>
      <c r="AC209" s="11"/>
      <c r="AD209" s="16"/>
      <c r="AE209" s="16"/>
      <c r="AF209" s="19"/>
      <c r="AG209" s="11"/>
      <c r="AH209" s="11"/>
      <c r="AI209" s="11"/>
      <c r="AJ209" s="11"/>
      <c r="AK209" s="11"/>
      <c r="AL209" s="11"/>
      <c r="AM209" s="11"/>
      <c r="AN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6"/>
      <c r="O210" s="16"/>
      <c r="P210" s="19"/>
      <c r="Q210" s="11"/>
      <c r="R210" s="11"/>
      <c r="S210" s="11"/>
      <c r="T210" s="11"/>
      <c r="U210" s="11"/>
      <c r="V210" s="11"/>
      <c r="W210" s="11"/>
      <c r="X210" s="11"/>
      <c r="Y210" s="16"/>
      <c r="Z210" s="16"/>
      <c r="AA210" s="19"/>
      <c r="AB210" s="11"/>
      <c r="AC210" s="11"/>
      <c r="AD210" s="16"/>
      <c r="AE210" s="16"/>
      <c r="AF210" s="19"/>
      <c r="AG210" s="11"/>
      <c r="AH210" s="11"/>
      <c r="AI210" s="11"/>
      <c r="AJ210" s="11"/>
      <c r="AK210" s="11"/>
      <c r="AL210" s="11"/>
      <c r="AM210" s="11"/>
      <c r="AN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6"/>
      <c r="O211" s="16"/>
      <c r="P211" s="19"/>
      <c r="Q211" s="11"/>
      <c r="R211" s="11"/>
      <c r="S211" s="11"/>
      <c r="T211" s="11"/>
      <c r="U211" s="11"/>
      <c r="V211" s="11"/>
      <c r="W211" s="11"/>
      <c r="X211" s="11"/>
      <c r="Y211" s="16"/>
      <c r="Z211" s="16"/>
      <c r="AA211" s="19"/>
      <c r="AB211" s="11"/>
      <c r="AC211" s="11"/>
      <c r="AD211" s="16"/>
      <c r="AE211" s="16"/>
      <c r="AF211" s="19"/>
      <c r="AG211" s="11"/>
      <c r="AH211" s="11"/>
      <c r="AI211" s="11"/>
      <c r="AJ211" s="11"/>
      <c r="AK211" s="11"/>
      <c r="AL211" s="11"/>
      <c r="AM211" s="11"/>
      <c r="AN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6"/>
      <c r="O212" s="16"/>
      <c r="P212" s="19"/>
      <c r="Q212" s="11"/>
      <c r="R212" s="11"/>
      <c r="S212" s="11"/>
      <c r="T212" s="11"/>
      <c r="U212" s="11"/>
      <c r="V212" s="11"/>
      <c r="W212" s="11"/>
      <c r="X212" s="11"/>
      <c r="Y212" s="16"/>
      <c r="Z212" s="16"/>
      <c r="AA212" s="19"/>
      <c r="AB212" s="11"/>
      <c r="AC212" s="11"/>
      <c r="AD212" s="16"/>
      <c r="AE212" s="16"/>
      <c r="AF212" s="19"/>
      <c r="AG212" s="11"/>
      <c r="AH212" s="11"/>
      <c r="AI212" s="11"/>
      <c r="AJ212" s="11"/>
      <c r="AK212" s="11"/>
      <c r="AL212" s="11"/>
      <c r="AM212" s="11"/>
      <c r="AN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6"/>
      <c r="O213" s="16"/>
      <c r="P213" s="19"/>
      <c r="Q213" s="11"/>
      <c r="R213" s="11"/>
      <c r="S213" s="11"/>
      <c r="T213" s="11"/>
      <c r="U213" s="11"/>
      <c r="V213" s="11"/>
      <c r="W213" s="11"/>
      <c r="X213" s="11"/>
      <c r="Y213" s="16"/>
      <c r="Z213" s="16"/>
      <c r="AA213" s="19"/>
      <c r="AB213" s="11"/>
      <c r="AC213" s="11"/>
      <c r="AD213" s="16"/>
      <c r="AE213" s="16"/>
      <c r="AF213" s="19"/>
      <c r="AG213" s="11"/>
      <c r="AH213" s="11"/>
      <c r="AI213" s="11"/>
      <c r="AJ213" s="11"/>
      <c r="AK213" s="11"/>
      <c r="AL213" s="11"/>
      <c r="AM213" s="11"/>
      <c r="AN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6"/>
      <c r="O214" s="16"/>
      <c r="P214" s="19"/>
      <c r="Q214" s="11"/>
      <c r="R214" s="11"/>
      <c r="S214" s="11"/>
      <c r="T214" s="11"/>
      <c r="U214" s="11"/>
      <c r="V214" s="11"/>
      <c r="W214" s="11"/>
      <c r="X214" s="11"/>
      <c r="Y214" s="16"/>
      <c r="Z214" s="16"/>
      <c r="AA214" s="19"/>
      <c r="AB214" s="11"/>
      <c r="AC214" s="11"/>
      <c r="AD214" s="16"/>
      <c r="AE214" s="16"/>
      <c r="AF214" s="19"/>
      <c r="AG214" s="11"/>
      <c r="AH214" s="11"/>
      <c r="AI214" s="11"/>
      <c r="AJ214" s="11"/>
      <c r="AK214" s="11"/>
      <c r="AL214" s="11"/>
      <c r="AM214" s="11"/>
      <c r="AN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6"/>
      <c r="O215" s="16"/>
      <c r="P215" s="19"/>
      <c r="Q215" s="11"/>
      <c r="R215" s="11"/>
      <c r="S215" s="11"/>
      <c r="T215" s="11"/>
      <c r="U215" s="11"/>
      <c r="V215" s="11"/>
      <c r="W215" s="11"/>
      <c r="X215" s="11"/>
      <c r="Y215" s="16"/>
      <c r="Z215" s="16"/>
      <c r="AA215" s="19"/>
      <c r="AB215" s="11"/>
      <c r="AC215" s="11"/>
      <c r="AD215" s="16"/>
      <c r="AE215" s="16"/>
      <c r="AF215" s="19"/>
      <c r="AG215" s="11"/>
      <c r="AH215" s="11"/>
      <c r="AI215" s="11"/>
      <c r="AJ215" s="11"/>
      <c r="AK215" s="11"/>
      <c r="AL215" s="11"/>
      <c r="AM215" s="11"/>
      <c r="AN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6"/>
      <c r="O216" s="16"/>
      <c r="P216" s="19"/>
      <c r="Q216" s="11"/>
      <c r="R216" s="11"/>
      <c r="S216" s="11"/>
      <c r="T216" s="11"/>
      <c r="U216" s="11"/>
      <c r="V216" s="11"/>
      <c r="W216" s="11"/>
      <c r="X216" s="11"/>
      <c r="Y216" s="16"/>
      <c r="Z216" s="16"/>
      <c r="AA216" s="19"/>
      <c r="AB216" s="11"/>
      <c r="AC216" s="11"/>
      <c r="AD216" s="16"/>
      <c r="AE216" s="16"/>
      <c r="AF216" s="19"/>
      <c r="AG216" s="11"/>
      <c r="AH216" s="11"/>
      <c r="AI216" s="11"/>
      <c r="AJ216" s="11"/>
      <c r="AK216" s="11"/>
      <c r="AL216" s="11"/>
      <c r="AM216" s="11"/>
      <c r="AN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6"/>
      <c r="O217" s="16"/>
      <c r="P217" s="19"/>
      <c r="Q217" s="11"/>
      <c r="R217" s="11"/>
      <c r="S217" s="11"/>
      <c r="T217" s="11"/>
      <c r="U217" s="11"/>
      <c r="V217" s="11"/>
      <c r="W217" s="11"/>
      <c r="X217" s="11"/>
      <c r="Y217" s="16"/>
      <c r="Z217" s="16"/>
      <c r="AA217" s="19"/>
      <c r="AB217" s="11"/>
      <c r="AC217" s="11"/>
      <c r="AD217" s="16"/>
      <c r="AE217" s="16"/>
      <c r="AF217" s="19"/>
      <c r="AG217" s="11"/>
      <c r="AH217" s="11"/>
      <c r="AI217" s="11"/>
      <c r="AJ217" s="11"/>
      <c r="AK217" s="11"/>
      <c r="AL217" s="11"/>
      <c r="AM217" s="11"/>
      <c r="AN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6"/>
      <c r="O218" s="16"/>
      <c r="P218" s="19"/>
      <c r="Q218" s="11"/>
      <c r="R218" s="11"/>
      <c r="S218" s="11"/>
      <c r="T218" s="11"/>
      <c r="U218" s="11"/>
      <c r="V218" s="11"/>
      <c r="W218" s="11"/>
      <c r="X218" s="11"/>
      <c r="Y218" s="16"/>
      <c r="Z218" s="16"/>
      <c r="AA218" s="19"/>
      <c r="AB218" s="11"/>
      <c r="AC218" s="11"/>
      <c r="AD218" s="16"/>
      <c r="AE218" s="16"/>
      <c r="AF218" s="19"/>
      <c r="AG218" s="11"/>
      <c r="AH218" s="11"/>
      <c r="AI218" s="11"/>
      <c r="AJ218" s="11"/>
      <c r="AK218" s="11"/>
      <c r="AL218" s="11"/>
      <c r="AM218" s="11"/>
      <c r="AN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6"/>
      <c r="O219" s="16"/>
      <c r="P219" s="19"/>
      <c r="Q219" s="11"/>
      <c r="R219" s="11"/>
      <c r="S219" s="11"/>
      <c r="T219" s="11"/>
      <c r="U219" s="11"/>
      <c r="V219" s="11"/>
      <c r="W219" s="11"/>
      <c r="X219" s="11"/>
      <c r="Y219" s="16"/>
      <c r="Z219" s="16"/>
      <c r="AA219" s="19"/>
      <c r="AB219" s="11"/>
      <c r="AC219" s="11"/>
      <c r="AD219" s="16"/>
      <c r="AE219" s="16"/>
      <c r="AF219" s="19"/>
      <c r="AG219" s="11"/>
      <c r="AH219" s="11"/>
      <c r="AI219" s="11"/>
      <c r="AJ219" s="11"/>
      <c r="AK219" s="11"/>
      <c r="AL219" s="11"/>
      <c r="AM219" s="11"/>
      <c r="AN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6"/>
      <c r="O220" s="16"/>
      <c r="P220" s="19"/>
      <c r="Q220" s="11"/>
      <c r="R220" s="11"/>
      <c r="S220" s="11"/>
      <c r="T220" s="11"/>
      <c r="U220" s="11"/>
      <c r="V220" s="11"/>
      <c r="W220" s="11"/>
      <c r="X220" s="11"/>
      <c r="Y220" s="16"/>
      <c r="Z220" s="16"/>
      <c r="AA220" s="19"/>
      <c r="AB220" s="11"/>
      <c r="AC220" s="11"/>
      <c r="AD220" s="16"/>
      <c r="AE220" s="16"/>
      <c r="AF220" s="19"/>
      <c r="AG220" s="11"/>
      <c r="AH220" s="11"/>
      <c r="AI220" s="11"/>
      <c r="AJ220" s="11"/>
      <c r="AK220" s="11"/>
      <c r="AL220" s="11"/>
      <c r="AM220" s="11"/>
      <c r="AN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6"/>
      <c r="O221" s="16"/>
      <c r="P221" s="19"/>
      <c r="Q221" s="11"/>
      <c r="R221" s="11"/>
      <c r="S221" s="11"/>
      <c r="T221" s="11"/>
      <c r="U221" s="11"/>
      <c r="V221" s="11"/>
      <c r="W221" s="11"/>
      <c r="X221" s="11"/>
      <c r="Y221" s="16"/>
      <c r="Z221" s="16"/>
      <c r="AA221" s="19"/>
      <c r="AB221" s="11"/>
      <c r="AC221" s="11"/>
      <c r="AD221" s="16"/>
      <c r="AE221" s="16"/>
      <c r="AF221" s="19"/>
      <c r="AG221" s="11"/>
      <c r="AH221" s="11"/>
      <c r="AI221" s="11"/>
      <c r="AJ221" s="11"/>
      <c r="AK221" s="11"/>
      <c r="AL221" s="11"/>
      <c r="AM221" s="11"/>
      <c r="AN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6"/>
      <c r="O222" s="16"/>
      <c r="P222" s="19"/>
      <c r="Q222" s="11"/>
      <c r="R222" s="11"/>
      <c r="S222" s="11"/>
      <c r="T222" s="11"/>
      <c r="U222" s="11"/>
      <c r="V222" s="11"/>
      <c r="W222" s="11"/>
      <c r="X222" s="11"/>
      <c r="Y222" s="16"/>
      <c r="Z222" s="16"/>
      <c r="AA222" s="19"/>
      <c r="AB222" s="11"/>
      <c r="AC222" s="11"/>
      <c r="AD222" s="16"/>
      <c r="AE222" s="16"/>
      <c r="AF222" s="19"/>
      <c r="AG222" s="11"/>
      <c r="AH222" s="11"/>
      <c r="AI222" s="11"/>
      <c r="AJ222" s="11"/>
      <c r="AK222" s="11"/>
      <c r="AL222" s="11"/>
      <c r="AM222" s="11"/>
      <c r="AN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6"/>
      <c r="O223" s="16"/>
      <c r="P223" s="19"/>
      <c r="Q223" s="11"/>
      <c r="R223" s="11"/>
      <c r="S223" s="11"/>
      <c r="T223" s="11"/>
      <c r="U223" s="11"/>
      <c r="V223" s="11"/>
      <c r="W223" s="11"/>
      <c r="X223" s="11"/>
      <c r="Y223" s="16"/>
      <c r="Z223" s="16"/>
      <c r="AA223" s="19"/>
      <c r="AB223" s="11"/>
      <c r="AC223" s="11"/>
      <c r="AD223" s="16"/>
      <c r="AE223" s="16"/>
      <c r="AF223" s="19"/>
      <c r="AG223" s="11"/>
      <c r="AH223" s="11"/>
      <c r="AI223" s="11"/>
      <c r="AJ223" s="11"/>
      <c r="AK223" s="11"/>
      <c r="AL223" s="11"/>
      <c r="AM223" s="11"/>
      <c r="AN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6"/>
      <c r="O224" s="16"/>
      <c r="P224" s="19"/>
      <c r="Q224" s="11"/>
      <c r="R224" s="11"/>
      <c r="S224" s="11"/>
      <c r="T224" s="11"/>
      <c r="U224" s="11"/>
      <c r="V224" s="11"/>
      <c r="W224" s="11"/>
      <c r="X224" s="11"/>
      <c r="Y224" s="16"/>
      <c r="Z224" s="16"/>
      <c r="AA224" s="19"/>
      <c r="AB224" s="11"/>
      <c r="AC224" s="11"/>
      <c r="AD224" s="16"/>
      <c r="AE224" s="16"/>
      <c r="AF224" s="19"/>
      <c r="AG224" s="11"/>
      <c r="AH224" s="11"/>
      <c r="AI224" s="11"/>
      <c r="AJ224" s="11"/>
      <c r="AK224" s="11"/>
      <c r="AL224" s="11"/>
      <c r="AM224" s="11"/>
      <c r="AN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6"/>
      <c r="O225" s="16"/>
      <c r="P225" s="19"/>
      <c r="Q225" s="11"/>
      <c r="R225" s="11"/>
      <c r="S225" s="11"/>
      <c r="T225" s="11"/>
      <c r="U225" s="11"/>
      <c r="V225" s="11"/>
      <c r="W225" s="11"/>
      <c r="X225" s="11"/>
      <c r="Y225" s="16"/>
      <c r="Z225" s="16"/>
      <c r="AA225" s="19"/>
      <c r="AB225" s="11"/>
      <c r="AC225" s="11"/>
      <c r="AD225" s="16"/>
      <c r="AE225" s="16"/>
      <c r="AF225" s="19"/>
      <c r="AG225" s="11"/>
      <c r="AH225" s="11"/>
      <c r="AI225" s="11"/>
      <c r="AJ225" s="11"/>
      <c r="AK225" s="11"/>
      <c r="AL225" s="11"/>
      <c r="AM225" s="11"/>
      <c r="AN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6"/>
      <c r="O226" s="16"/>
      <c r="P226" s="19"/>
      <c r="Q226" s="11"/>
      <c r="R226" s="11"/>
      <c r="S226" s="11"/>
      <c r="T226" s="11"/>
      <c r="U226" s="11"/>
      <c r="V226" s="11"/>
      <c r="W226" s="11"/>
      <c r="X226" s="11"/>
      <c r="Y226" s="16"/>
      <c r="Z226" s="16"/>
      <c r="AA226" s="19"/>
      <c r="AB226" s="11"/>
      <c r="AC226" s="11"/>
      <c r="AD226" s="16"/>
      <c r="AE226" s="16"/>
      <c r="AF226" s="19"/>
      <c r="AG226" s="11"/>
      <c r="AH226" s="11"/>
      <c r="AI226" s="11"/>
      <c r="AJ226" s="11"/>
      <c r="AK226" s="11"/>
      <c r="AL226" s="11"/>
      <c r="AM226" s="11"/>
      <c r="AN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6"/>
      <c r="O227" s="16"/>
      <c r="P227" s="19"/>
      <c r="Q227" s="11"/>
      <c r="R227" s="11"/>
      <c r="S227" s="11"/>
      <c r="T227" s="11"/>
      <c r="U227" s="11"/>
      <c r="V227" s="11"/>
      <c r="W227" s="11"/>
      <c r="X227" s="11"/>
      <c r="Y227" s="16"/>
      <c r="Z227" s="16"/>
      <c r="AA227" s="19"/>
      <c r="AB227" s="11"/>
      <c r="AC227" s="11"/>
      <c r="AD227" s="16"/>
      <c r="AE227" s="16"/>
      <c r="AF227" s="19"/>
      <c r="AG227" s="11"/>
      <c r="AH227" s="11"/>
      <c r="AI227" s="11"/>
      <c r="AJ227" s="11"/>
      <c r="AK227" s="11"/>
      <c r="AL227" s="11"/>
      <c r="AM227" s="11"/>
      <c r="AN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6"/>
      <c r="O228" s="16"/>
      <c r="P228" s="19"/>
      <c r="Q228" s="11"/>
      <c r="R228" s="11"/>
      <c r="S228" s="11"/>
      <c r="T228" s="11"/>
      <c r="U228" s="11"/>
      <c r="V228" s="11"/>
      <c r="W228" s="11"/>
      <c r="X228" s="11"/>
      <c r="Y228" s="16"/>
      <c r="Z228" s="16"/>
      <c r="AA228" s="19"/>
      <c r="AB228" s="11"/>
      <c r="AC228" s="11"/>
      <c r="AD228" s="16"/>
      <c r="AE228" s="16"/>
      <c r="AF228" s="19"/>
      <c r="AG228" s="11"/>
      <c r="AH228" s="11"/>
      <c r="AI228" s="11"/>
      <c r="AJ228" s="11"/>
      <c r="AK228" s="11"/>
      <c r="AL228" s="11"/>
      <c r="AM228" s="11"/>
      <c r="AN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6"/>
      <c r="O229" s="16"/>
      <c r="P229" s="19"/>
      <c r="Q229" s="11"/>
      <c r="R229" s="11"/>
      <c r="S229" s="11"/>
      <c r="T229" s="11"/>
      <c r="U229" s="11"/>
      <c r="V229" s="11"/>
      <c r="W229" s="11"/>
      <c r="X229" s="11"/>
      <c r="Y229" s="16"/>
      <c r="Z229" s="16"/>
      <c r="AA229" s="19"/>
      <c r="AB229" s="11"/>
      <c r="AC229" s="11"/>
      <c r="AD229" s="16"/>
      <c r="AE229" s="16"/>
      <c r="AF229" s="19"/>
      <c r="AG229" s="11"/>
      <c r="AH229" s="11"/>
      <c r="AI229" s="11"/>
      <c r="AJ229" s="11"/>
      <c r="AK229" s="11"/>
      <c r="AL229" s="11"/>
      <c r="AM229" s="11"/>
      <c r="AN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6"/>
      <c r="O230" s="16"/>
      <c r="P230" s="19"/>
      <c r="Q230" s="11"/>
      <c r="R230" s="11"/>
      <c r="S230" s="11"/>
      <c r="T230" s="11"/>
      <c r="U230" s="11"/>
      <c r="V230" s="11"/>
      <c r="W230" s="11"/>
      <c r="X230" s="11"/>
      <c r="Y230" s="16"/>
      <c r="Z230" s="16"/>
      <c r="AA230" s="19"/>
      <c r="AB230" s="11"/>
      <c r="AC230" s="11"/>
      <c r="AD230" s="16"/>
      <c r="AE230" s="16"/>
      <c r="AF230" s="19"/>
      <c r="AG230" s="11"/>
      <c r="AH230" s="11"/>
      <c r="AI230" s="11"/>
      <c r="AJ230" s="11"/>
      <c r="AK230" s="11"/>
      <c r="AL230" s="11"/>
      <c r="AM230" s="11"/>
      <c r="AN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6"/>
      <c r="O231" s="16"/>
      <c r="P231" s="19"/>
      <c r="Q231" s="11"/>
      <c r="R231" s="11"/>
      <c r="S231" s="11"/>
      <c r="T231" s="11"/>
      <c r="U231" s="11"/>
      <c r="V231" s="11"/>
      <c r="W231" s="11"/>
      <c r="X231" s="11"/>
      <c r="Y231" s="16"/>
      <c r="Z231" s="16"/>
      <c r="AA231" s="19"/>
      <c r="AB231" s="11"/>
      <c r="AC231" s="11"/>
      <c r="AD231" s="16"/>
      <c r="AE231" s="16"/>
      <c r="AF231" s="19"/>
      <c r="AG231" s="11"/>
      <c r="AH231" s="11"/>
      <c r="AI231" s="11"/>
      <c r="AJ231" s="11"/>
      <c r="AK231" s="11"/>
      <c r="AL231" s="11"/>
      <c r="AM231" s="11"/>
      <c r="AN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6"/>
      <c r="O232" s="16"/>
      <c r="P232" s="19"/>
      <c r="Q232" s="11"/>
      <c r="R232" s="11"/>
      <c r="S232" s="11"/>
      <c r="T232" s="11"/>
      <c r="U232" s="11"/>
      <c r="V232" s="11"/>
      <c r="W232" s="11"/>
      <c r="X232" s="11"/>
      <c r="Y232" s="16"/>
      <c r="Z232" s="16"/>
      <c r="AA232" s="19"/>
      <c r="AB232" s="11"/>
      <c r="AC232" s="11"/>
      <c r="AD232" s="16"/>
      <c r="AE232" s="16"/>
      <c r="AF232" s="19"/>
      <c r="AG232" s="11"/>
      <c r="AH232" s="11"/>
      <c r="AI232" s="11"/>
      <c r="AJ232" s="11"/>
      <c r="AK232" s="11"/>
      <c r="AL232" s="11"/>
      <c r="AM232" s="11"/>
      <c r="AN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6"/>
      <c r="O233" s="16"/>
      <c r="P233" s="19"/>
      <c r="Q233" s="11"/>
      <c r="R233" s="11"/>
      <c r="S233" s="11"/>
      <c r="T233" s="11"/>
      <c r="U233" s="11"/>
      <c r="V233" s="11"/>
      <c r="W233" s="11"/>
      <c r="X233" s="11"/>
      <c r="Y233" s="16"/>
      <c r="Z233" s="16"/>
      <c r="AA233" s="19"/>
      <c r="AB233" s="11"/>
      <c r="AC233" s="11"/>
      <c r="AD233" s="16"/>
      <c r="AE233" s="16"/>
      <c r="AF233" s="19"/>
      <c r="AG233" s="11"/>
      <c r="AH233" s="11"/>
      <c r="AI233" s="11"/>
      <c r="AJ233" s="11"/>
      <c r="AK233" s="11"/>
      <c r="AL233" s="11"/>
      <c r="AM233" s="11"/>
      <c r="AN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6"/>
      <c r="O234" s="16"/>
      <c r="P234" s="19"/>
      <c r="Q234" s="11"/>
      <c r="R234" s="11"/>
      <c r="S234" s="11"/>
      <c r="T234" s="11"/>
      <c r="U234" s="11"/>
      <c r="V234" s="11"/>
      <c r="W234" s="11"/>
      <c r="X234" s="11"/>
      <c r="Y234" s="16"/>
      <c r="Z234" s="16"/>
      <c r="AA234" s="19"/>
      <c r="AB234" s="11"/>
      <c r="AC234" s="11"/>
      <c r="AD234" s="16"/>
      <c r="AE234" s="16"/>
      <c r="AF234" s="19"/>
      <c r="AG234" s="11"/>
      <c r="AH234" s="11"/>
      <c r="AI234" s="11"/>
      <c r="AJ234" s="11"/>
      <c r="AK234" s="11"/>
      <c r="AL234" s="11"/>
      <c r="AM234" s="11"/>
      <c r="AN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6"/>
      <c r="O235" s="16"/>
      <c r="P235" s="19"/>
      <c r="Q235" s="11"/>
      <c r="R235" s="11"/>
      <c r="S235" s="11"/>
      <c r="T235" s="11"/>
      <c r="U235" s="11"/>
      <c r="V235" s="11"/>
      <c r="W235" s="11"/>
      <c r="X235" s="11"/>
      <c r="Y235" s="16"/>
      <c r="Z235" s="16"/>
      <c r="AA235" s="19"/>
      <c r="AB235" s="11"/>
      <c r="AC235" s="11"/>
      <c r="AD235" s="16"/>
      <c r="AE235" s="16"/>
      <c r="AF235" s="19"/>
      <c r="AG235" s="11"/>
      <c r="AH235" s="11"/>
      <c r="AI235" s="11"/>
      <c r="AJ235" s="11"/>
      <c r="AK235" s="11"/>
      <c r="AL235" s="11"/>
      <c r="AM235" s="11"/>
      <c r="AN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6"/>
      <c r="O236" s="16"/>
      <c r="P236" s="19"/>
      <c r="Q236" s="11"/>
      <c r="R236" s="11"/>
      <c r="S236" s="11"/>
      <c r="T236" s="11"/>
      <c r="U236" s="11"/>
      <c r="V236" s="11"/>
      <c r="W236" s="11"/>
      <c r="X236" s="11"/>
      <c r="Y236" s="16"/>
      <c r="Z236" s="16"/>
      <c r="AA236" s="19"/>
      <c r="AB236" s="11"/>
      <c r="AC236" s="11"/>
      <c r="AD236" s="16"/>
      <c r="AE236" s="16"/>
      <c r="AF236" s="19"/>
      <c r="AG236" s="11"/>
      <c r="AH236" s="11"/>
      <c r="AI236" s="11"/>
      <c r="AJ236" s="11"/>
      <c r="AK236" s="11"/>
      <c r="AL236" s="11"/>
      <c r="AM236" s="11"/>
      <c r="AN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6"/>
      <c r="O237" s="16"/>
      <c r="P237" s="19"/>
      <c r="Q237" s="11"/>
      <c r="R237" s="11"/>
      <c r="S237" s="11"/>
      <c r="T237" s="11"/>
      <c r="U237" s="11"/>
      <c r="V237" s="11"/>
      <c r="W237" s="11"/>
      <c r="X237" s="11"/>
      <c r="Y237" s="16"/>
      <c r="Z237" s="16"/>
      <c r="AA237" s="19"/>
      <c r="AB237" s="11"/>
      <c r="AC237" s="11"/>
      <c r="AD237" s="16"/>
      <c r="AE237" s="16"/>
      <c r="AF237" s="19"/>
      <c r="AG237" s="11"/>
      <c r="AH237" s="11"/>
      <c r="AI237" s="11"/>
      <c r="AJ237" s="11"/>
      <c r="AK237" s="11"/>
      <c r="AL237" s="11"/>
      <c r="AM237" s="11"/>
      <c r="AN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6"/>
      <c r="O238" s="16"/>
      <c r="P238" s="19"/>
      <c r="Q238" s="11"/>
      <c r="R238" s="11"/>
      <c r="S238" s="11"/>
      <c r="T238" s="11"/>
      <c r="U238" s="11"/>
      <c r="V238" s="11"/>
      <c r="W238" s="11"/>
      <c r="X238" s="11"/>
      <c r="Y238" s="16"/>
      <c r="Z238" s="16"/>
      <c r="AA238" s="19"/>
      <c r="AB238" s="11"/>
      <c r="AC238" s="11"/>
      <c r="AD238" s="16"/>
      <c r="AE238" s="16"/>
      <c r="AF238" s="19"/>
      <c r="AG238" s="11"/>
      <c r="AH238" s="11"/>
      <c r="AI238" s="11"/>
      <c r="AJ238" s="11"/>
      <c r="AK238" s="11"/>
      <c r="AL238" s="11"/>
      <c r="AM238" s="11"/>
      <c r="AN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6"/>
      <c r="O239" s="16"/>
      <c r="P239" s="19"/>
      <c r="Q239" s="11"/>
      <c r="R239" s="11"/>
      <c r="S239" s="11"/>
      <c r="T239" s="11"/>
      <c r="U239" s="11"/>
      <c r="V239" s="11"/>
      <c r="W239" s="11"/>
      <c r="X239" s="11"/>
      <c r="Y239" s="16"/>
      <c r="Z239" s="16"/>
      <c r="AA239" s="19"/>
      <c r="AB239" s="11"/>
      <c r="AC239" s="11"/>
      <c r="AD239" s="16"/>
      <c r="AE239" s="16"/>
      <c r="AF239" s="19"/>
      <c r="AG239" s="11"/>
      <c r="AH239" s="11"/>
      <c r="AI239" s="11"/>
      <c r="AJ239" s="11"/>
      <c r="AK239" s="11"/>
      <c r="AL239" s="11"/>
      <c r="AM239" s="11"/>
      <c r="AN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6"/>
      <c r="O240" s="16"/>
      <c r="P240" s="19"/>
      <c r="Q240" s="11"/>
      <c r="R240" s="11"/>
      <c r="S240" s="11"/>
      <c r="T240" s="11"/>
      <c r="U240" s="11"/>
      <c r="V240" s="11"/>
      <c r="W240" s="11"/>
      <c r="X240" s="11"/>
      <c r="Y240" s="16"/>
      <c r="Z240" s="16"/>
      <c r="AA240" s="19"/>
      <c r="AB240" s="11"/>
      <c r="AC240" s="11"/>
      <c r="AD240" s="16"/>
      <c r="AE240" s="16"/>
      <c r="AF240" s="19"/>
      <c r="AG240" s="11"/>
      <c r="AH240" s="11"/>
      <c r="AI240" s="11"/>
      <c r="AJ240" s="11"/>
      <c r="AK240" s="11"/>
      <c r="AL240" s="11"/>
      <c r="AM240" s="11"/>
      <c r="AN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6"/>
      <c r="O241" s="16"/>
      <c r="P241" s="19"/>
      <c r="Q241" s="11"/>
      <c r="R241" s="11"/>
      <c r="S241" s="11"/>
      <c r="T241" s="11"/>
      <c r="U241" s="11"/>
      <c r="V241" s="11"/>
      <c r="W241" s="11"/>
      <c r="X241" s="11"/>
      <c r="Y241" s="16"/>
      <c r="Z241" s="16"/>
      <c r="AA241" s="19"/>
      <c r="AB241" s="11"/>
      <c r="AC241" s="11"/>
      <c r="AD241" s="16"/>
      <c r="AE241" s="16"/>
      <c r="AF241" s="19"/>
      <c r="AG241" s="11"/>
      <c r="AH241" s="11"/>
      <c r="AI241" s="11"/>
      <c r="AJ241" s="11"/>
      <c r="AK241" s="11"/>
      <c r="AL241" s="11"/>
      <c r="AM241" s="11"/>
      <c r="AN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6"/>
      <c r="O242" s="16"/>
      <c r="P242" s="19"/>
      <c r="Q242" s="11"/>
      <c r="R242" s="11"/>
      <c r="S242" s="11"/>
      <c r="T242" s="11"/>
      <c r="U242" s="11"/>
      <c r="V242" s="11"/>
      <c r="W242" s="11"/>
      <c r="X242" s="11"/>
      <c r="Y242" s="16"/>
      <c r="Z242" s="16"/>
      <c r="AA242" s="19"/>
      <c r="AB242" s="11"/>
      <c r="AC242" s="11"/>
      <c r="AD242" s="16"/>
      <c r="AE242" s="16"/>
      <c r="AF242" s="19"/>
      <c r="AG242" s="11"/>
      <c r="AH242" s="11"/>
      <c r="AI242" s="11"/>
      <c r="AJ242" s="11"/>
      <c r="AK242" s="11"/>
      <c r="AL242" s="11"/>
      <c r="AM242" s="11"/>
      <c r="AN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6"/>
      <c r="O243" s="16"/>
      <c r="P243" s="19"/>
      <c r="Q243" s="11"/>
      <c r="R243" s="11"/>
      <c r="S243" s="11"/>
      <c r="T243" s="11"/>
      <c r="U243" s="11"/>
      <c r="V243" s="11"/>
      <c r="W243" s="11"/>
      <c r="X243" s="11"/>
      <c r="Y243" s="16"/>
      <c r="Z243" s="16"/>
      <c r="AA243" s="19"/>
      <c r="AB243" s="11"/>
      <c r="AC243" s="11"/>
      <c r="AD243" s="16"/>
      <c r="AE243" s="16"/>
      <c r="AF243" s="19"/>
      <c r="AG243" s="11"/>
      <c r="AH243" s="11"/>
      <c r="AI243" s="11"/>
      <c r="AJ243" s="11"/>
      <c r="AK243" s="11"/>
      <c r="AL243" s="11"/>
      <c r="AM243" s="11"/>
      <c r="AN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6"/>
      <c r="O244" s="16"/>
      <c r="P244" s="19"/>
      <c r="Q244" s="11"/>
      <c r="R244" s="11"/>
      <c r="S244" s="11"/>
      <c r="T244" s="11"/>
      <c r="U244" s="11"/>
      <c r="V244" s="11"/>
      <c r="W244" s="11"/>
      <c r="X244" s="11"/>
      <c r="Y244" s="16"/>
      <c r="Z244" s="16"/>
      <c r="AA244" s="19"/>
      <c r="AB244" s="11"/>
      <c r="AC244" s="11"/>
      <c r="AD244" s="16"/>
      <c r="AE244" s="16"/>
      <c r="AF244" s="19"/>
      <c r="AG244" s="11"/>
      <c r="AH244" s="11"/>
      <c r="AI244" s="11"/>
      <c r="AJ244" s="11"/>
      <c r="AK244" s="11"/>
      <c r="AL244" s="11"/>
      <c r="AM244" s="11"/>
      <c r="AN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6"/>
      <c r="O245" s="16"/>
      <c r="P245" s="19"/>
      <c r="Q245" s="11"/>
      <c r="R245" s="11"/>
      <c r="S245" s="11"/>
      <c r="T245" s="11"/>
      <c r="U245" s="11"/>
      <c r="V245" s="11"/>
      <c r="W245" s="11"/>
      <c r="X245" s="11"/>
      <c r="Y245" s="16"/>
      <c r="Z245" s="16"/>
      <c r="AA245" s="19"/>
      <c r="AB245" s="11"/>
      <c r="AC245" s="11"/>
      <c r="AD245" s="16"/>
      <c r="AE245" s="16"/>
      <c r="AF245" s="19"/>
      <c r="AG245" s="11"/>
      <c r="AH245" s="11"/>
      <c r="AI245" s="11"/>
      <c r="AJ245" s="11"/>
      <c r="AK245" s="11"/>
      <c r="AL245" s="11"/>
      <c r="AM245" s="11"/>
      <c r="AN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6"/>
      <c r="O246" s="16"/>
      <c r="P246" s="19"/>
      <c r="Q246" s="11"/>
      <c r="R246" s="11"/>
      <c r="S246" s="11"/>
      <c r="T246" s="11"/>
      <c r="U246" s="11"/>
      <c r="V246" s="11"/>
      <c r="W246" s="11"/>
      <c r="X246" s="11"/>
      <c r="Y246" s="16"/>
      <c r="Z246" s="16"/>
      <c r="AA246" s="19"/>
      <c r="AB246" s="11"/>
      <c r="AC246" s="11"/>
      <c r="AD246" s="16"/>
      <c r="AE246" s="16"/>
      <c r="AF246" s="19"/>
      <c r="AG246" s="11"/>
      <c r="AH246" s="11"/>
      <c r="AI246" s="11"/>
      <c r="AJ246" s="11"/>
      <c r="AK246" s="11"/>
      <c r="AL246" s="11"/>
      <c r="AM246" s="11"/>
      <c r="AN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6"/>
      <c r="O247" s="16"/>
      <c r="P247" s="19"/>
      <c r="Q247" s="11"/>
      <c r="R247" s="11"/>
      <c r="S247" s="11"/>
      <c r="T247" s="11"/>
      <c r="U247" s="11"/>
      <c r="V247" s="11"/>
      <c r="W247" s="11"/>
      <c r="X247" s="11"/>
      <c r="Y247" s="16"/>
      <c r="Z247" s="16"/>
      <c r="AA247" s="19"/>
      <c r="AB247" s="11"/>
      <c r="AC247" s="11"/>
      <c r="AD247" s="16"/>
      <c r="AE247" s="16"/>
      <c r="AF247" s="19"/>
      <c r="AG247" s="11"/>
      <c r="AH247" s="11"/>
      <c r="AI247" s="11"/>
      <c r="AJ247" s="11"/>
      <c r="AK247" s="11"/>
      <c r="AL247" s="11"/>
      <c r="AM247" s="11"/>
      <c r="AN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6"/>
      <c r="O248" s="16"/>
      <c r="P248" s="19"/>
      <c r="Q248" s="11"/>
      <c r="R248" s="11"/>
      <c r="S248" s="11"/>
      <c r="T248" s="11"/>
      <c r="U248" s="11"/>
      <c r="V248" s="11"/>
      <c r="W248" s="11"/>
      <c r="X248" s="11"/>
      <c r="Y248" s="16"/>
      <c r="Z248" s="16"/>
      <c r="AA248" s="19"/>
      <c r="AB248" s="11"/>
      <c r="AC248" s="11"/>
      <c r="AD248" s="16"/>
      <c r="AE248" s="16"/>
      <c r="AF248" s="19"/>
      <c r="AG248" s="11"/>
      <c r="AH248" s="11"/>
      <c r="AI248" s="11"/>
      <c r="AJ248" s="11"/>
      <c r="AK248" s="11"/>
      <c r="AL248" s="11"/>
      <c r="AM248" s="11"/>
      <c r="AN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6"/>
      <c r="O249" s="16"/>
      <c r="P249" s="19"/>
      <c r="Q249" s="11"/>
      <c r="R249" s="11"/>
      <c r="S249" s="11"/>
      <c r="T249" s="11"/>
      <c r="U249" s="11"/>
      <c r="V249" s="11"/>
      <c r="W249" s="11"/>
      <c r="X249" s="11"/>
      <c r="Y249" s="16"/>
      <c r="Z249" s="16"/>
      <c r="AA249" s="19"/>
      <c r="AB249" s="11"/>
      <c r="AC249" s="11"/>
      <c r="AD249" s="16"/>
      <c r="AE249" s="16"/>
      <c r="AF249" s="19"/>
      <c r="AG249" s="11"/>
      <c r="AH249" s="11"/>
      <c r="AI249" s="11"/>
      <c r="AJ249" s="11"/>
      <c r="AK249" s="11"/>
      <c r="AL249" s="11"/>
      <c r="AM249" s="11"/>
      <c r="AN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6"/>
      <c r="O250" s="16"/>
      <c r="P250" s="19"/>
      <c r="Q250" s="11"/>
      <c r="R250" s="11"/>
      <c r="S250" s="11"/>
      <c r="T250" s="11"/>
      <c r="U250" s="11"/>
      <c r="V250" s="11"/>
      <c r="W250" s="11"/>
      <c r="X250" s="11"/>
      <c r="Y250" s="16"/>
      <c r="Z250" s="16"/>
      <c r="AA250" s="19"/>
      <c r="AB250" s="11"/>
      <c r="AC250" s="11"/>
      <c r="AD250" s="16"/>
      <c r="AE250" s="16"/>
      <c r="AF250" s="19"/>
      <c r="AG250" s="11"/>
      <c r="AH250" s="11"/>
      <c r="AI250" s="11"/>
      <c r="AJ250" s="11"/>
      <c r="AK250" s="11"/>
      <c r="AL250" s="11"/>
      <c r="AM250" s="11"/>
      <c r="AN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6"/>
      <c r="O251" s="16"/>
      <c r="P251" s="19"/>
      <c r="Q251" s="11"/>
      <c r="R251" s="11"/>
      <c r="S251" s="11"/>
      <c r="T251" s="11"/>
      <c r="U251" s="11"/>
      <c r="V251" s="11"/>
      <c r="W251" s="11"/>
      <c r="X251" s="11"/>
      <c r="Y251" s="16"/>
      <c r="Z251" s="16"/>
      <c r="AA251" s="19"/>
      <c r="AB251" s="11"/>
      <c r="AC251" s="11"/>
      <c r="AD251" s="16"/>
      <c r="AE251" s="16"/>
      <c r="AF251" s="19"/>
      <c r="AG251" s="11"/>
      <c r="AH251" s="11"/>
      <c r="AI251" s="11"/>
      <c r="AJ251" s="11"/>
      <c r="AK251" s="11"/>
      <c r="AL251" s="11"/>
      <c r="AM251" s="11"/>
      <c r="AN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6"/>
      <c r="O252" s="16"/>
      <c r="P252" s="19"/>
      <c r="Q252" s="11"/>
      <c r="R252" s="11"/>
      <c r="S252" s="11"/>
      <c r="T252" s="11"/>
      <c r="U252" s="11"/>
      <c r="V252" s="11"/>
      <c r="W252" s="11"/>
      <c r="X252" s="11"/>
      <c r="Y252" s="16"/>
      <c r="Z252" s="16"/>
      <c r="AA252" s="19"/>
      <c r="AB252" s="11"/>
      <c r="AC252" s="11"/>
      <c r="AD252" s="16"/>
      <c r="AE252" s="16"/>
      <c r="AF252" s="19"/>
      <c r="AG252" s="11"/>
      <c r="AH252" s="11"/>
      <c r="AI252" s="11"/>
      <c r="AJ252" s="11"/>
      <c r="AK252" s="11"/>
      <c r="AL252" s="11"/>
      <c r="AM252" s="11"/>
      <c r="AN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6"/>
      <c r="O253" s="16"/>
      <c r="P253" s="19"/>
      <c r="Q253" s="11"/>
      <c r="R253" s="11"/>
      <c r="S253" s="11"/>
      <c r="T253" s="11"/>
      <c r="U253" s="11"/>
      <c r="V253" s="11"/>
      <c r="W253" s="11"/>
      <c r="X253" s="11"/>
      <c r="Y253" s="16"/>
      <c r="Z253" s="16"/>
      <c r="AA253" s="19"/>
      <c r="AB253" s="11"/>
      <c r="AC253" s="11"/>
      <c r="AD253" s="16"/>
      <c r="AE253" s="16"/>
      <c r="AF253" s="19"/>
      <c r="AG253" s="11"/>
      <c r="AH253" s="11"/>
      <c r="AI253" s="11"/>
      <c r="AJ253" s="11"/>
      <c r="AK253" s="11"/>
      <c r="AL253" s="11"/>
      <c r="AM253" s="11"/>
      <c r="AN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6"/>
      <c r="O254" s="16"/>
      <c r="P254" s="19"/>
      <c r="Q254" s="11"/>
      <c r="R254" s="11"/>
      <c r="S254" s="11"/>
      <c r="T254" s="11"/>
      <c r="U254" s="11"/>
      <c r="V254" s="11"/>
      <c r="W254" s="11"/>
      <c r="X254" s="11"/>
      <c r="Y254" s="16"/>
      <c r="Z254" s="16"/>
      <c r="AA254" s="19"/>
      <c r="AB254" s="11"/>
      <c r="AC254" s="11"/>
      <c r="AD254" s="16"/>
      <c r="AE254" s="16"/>
      <c r="AF254" s="19"/>
      <c r="AG254" s="11"/>
      <c r="AH254" s="11"/>
      <c r="AI254" s="11"/>
      <c r="AJ254" s="11"/>
      <c r="AK254" s="11"/>
      <c r="AL254" s="11"/>
      <c r="AM254" s="11"/>
      <c r="AN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6"/>
      <c r="O255" s="16"/>
      <c r="P255" s="19"/>
      <c r="Q255" s="11"/>
      <c r="R255" s="11"/>
      <c r="S255" s="11"/>
      <c r="T255" s="11"/>
      <c r="U255" s="11"/>
      <c r="V255" s="11"/>
      <c r="W255" s="11"/>
      <c r="X255" s="11"/>
      <c r="Y255" s="16"/>
      <c r="Z255" s="16"/>
      <c r="AA255" s="19"/>
      <c r="AB255" s="11"/>
      <c r="AC255" s="11"/>
      <c r="AD255" s="16"/>
      <c r="AE255" s="16"/>
      <c r="AF255" s="19"/>
      <c r="AG255" s="11"/>
      <c r="AH255" s="11"/>
      <c r="AI255" s="11"/>
      <c r="AJ255" s="11"/>
      <c r="AK255" s="11"/>
      <c r="AL255" s="11"/>
      <c r="AM255" s="11"/>
      <c r="AN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6"/>
      <c r="O256" s="16"/>
      <c r="P256" s="19"/>
      <c r="Q256" s="11"/>
      <c r="R256" s="11"/>
      <c r="S256" s="11"/>
      <c r="T256" s="11"/>
      <c r="U256" s="11"/>
      <c r="V256" s="11"/>
      <c r="W256" s="11"/>
      <c r="X256" s="11"/>
      <c r="Y256" s="16"/>
      <c r="Z256" s="16"/>
      <c r="AA256" s="19"/>
      <c r="AB256" s="11"/>
      <c r="AC256" s="11"/>
      <c r="AD256" s="16"/>
      <c r="AE256" s="16"/>
      <c r="AF256" s="19"/>
      <c r="AG256" s="11"/>
      <c r="AH256" s="11"/>
      <c r="AI256" s="11"/>
      <c r="AJ256" s="11"/>
      <c r="AK256" s="11"/>
      <c r="AL256" s="11"/>
      <c r="AM256" s="11"/>
      <c r="AN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6"/>
      <c r="O257" s="16"/>
      <c r="P257" s="19"/>
      <c r="Q257" s="11"/>
      <c r="R257" s="11"/>
      <c r="S257" s="11"/>
      <c r="T257" s="11"/>
      <c r="U257" s="11"/>
      <c r="V257" s="11"/>
      <c r="W257" s="11"/>
      <c r="X257" s="11"/>
      <c r="Y257" s="16"/>
      <c r="Z257" s="16"/>
      <c r="AA257" s="19"/>
      <c r="AB257" s="11"/>
      <c r="AC257" s="11"/>
      <c r="AD257" s="16"/>
      <c r="AE257" s="16"/>
      <c r="AF257" s="19"/>
      <c r="AG257" s="11"/>
      <c r="AH257" s="11"/>
      <c r="AI257" s="11"/>
      <c r="AJ257" s="11"/>
      <c r="AK257" s="11"/>
      <c r="AL257" s="11"/>
      <c r="AM257" s="11"/>
      <c r="AN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6"/>
      <c r="O258" s="16"/>
      <c r="P258" s="19"/>
      <c r="Q258" s="11"/>
      <c r="R258" s="11"/>
      <c r="S258" s="11"/>
      <c r="T258" s="11"/>
      <c r="U258" s="11"/>
      <c r="V258" s="11"/>
      <c r="W258" s="11"/>
      <c r="X258" s="11"/>
      <c r="Y258" s="16"/>
      <c r="Z258" s="16"/>
      <c r="AA258" s="19"/>
      <c r="AB258" s="11"/>
      <c r="AC258" s="11"/>
      <c r="AD258" s="16"/>
      <c r="AE258" s="16"/>
      <c r="AF258" s="19"/>
      <c r="AG258" s="11"/>
      <c r="AH258" s="11"/>
      <c r="AI258" s="11"/>
      <c r="AJ258" s="11"/>
      <c r="AK258" s="11"/>
      <c r="AL258" s="11"/>
      <c r="AM258" s="11"/>
      <c r="AN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6"/>
      <c r="O259" s="16"/>
      <c r="P259" s="19"/>
      <c r="Q259" s="11"/>
      <c r="R259" s="11"/>
      <c r="S259" s="11"/>
      <c r="T259" s="11"/>
      <c r="U259" s="11"/>
      <c r="V259" s="11"/>
      <c r="W259" s="11"/>
      <c r="X259" s="11"/>
      <c r="Y259" s="16"/>
      <c r="Z259" s="16"/>
      <c r="AA259" s="19"/>
      <c r="AB259" s="11"/>
      <c r="AC259" s="11"/>
      <c r="AD259" s="16"/>
      <c r="AE259" s="16"/>
      <c r="AF259" s="19"/>
      <c r="AG259" s="11"/>
      <c r="AH259" s="11"/>
      <c r="AI259" s="11"/>
      <c r="AJ259" s="11"/>
      <c r="AK259" s="11"/>
      <c r="AL259" s="11"/>
      <c r="AM259" s="11"/>
      <c r="AN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6"/>
      <c r="O260" s="16"/>
      <c r="P260" s="19"/>
      <c r="Q260" s="11"/>
      <c r="R260" s="11"/>
      <c r="S260" s="11"/>
      <c r="T260" s="11"/>
      <c r="U260" s="11"/>
      <c r="V260" s="11"/>
      <c r="W260" s="11"/>
      <c r="X260" s="11"/>
      <c r="Y260" s="16"/>
      <c r="Z260" s="16"/>
      <c r="AA260" s="19"/>
      <c r="AB260" s="11"/>
      <c r="AC260" s="11"/>
      <c r="AD260" s="16"/>
      <c r="AE260" s="16"/>
      <c r="AF260" s="19"/>
      <c r="AG260" s="11"/>
      <c r="AH260" s="11"/>
      <c r="AI260" s="11"/>
      <c r="AJ260" s="11"/>
      <c r="AK260" s="11"/>
      <c r="AL260" s="11"/>
      <c r="AM260" s="11"/>
      <c r="AN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6"/>
      <c r="O261" s="16"/>
      <c r="P261" s="19"/>
      <c r="Q261" s="11"/>
      <c r="R261" s="11"/>
      <c r="S261" s="11"/>
      <c r="T261" s="11"/>
      <c r="U261" s="11"/>
      <c r="V261" s="11"/>
      <c r="W261" s="11"/>
      <c r="X261" s="11"/>
      <c r="Y261" s="16"/>
      <c r="Z261" s="16"/>
      <c r="AA261" s="19"/>
      <c r="AB261" s="11"/>
      <c r="AC261" s="11"/>
      <c r="AD261" s="16"/>
      <c r="AE261" s="16"/>
      <c r="AF261" s="19"/>
      <c r="AG261" s="11"/>
      <c r="AH261" s="11"/>
      <c r="AI261" s="11"/>
      <c r="AJ261" s="11"/>
      <c r="AK261" s="11"/>
      <c r="AL261" s="11"/>
      <c r="AM261" s="11"/>
      <c r="AN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6"/>
      <c r="O262" s="16"/>
      <c r="P262" s="19"/>
      <c r="Q262" s="11"/>
      <c r="R262" s="11"/>
      <c r="S262" s="11"/>
      <c r="T262" s="11"/>
      <c r="U262" s="11"/>
      <c r="V262" s="11"/>
      <c r="W262" s="11"/>
      <c r="X262" s="11"/>
      <c r="Y262" s="16"/>
      <c r="Z262" s="16"/>
      <c r="AA262" s="19"/>
      <c r="AB262" s="11"/>
      <c r="AC262" s="11"/>
      <c r="AD262" s="16"/>
      <c r="AE262" s="16"/>
      <c r="AF262" s="19"/>
      <c r="AG262" s="11"/>
      <c r="AH262" s="11"/>
      <c r="AI262" s="11"/>
      <c r="AJ262" s="11"/>
      <c r="AK262" s="11"/>
      <c r="AL262" s="11"/>
      <c r="AM262" s="11"/>
      <c r="AN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6"/>
      <c r="O263" s="16"/>
      <c r="P263" s="19"/>
      <c r="Q263" s="11"/>
      <c r="R263" s="11"/>
      <c r="S263" s="11"/>
      <c r="T263" s="11"/>
      <c r="U263" s="11"/>
      <c r="V263" s="11"/>
      <c r="W263" s="11"/>
      <c r="X263" s="11"/>
      <c r="Y263" s="16"/>
      <c r="Z263" s="16"/>
      <c r="AA263" s="19"/>
      <c r="AB263" s="11"/>
      <c r="AC263" s="11"/>
      <c r="AD263" s="16"/>
      <c r="AE263" s="16"/>
      <c r="AF263" s="19"/>
      <c r="AG263" s="11"/>
      <c r="AH263" s="11"/>
      <c r="AI263" s="11"/>
      <c r="AJ263" s="11"/>
      <c r="AK263" s="11"/>
      <c r="AL263" s="11"/>
      <c r="AM263" s="11"/>
      <c r="AN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6"/>
      <c r="O264" s="16"/>
      <c r="P264" s="19"/>
      <c r="Q264" s="11"/>
      <c r="R264" s="11"/>
      <c r="S264" s="11"/>
      <c r="T264" s="11"/>
      <c r="U264" s="11"/>
      <c r="V264" s="11"/>
      <c r="W264" s="11"/>
      <c r="X264" s="11"/>
      <c r="Y264" s="16"/>
      <c r="Z264" s="16"/>
      <c r="AA264" s="19"/>
      <c r="AB264" s="11"/>
      <c r="AC264" s="11"/>
      <c r="AD264" s="16"/>
      <c r="AE264" s="16"/>
      <c r="AF264" s="19"/>
      <c r="AG264" s="11"/>
      <c r="AH264" s="11"/>
      <c r="AI264" s="11"/>
      <c r="AJ264" s="11"/>
      <c r="AK264" s="11"/>
      <c r="AL264" s="11"/>
      <c r="AM264" s="11"/>
      <c r="AN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6"/>
      <c r="O265" s="16"/>
      <c r="P265" s="19"/>
      <c r="Q265" s="11"/>
      <c r="R265" s="11"/>
      <c r="S265" s="11"/>
      <c r="T265" s="11"/>
      <c r="U265" s="11"/>
      <c r="V265" s="11"/>
      <c r="W265" s="11"/>
      <c r="X265" s="11"/>
      <c r="Y265" s="16"/>
      <c r="Z265" s="16"/>
      <c r="AA265" s="19"/>
      <c r="AB265" s="11"/>
      <c r="AC265" s="11"/>
      <c r="AD265" s="16"/>
      <c r="AE265" s="16"/>
      <c r="AF265" s="19"/>
      <c r="AG265" s="11"/>
      <c r="AH265" s="11"/>
      <c r="AI265" s="11"/>
      <c r="AJ265" s="11"/>
      <c r="AK265" s="11"/>
      <c r="AL265" s="11"/>
      <c r="AM265" s="11"/>
      <c r="AN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6"/>
      <c r="O266" s="16"/>
      <c r="P266" s="19"/>
      <c r="Q266" s="11"/>
      <c r="R266" s="11"/>
      <c r="S266" s="11"/>
      <c r="T266" s="11"/>
      <c r="U266" s="11"/>
      <c r="V266" s="11"/>
      <c r="W266" s="11"/>
      <c r="X266" s="11"/>
      <c r="Y266" s="16"/>
      <c r="Z266" s="16"/>
      <c r="AA266" s="19"/>
      <c r="AB266" s="11"/>
      <c r="AC266" s="11"/>
      <c r="AD266" s="16"/>
      <c r="AE266" s="16"/>
      <c r="AF266" s="19"/>
      <c r="AG266" s="11"/>
      <c r="AH266" s="11"/>
      <c r="AI266" s="11"/>
      <c r="AJ266" s="11"/>
      <c r="AK266" s="11"/>
      <c r="AL266" s="11"/>
      <c r="AM266" s="11"/>
      <c r="AN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6"/>
      <c r="O267" s="16"/>
      <c r="P267" s="19"/>
      <c r="Q267" s="11"/>
      <c r="R267" s="11"/>
      <c r="S267" s="11"/>
      <c r="T267" s="11"/>
      <c r="U267" s="11"/>
      <c r="V267" s="11"/>
      <c r="W267" s="11"/>
      <c r="X267" s="11"/>
      <c r="Y267" s="16"/>
      <c r="Z267" s="16"/>
      <c r="AA267" s="19"/>
      <c r="AB267" s="11"/>
      <c r="AC267" s="11"/>
      <c r="AD267" s="16"/>
      <c r="AE267" s="16"/>
      <c r="AF267" s="19"/>
      <c r="AG267" s="11"/>
      <c r="AH267" s="11"/>
      <c r="AI267" s="11"/>
      <c r="AJ267" s="11"/>
      <c r="AK267" s="11"/>
      <c r="AL267" s="11"/>
      <c r="AM267" s="11"/>
      <c r="AN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6"/>
      <c r="O268" s="16"/>
      <c r="P268" s="19"/>
      <c r="Q268" s="11"/>
      <c r="R268" s="11"/>
      <c r="S268" s="11"/>
      <c r="T268" s="11"/>
      <c r="U268" s="11"/>
      <c r="V268" s="11"/>
      <c r="W268" s="11"/>
      <c r="X268" s="11"/>
      <c r="Y268" s="16"/>
      <c r="Z268" s="16"/>
      <c r="AA268" s="19"/>
      <c r="AB268" s="11"/>
      <c r="AC268" s="11"/>
      <c r="AD268" s="16"/>
      <c r="AE268" s="16"/>
      <c r="AF268" s="19"/>
      <c r="AG268" s="11"/>
      <c r="AH268" s="11"/>
      <c r="AI268" s="11"/>
      <c r="AJ268" s="11"/>
      <c r="AK268" s="11"/>
      <c r="AL268" s="11"/>
      <c r="AM268" s="11"/>
      <c r="AN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6"/>
      <c r="O269" s="16"/>
      <c r="P269" s="19"/>
      <c r="Q269" s="11"/>
      <c r="R269" s="11"/>
      <c r="S269" s="11"/>
      <c r="T269" s="11"/>
      <c r="U269" s="11"/>
      <c r="V269" s="11"/>
      <c r="W269" s="11"/>
      <c r="X269" s="11"/>
      <c r="Y269" s="16"/>
      <c r="Z269" s="16"/>
      <c r="AA269" s="19"/>
      <c r="AB269" s="11"/>
      <c r="AC269" s="11"/>
      <c r="AD269" s="16"/>
      <c r="AE269" s="16"/>
      <c r="AF269" s="19"/>
      <c r="AG269" s="11"/>
      <c r="AH269" s="11"/>
      <c r="AI269" s="11"/>
      <c r="AJ269" s="11"/>
      <c r="AK269" s="11"/>
      <c r="AL269" s="11"/>
      <c r="AM269" s="11"/>
      <c r="AN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6"/>
      <c r="O270" s="16"/>
      <c r="P270" s="19"/>
      <c r="Q270" s="11"/>
      <c r="R270" s="11"/>
      <c r="S270" s="11"/>
      <c r="T270" s="11"/>
      <c r="U270" s="11"/>
      <c r="V270" s="11"/>
      <c r="W270" s="11"/>
      <c r="X270" s="11"/>
      <c r="Y270" s="16"/>
      <c r="Z270" s="16"/>
      <c r="AA270" s="19"/>
      <c r="AB270" s="11"/>
      <c r="AC270" s="11"/>
      <c r="AD270" s="16"/>
      <c r="AE270" s="16"/>
      <c r="AF270" s="19"/>
      <c r="AG270" s="11"/>
      <c r="AH270" s="11"/>
      <c r="AI270" s="11"/>
      <c r="AJ270" s="11"/>
      <c r="AK270" s="11"/>
      <c r="AL270" s="11"/>
      <c r="AM270" s="11"/>
      <c r="AN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6"/>
      <c r="O271" s="16"/>
      <c r="P271" s="19"/>
      <c r="Q271" s="11"/>
      <c r="R271" s="11"/>
      <c r="S271" s="11"/>
      <c r="T271" s="11"/>
      <c r="U271" s="11"/>
      <c r="V271" s="11"/>
      <c r="W271" s="11"/>
      <c r="X271" s="11"/>
      <c r="Y271" s="16"/>
      <c r="Z271" s="16"/>
      <c r="AA271" s="19"/>
      <c r="AB271" s="11"/>
      <c r="AC271" s="11"/>
      <c r="AD271" s="16"/>
      <c r="AE271" s="16"/>
      <c r="AF271" s="19"/>
      <c r="AG271" s="11"/>
      <c r="AH271" s="11"/>
      <c r="AI271" s="11"/>
      <c r="AJ271" s="11"/>
      <c r="AK271" s="11"/>
      <c r="AL271" s="11"/>
      <c r="AM271" s="11"/>
      <c r="AN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6"/>
      <c r="O272" s="16"/>
      <c r="P272" s="19"/>
      <c r="Q272" s="11"/>
      <c r="R272" s="11"/>
      <c r="S272" s="11"/>
      <c r="T272" s="11"/>
      <c r="U272" s="11"/>
      <c r="V272" s="11"/>
      <c r="W272" s="11"/>
      <c r="X272" s="11"/>
      <c r="Y272" s="16"/>
      <c r="Z272" s="16"/>
      <c r="AA272" s="19"/>
      <c r="AB272" s="11"/>
      <c r="AC272" s="11"/>
      <c r="AD272" s="16"/>
      <c r="AE272" s="16"/>
      <c r="AF272" s="19"/>
      <c r="AG272" s="11"/>
      <c r="AH272" s="11"/>
      <c r="AI272" s="11"/>
      <c r="AJ272" s="11"/>
      <c r="AK272" s="11"/>
      <c r="AL272" s="11"/>
      <c r="AM272" s="11"/>
      <c r="AN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6"/>
      <c r="O273" s="16"/>
      <c r="P273" s="19"/>
      <c r="Q273" s="11"/>
      <c r="R273" s="11"/>
      <c r="S273" s="11"/>
      <c r="T273" s="11"/>
      <c r="U273" s="11"/>
      <c r="V273" s="11"/>
      <c r="W273" s="11"/>
      <c r="X273" s="11"/>
      <c r="Y273" s="16"/>
      <c r="Z273" s="16"/>
      <c r="AA273" s="19"/>
      <c r="AB273" s="11"/>
      <c r="AC273" s="11"/>
      <c r="AD273" s="16"/>
      <c r="AE273" s="16"/>
      <c r="AF273" s="19"/>
      <c r="AG273" s="11"/>
      <c r="AH273" s="11"/>
      <c r="AI273" s="11"/>
      <c r="AJ273" s="11"/>
      <c r="AK273" s="11"/>
      <c r="AL273" s="11"/>
      <c r="AM273" s="11"/>
      <c r="AN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6"/>
      <c r="O274" s="16"/>
      <c r="P274" s="19"/>
      <c r="Q274" s="11"/>
      <c r="R274" s="11"/>
      <c r="S274" s="11"/>
      <c r="T274" s="11"/>
      <c r="U274" s="11"/>
      <c r="V274" s="11"/>
      <c r="W274" s="11"/>
      <c r="X274" s="11"/>
      <c r="Y274" s="16"/>
      <c r="Z274" s="16"/>
      <c r="AA274" s="19"/>
      <c r="AB274" s="11"/>
      <c r="AC274" s="11"/>
      <c r="AD274" s="16"/>
      <c r="AE274" s="16"/>
      <c r="AF274" s="19"/>
      <c r="AG274" s="11"/>
      <c r="AH274" s="11"/>
      <c r="AI274" s="11"/>
      <c r="AJ274" s="11"/>
      <c r="AK274" s="11"/>
      <c r="AL274" s="11"/>
      <c r="AM274" s="11"/>
      <c r="AN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6"/>
      <c r="O275" s="16"/>
      <c r="P275" s="19"/>
      <c r="Q275" s="11"/>
      <c r="R275" s="11"/>
      <c r="S275" s="11"/>
      <c r="T275" s="11"/>
      <c r="U275" s="11"/>
      <c r="V275" s="11"/>
      <c r="W275" s="11"/>
      <c r="X275" s="11"/>
      <c r="Y275" s="16"/>
      <c r="Z275" s="16"/>
      <c r="AA275" s="19"/>
      <c r="AB275" s="11"/>
      <c r="AC275" s="11"/>
      <c r="AD275" s="16"/>
      <c r="AE275" s="16"/>
      <c r="AF275" s="19"/>
      <c r="AG275" s="11"/>
      <c r="AH275" s="11"/>
      <c r="AI275" s="11"/>
      <c r="AJ275" s="11"/>
      <c r="AK275" s="11"/>
      <c r="AL275" s="11"/>
      <c r="AM275" s="11"/>
      <c r="AN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6"/>
      <c r="O276" s="16"/>
      <c r="P276" s="19"/>
      <c r="Q276" s="11"/>
      <c r="R276" s="11"/>
      <c r="S276" s="11"/>
      <c r="T276" s="11"/>
      <c r="U276" s="11"/>
      <c r="V276" s="11"/>
      <c r="W276" s="11"/>
      <c r="X276" s="11"/>
      <c r="Y276" s="16"/>
      <c r="Z276" s="16"/>
      <c r="AA276" s="19"/>
      <c r="AB276" s="11"/>
      <c r="AC276" s="11"/>
      <c r="AD276" s="16"/>
      <c r="AE276" s="16"/>
      <c r="AF276" s="19"/>
      <c r="AG276" s="11"/>
      <c r="AH276" s="11"/>
      <c r="AI276" s="11"/>
      <c r="AJ276" s="11"/>
      <c r="AK276" s="11"/>
      <c r="AL276" s="11"/>
      <c r="AM276" s="11"/>
      <c r="AN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6"/>
      <c r="O277" s="16"/>
      <c r="P277" s="19"/>
      <c r="Q277" s="11"/>
      <c r="R277" s="11"/>
      <c r="S277" s="11"/>
      <c r="T277" s="11"/>
      <c r="U277" s="11"/>
      <c r="V277" s="11"/>
      <c r="W277" s="11"/>
      <c r="X277" s="11"/>
      <c r="Y277" s="16"/>
      <c r="Z277" s="16"/>
      <c r="AA277" s="19"/>
      <c r="AB277" s="11"/>
      <c r="AC277" s="11"/>
      <c r="AD277" s="16"/>
      <c r="AE277" s="16"/>
      <c r="AF277" s="19"/>
      <c r="AG277" s="11"/>
      <c r="AH277" s="11"/>
      <c r="AI277" s="11"/>
      <c r="AJ277" s="11"/>
      <c r="AK277" s="11"/>
      <c r="AL277" s="11"/>
      <c r="AM277" s="11"/>
      <c r="AN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6"/>
      <c r="O278" s="16"/>
      <c r="P278" s="19"/>
      <c r="Q278" s="11"/>
      <c r="R278" s="11"/>
      <c r="S278" s="11"/>
      <c r="T278" s="11"/>
      <c r="U278" s="11"/>
      <c r="V278" s="11"/>
      <c r="W278" s="11"/>
      <c r="X278" s="11"/>
      <c r="Y278" s="16"/>
      <c r="Z278" s="16"/>
      <c r="AA278" s="19"/>
      <c r="AB278" s="11"/>
      <c r="AC278" s="11"/>
      <c r="AD278" s="16"/>
      <c r="AE278" s="16"/>
      <c r="AF278" s="19"/>
      <c r="AG278" s="11"/>
      <c r="AH278" s="11"/>
      <c r="AI278" s="11"/>
      <c r="AJ278" s="11"/>
      <c r="AK278" s="11"/>
      <c r="AL278" s="11"/>
      <c r="AM278" s="11"/>
      <c r="AN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6"/>
      <c r="O279" s="16"/>
      <c r="P279" s="19"/>
      <c r="Q279" s="11"/>
      <c r="R279" s="11"/>
      <c r="S279" s="11"/>
      <c r="T279" s="11"/>
      <c r="U279" s="11"/>
      <c r="V279" s="11"/>
      <c r="W279" s="11"/>
      <c r="X279" s="11"/>
      <c r="Y279" s="16"/>
      <c r="Z279" s="16"/>
      <c r="AA279" s="19"/>
      <c r="AB279" s="11"/>
      <c r="AC279" s="11"/>
      <c r="AD279" s="16"/>
      <c r="AE279" s="16"/>
      <c r="AF279" s="19"/>
      <c r="AG279" s="11"/>
      <c r="AH279" s="11"/>
      <c r="AI279" s="11"/>
      <c r="AJ279" s="11"/>
      <c r="AK279" s="11"/>
      <c r="AL279" s="11"/>
      <c r="AM279" s="11"/>
      <c r="AN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6"/>
      <c r="O280" s="16"/>
      <c r="P280" s="19"/>
      <c r="Q280" s="11"/>
      <c r="R280" s="11"/>
      <c r="S280" s="11"/>
      <c r="T280" s="11"/>
      <c r="U280" s="11"/>
      <c r="V280" s="11"/>
      <c r="W280" s="11"/>
      <c r="X280" s="11"/>
      <c r="Y280" s="16"/>
      <c r="Z280" s="16"/>
      <c r="AA280" s="19"/>
      <c r="AB280" s="11"/>
      <c r="AC280" s="11"/>
      <c r="AD280" s="16"/>
      <c r="AE280" s="16"/>
      <c r="AF280" s="19"/>
      <c r="AG280" s="11"/>
      <c r="AH280" s="11"/>
      <c r="AI280" s="11"/>
      <c r="AJ280" s="11"/>
      <c r="AK280" s="11"/>
      <c r="AL280" s="11"/>
      <c r="AM280" s="11"/>
      <c r="AN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6"/>
      <c r="O281" s="16"/>
      <c r="P281" s="19"/>
      <c r="Q281" s="11"/>
      <c r="R281" s="11"/>
      <c r="S281" s="11"/>
      <c r="T281" s="11"/>
      <c r="U281" s="11"/>
      <c r="V281" s="11"/>
      <c r="W281" s="11"/>
      <c r="X281" s="11"/>
      <c r="Y281" s="16"/>
      <c r="Z281" s="16"/>
      <c r="AA281" s="19"/>
      <c r="AB281" s="11"/>
      <c r="AC281" s="11"/>
      <c r="AD281" s="16"/>
      <c r="AE281" s="16"/>
      <c r="AF281" s="19"/>
      <c r="AG281" s="11"/>
      <c r="AH281" s="11"/>
      <c r="AI281" s="11"/>
      <c r="AJ281" s="11"/>
      <c r="AK281" s="11"/>
      <c r="AL281" s="11"/>
      <c r="AM281" s="11"/>
      <c r="AN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6"/>
      <c r="O282" s="16"/>
      <c r="P282" s="19"/>
      <c r="Q282" s="11"/>
      <c r="R282" s="11"/>
      <c r="S282" s="11"/>
      <c r="T282" s="11"/>
      <c r="U282" s="11"/>
      <c r="V282" s="11"/>
      <c r="W282" s="11"/>
      <c r="X282" s="11"/>
      <c r="Y282" s="16"/>
      <c r="Z282" s="16"/>
      <c r="AA282" s="19"/>
      <c r="AB282" s="11"/>
      <c r="AC282" s="11"/>
      <c r="AD282" s="16"/>
      <c r="AE282" s="16"/>
      <c r="AF282" s="19"/>
      <c r="AG282" s="11"/>
      <c r="AH282" s="11"/>
      <c r="AI282" s="11"/>
      <c r="AJ282" s="11"/>
      <c r="AK282" s="11"/>
      <c r="AL282" s="11"/>
      <c r="AM282" s="11"/>
      <c r="AN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6"/>
      <c r="O283" s="16"/>
      <c r="P283" s="19"/>
      <c r="Q283" s="11"/>
      <c r="R283" s="11"/>
      <c r="S283" s="11"/>
      <c r="T283" s="11"/>
      <c r="U283" s="11"/>
      <c r="V283" s="11"/>
      <c r="W283" s="11"/>
      <c r="X283" s="11"/>
      <c r="Y283" s="16"/>
      <c r="Z283" s="16"/>
      <c r="AA283" s="19"/>
      <c r="AB283" s="11"/>
      <c r="AC283" s="11"/>
      <c r="AD283" s="16"/>
      <c r="AE283" s="16"/>
      <c r="AF283" s="19"/>
      <c r="AG283" s="11"/>
      <c r="AH283" s="11"/>
      <c r="AI283" s="11"/>
      <c r="AJ283" s="11"/>
      <c r="AK283" s="11"/>
      <c r="AL283" s="11"/>
      <c r="AM283" s="11"/>
      <c r="AN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6"/>
      <c r="O284" s="16"/>
      <c r="P284" s="19"/>
      <c r="Q284" s="11"/>
      <c r="R284" s="11"/>
      <c r="S284" s="11"/>
      <c r="T284" s="11"/>
      <c r="U284" s="11"/>
      <c r="V284" s="11"/>
      <c r="W284" s="11"/>
      <c r="X284" s="11"/>
      <c r="Y284" s="16"/>
      <c r="Z284" s="16"/>
      <c r="AA284" s="19"/>
      <c r="AB284" s="11"/>
      <c r="AC284" s="11"/>
      <c r="AD284" s="16"/>
      <c r="AE284" s="16"/>
      <c r="AF284" s="19"/>
      <c r="AG284" s="11"/>
      <c r="AH284" s="11"/>
      <c r="AI284" s="11"/>
      <c r="AJ284" s="11"/>
      <c r="AK284" s="11"/>
      <c r="AL284" s="11"/>
      <c r="AM284" s="11"/>
      <c r="AN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6"/>
      <c r="O285" s="16"/>
      <c r="P285" s="19"/>
      <c r="Q285" s="11"/>
      <c r="R285" s="11"/>
      <c r="S285" s="11"/>
      <c r="T285" s="11"/>
      <c r="U285" s="11"/>
      <c r="V285" s="11"/>
      <c r="W285" s="11"/>
      <c r="X285" s="11"/>
      <c r="Y285" s="16"/>
      <c r="Z285" s="16"/>
      <c r="AA285" s="19"/>
      <c r="AB285" s="11"/>
      <c r="AC285" s="11"/>
      <c r="AD285" s="16"/>
      <c r="AE285" s="16"/>
      <c r="AF285" s="19"/>
      <c r="AG285" s="11"/>
      <c r="AH285" s="11"/>
      <c r="AI285" s="11"/>
      <c r="AJ285" s="11"/>
      <c r="AK285" s="11"/>
      <c r="AL285" s="11"/>
      <c r="AM285" s="11"/>
      <c r="AN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6"/>
      <c r="O286" s="16"/>
      <c r="P286" s="19"/>
      <c r="Q286" s="11"/>
      <c r="R286" s="11"/>
      <c r="S286" s="11"/>
      <c r="T286" s="11"/>
      <c r="U286" s="11"/>
      <c r="V286" s="11"/>
      <c r="W286" s="11"/>
      <c r="X286" s="11"/>
      <c r="Y286" s="16"/>
      <c r="Z286" s="16"/>
      <c r="AA286" s="19"/>
      <c r="AB286" s="11"/>
      <c r="AC286" s="11"/>
      <c r="AD286" s="16"/>
      <c r="AE286" s="16"/>
      <c r="AF286" s="19"/>
      <c r="AG286" s="11"/>
      <c r="AH286" s="11"/>
      <c r="AI286" s="11"/>
      <c r="AJ286" s="11"/>
      <c r="AK286" s="11"/>
      <c r="AL286" s="11"/>
      <c r="AM286" s="11"/>
      <c r="AN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6"/>
      <c r="O287" s="16"/>
      <c r="P287" s="19"/>
      <c r="Q287" s="11"/>
      <c r="R287" s="11"/>
      <c r="S287" s="11"/>
      <c r="T287" s="11"/>
      <c r="U287" s="11"/>
      <c r="V287" s="11"/>
      <c r="W287" s="11"/>
      <c r="X287" s="11"/>
      <c r="Y287" s="16"/>
      <c r="Z287" s="16"/>
      <c r="AA287" s="19"/>
      <c r="AB287" s="11"/>
      <c r="AC287" s="11"/>
      <c r="AD287" s="16"/>
      <c r="AE287" s="16"/>
      <c r="AF287" s="19"/>
      <c r="AG287" s="11"/>
      <c r="AH287" s="11"/>
      <c r="AI287" s="11"/>
      <c r="AJ287" s="11"/>
      <c r="AK287" s="11"/>
      <c r="AL287" s="11"/>
      <c r="AM287" s="11"/>
      <c r="AN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6"/>
      <c r="O288" s="16"/>
      <c r="P288" s="19"/>
      <c r="Q288" s="11"/>
      <c r="R288" s="11"/>
      <c r="S288" s="11"/>
      <c r="T288" s="11"/>
      <c r="U288" s="11"/>
      <c r="V288" s="11"/>
      <c r="W288" s="11"/>
      <c r="X288" s="11"/>
      <c r="Y288" s="16"/>
      <c r="Z288" s="16"/>
      <c r="AA288" s="19"/>
      <c r="AB288" s="11"/>
      <c r="AC288" s="11"/>
      <c r="AD288" s="16"/>
      <c r="AE288" s="16"/>
      <c r="AF288" s="19"/>
      <c r="AG288" s="11"/>
      <c r="AH288" s="11"/>
      <c r="AI288" s="11"/>
      <c r="AJ288" s="11"/>
      <c r="AK288" s="11"/>
      <c r="AL288" s="11"/>
      <c r="AM288" s="11"/>
      <c r="AN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6"/>
      <c r="O289" s="16"/>
      <c r="P289" s="19"/>
      <c r="Q289" s="11"/>
      <c r="R289" s="11"/>
      <c r="S289" s="11"/>
      <c r="T289" s="11"/>
      <c r="U289" s="11"/>
      <c r="V289" s="11"/>
      <c r="W289" s="11"/>
      <c r="X289" s="11"/>
      <c r="Y289" s="16"/>
      <c r="Z289" s="16"/>
      <c r="AA289" s="19"/>
      <c r="AB289" s="11"/>
      <c r="AC289" s="11"/>
      <c r="AD289" s="16"/>
      <c r="AE289" s="16"/>
      <c r="AF289" s="19"/>
      <c r="AG289" s="11"/>
      <c r="AH289" s="11"/>
      <c r="AI289" s="11"/>
      <c r="AJ289" s="11"/>
      <c r="AK289" s="11"/>
      <c r="AL289" s="11"/>
      <c r="AM289" s="11"/>
      <c r="AN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6"/>
      <c r="O290" s="16"/>
      <c r="P290" s="19"/>
      <c r="Q290" s="11"/>
      <c r="R290" s="11"/>
      <c r="S290" s="11"/>
      <c r="T290" s="11"/>
      <c r="U290" s="11"/>
      <c r="V290" s="11"/>
      <c r="W290" s="11"/>
      <c r="X290" s="11"/>
      <c r="Y290" s="16"/>
      <c r="Z290" s="16"/>
      <c r="AA290" s="19"/>
      <c r="AB290" s="11"/>
      <c r="AC290" s="11"/>
      <c r="AD290" s="16"/>
      <c r="AE290" s="16"/>
      <c r="AF290" s="19"/>
      <c r="AG290" s="11"/>
      <c r="AH290" s="11"/>
      <c r="AI290" s="11"/>
      <c r="AJ290" s="11"/>
      <c r="AK290" s="11"/>
      <c r="AL290" s="11"/>
      <c r="AM290" s="11"/>
      <c r="AN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6"/>
      <c r="O291" s="16"/>
      <c r="P291" s="19"/>
      <c r="Q291" s="11"/>
      <c r="R291" s="11"/>
      <c r="S291" s="11"/>
      <c r="T291" s="11"/>
      <c r="U291" s="11"/>
      <c r="V291" s="11"/>
      <c r="W291" s="11"/>
      <c r="X291" s="11"/>
      <c r="Y291" s="16"/>
      <c r="Z291" s="16"/>
      <c r="AA291" s="19"/>
      <c r="AB291" s="11"/>
      <c r="AC291" s="11"/>
      <c r="AD291" s="16"/>
      <c r="AE291" s="16"/>
      <c r="AF291" s="19"/>
      <c r="AG291" s="11"/>
      <c r="AH291" s="11"/>
      <c r="AI291" s="11"/>
      <c r="AJ291" s="11"/>
      <c r="AK291" s="11"/>
      <c r="AL291" s="11"/>
      <c r="AM291" s="11"/>
      <c r="AN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6"/>
      <c r="O292" s="16"/>
      <c r="P292" s="19"/>
      <c r="Q292" s="11"/>
      <c r="R292" s="11"/>
      <c r="S292" s="11"/>
      <c r="T292" s="11"/>
      <c r="U292" s="11"/>
      <c r="V292" s="11"/>
      <c r="W292" s="11"/>
      <c r="X292" s="11"/>
      <c r="Y292" s="16"/>
      <c r="Z292" s="16"/>
      <c r="AA292" s="19"/>
      <c r="AB292" s="11"/>
      <c r="AC292" s="11"/>
      <c r="AD292" s="16"/>
      <c r="AE292" s="16"/>
      <c r="AF292" s="19"/>
      <c r="AG292" s="11"/>
      <c r="AH292" s="11"/>
      <c r="AI292" s="11"/>
      <c r="AJ292" s="11"/>
      <c r="AK292" s="11"/>
      <c r="AL292" s="11"/>
      <c r="AM292" s="11"/>
      <c r="AN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6"/>
      <c r="O293" s="16"/>
      <c r="P293" s="19"/>
      <c r="Q293" s="11"/>
      <c r="R293" s="11"/>
      <c r="S293" s="11"/>
      <c r="T293" s="11"/>
      <c r="U293" s="11"/>
      <c r="V293" s="11"/>
      <c r="W293" s="11"/>
      <c r="X293" s="11"/>
      <c r="Y293" s="16"/>
      <c r="Z293" s="16"/>
      <c r="AA293" s="19"/>
      <c r="AB293" s="11"/>
      <c r="AC293" s="11"/>
      <c r="AD293" s="16"/>
      <c r="AE293" s="16"/>
      <c r="AF293" s="19"/>
      <c r="AG293" s="11"/>
      <c r="AH293" s="11"/>
      <c r="AI293" s="11"/>
      <c r="AJ293" s="11"/>
      <c r="AK293" s="11"/>
      <c r="AL293" s="11"/>
      <c r="AM293" s="11"/>
      <c r="AN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6"/>
      <c r="O294" s="16"/>
      <c r="P294" s="19"/>
      <c r="Q294" s="11"/>
      <c r="R294" s="11"/>
      <c r="S294" s="11"/>
      <c r="T294" s="11"/>
      <c r="U294" s="11"/>
      <c r="V294" s="11"/>
      <c r="W294" s="11"/>
      <c r="X294" s="11"/>
      <c r="Y294" s="16"/>
      <c r="Z294" s="16"/>
      <c r="AA294" s="19"/>
      <c r="AB294" s="11"/>
      <c r="AC294" s="11"/>
      <c r="AD294" s="16"/>
      <c r="AE294" s="16"/>
      <c r="AF294" s="19"/>
      <c r="AG294" s="11"/>
      <c r="AH294" s="11"/>
      <c r="AI294" s="11"/>
      <c r="AJ294" s="11"/>
      <c r="AK294" s="11"/>
      <c r="AL294" s="11"/>
      <c r="AM294" s="11"/>
      <c r="AN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6"/>
      <c r="O295" s="16"/>
      <c r="P295" s="19"/>
      <c r="Q295" s="11"/>
      <c r="R295" s="11"/>
      <c r="S295" s="11"/>
      <c r="T295" s="11"/>
      <c r="U295" s="11"/>
      <c r="V295" s="11"/>
      <c r="W295" s="11"/>
      <c r="X295" s="11"/>
      <c r="Y295" s="16"/>
      <c r="Z295" s="16"/>
      <c r="AA295" s="19"/>
      <c r="AB295" s="11"/>
      <c r="AC295" s="11"/>
      <c r="AD295" s="16"/>
      <c r="AE295" s="16"/>
      <c r="AF295" s="19"/>
      <c r="AG295" s="11"/>
      <c r="AH295" s="11"/>
      <c r="AI295" s="11"/>
      <c r="AJ295" s="11"/>
      <c r="AK295" s="11"/>
      <c r="AL295" s="11"/>
      <c r="AM295" s="11"/>
      <c r="AN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6"/>
      <c r="O296" s="16"/>
      <c r="P296" s="19"/>
      <c r="Q296" s="11"/>
      <c r="R296" s="11"/>
      <c r="S296" s="11"/>
      <c r="T296" s="11"/>
      <c r="U296" s="11"/>
      <c r="V296" s="11"/>
      <c r="W296" s="11"/>
      <c r="X296" s="11"/>
      <c r="Y296" s="16"/>
      <c r="Z296" s="16"/>
      <c r="AA296" s="19"/>
      <c r="AB296" s="11"/>
      <c r="AC296" s="11"/>
      <c r="AD296" s="16"/>
      <c r="AE296" s="16"/>
      <c r="AF296" s="19"/>
      <c r="AG296" s="11"/>
      <c r="AH296" s="11"/>
      <c r="AI296" s="11"/>
      <c r="AJ296" s="11"/>
      <c r="AK296" s="11"/>
      <c r="AL296" s="11"/>
      <c r="AM296" s="11"/>
      <c r="AN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6"/>
      <c r="O297" s="16"/>
      <c r="P297" s="19"/>
      <c r="Q297" s="11"/>
      <c r="R297" s="11"/>
      <c r="S297" s="11"/>
      <c r="T297" s="11"/>
      <c r="U297" s="11"/>
      <c r="V297" s="11"/>
      <c r="W297" s="11"/>
      <c r="X297" s="11"/>
      <c r="Y297" s="16"/>
      <c r="Z297" s="16"/>
      <c r="AA297" s="19"/>
      <c r="AB297" s="11"/>
      <c r="AC297" s="11"/>
      <c r="AD297" s="16"/>
      <c r="AE297" s="16"/>
      <c r="AF297" s="19"/>
      <c r="AG297" s="11"/>
      <c r="AH297" s="11"/>
      <c r="AI297" s="11"/>
      <c r="AJ297" s="11"/>
      <c r="AK297" s="11"/>
      <c r="AL297" s="11"/>
      <c r="AM297" s="11"/>
      <c r="AN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6"/>
      <c r="O298" s="16"/>
      <c r="P298" s="19"/>
      <c r="Q298" s="11"/>
      <c r="R298" s="11"/>
      <c r="S298" s="11"/>
      <c r="T298" s="11"/>
      <c r="U298" s="11"/>
      <c r="V298" s="11"/>
      <c r="W298" s="11"/>
      <c r="X298" s="11"/>
      <c r="Y298" s="16"/>
      <c r="Z298" s="16"/>
      <c r="AA298" s="19"/>
      <c r="AB298" s="11"/>
      <c r="AC298" s="11"/>
      <c r="AD298" s="16"/>
      <c r="AE298" s="16"/>
      <c r="AF298" s="19"/>
      <c r="AG298" s="11"/>
      <c r="AH298" s="11"/>
      <c r="AI298" s="11"/>
      <c r="AJ298" s="11"/>
      <c r="AK298" s="11"/>
      <c r="AL298" s="11"/>
      <c r="AM298" s="11"/>
      <c r="AN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6"/>
      <c r="O299" s="16"/>
      <c r="P299" s="19"/>
      <c r="Q299" s="11"/>
      <c r="R299" s="11"/>
      <c r="S299" s="11"/>
      <c r="T299" s="11"/>
      <c r="U299" s="11"/>
      <c r="V299" s="11"/>
      <c r="W299" s="11"/>
      <c r="X299" s="11"/>
      <c r="Y299" s="16"/>
      <c r="Z299" s="16"/>
      <c r="AA299" s="19"/>
      <c r="AB299" s="11"/>
      <c r="AC299" s="11"/>
      <c r="AD299" s="16"/>
      <c r="AE299" s="16"/>
      <c r="AF299" s="19"/>
      <c r="AG299" s="11"/>
      <c r="AH299" s="11"/>
      <c r="AI299" s="11"/>
      <c r="AJ299" s="11"/>
      <c r="AK299" s="11"/>
      <c r="AL299" s="11"/>
      <c r="AM299" s="11"/>
      <c r="AN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6"/>
      <c r="O300" s="16"/>
      <c r="P300" s="19"/>
      <c r="Q300" s="11"/>
      <c r="R300" s="11"/>
      <c r="S300" s="11"/>
      <c r="T300" s="11"/>
      <c r="U300" s="11"/>
      <c r="V300" s="11"/>
      <c r="W300" s="11"/>
      <c r="X300" s="11"/>
      <c r="Y300" s="16"/>
      <c r="Z300" s="16"/>
      <c r="AA300" s="19"/>
      <c r="AB300" s="11"/>
      <c r="AC300" s="11"/>
      <c r="AD300" s="16"/>
      <c r="AE300" s="16"/>
      <c r="AF300" s="19"/>
      <c r="AG300" s="11"/>
      <c r="AH300" s="11"/>
      <c r="AI300" s="11"/>
      <c r="AJ300" s="11"/>
      <c r="AK300" s="11"/>
      <c r="AL300" s="11"/>
      <c r="AM300" s="11"/>
      <c r="AN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6"/>
      <c r="O301" s="16"/>
      <c r="P301" s="19"/>
      <c r="Q301" s="11"/>
      <c r="R301" s="11"/>
      <c r="S301" s="11"/>
      <c r="T301" s="11"/>
      <c r="U301" s="11"/>
      <c r="V301" s="11"/>
      <c r="W301" s="11"/>
      <c r="X301" s="11"/>
      <c r="Y301" s="16"/>
      <c r="Z301" s="16"/>
      <c r="AA301" s="19"/>
      <c r="AB301" s="11"/>
      <c r="AC301" s="11"/>
      <c r="AD301" s="16"/>
      <c r="AE301" s="16"/>
      <c r="AF301" s="19"/>
      <c r="AG301" s="11"/>
      <c r="AH301" s="11"/>
      <c r="AI301" s="11"/>
      <c r="AJ301" s="11"/>
      <c r="AK301" s="11"/>
      <c r="AL301" s="11"/>
      <c r="AM301" s="11"/>
      <c r="AN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6"/>
      <c r="O302" s="16"/>
      <c r="P302" s="19"/>
      <c r="Q302" s="11"/>
      <c r="R302" s="11"/>
      <c r="S302" s="11"/>
      <c r="T302" s="11"/>
      <c r="U302" s="11"/>
      <c r="V302" s="11"/>
      <c r="W302" s="11"/>
      <c r="X302" s="11"/>
      <c r="Y302" s="16"/>
      <c r="Z302" s="16"/>
      <c r="AA302" s="19"/>
      <c r="AB302" s="11"/>
      <c r="AC302" s="11"/>
      <c r="AD302" s="16"/>
      <c r="AE302" s="16"/>
      <c r="AF302" s="19"/>
      <c r="AG302" s="11"/>
      <c r="AH302" s="11"/>
      <c r="AI302" s="11"/>
      <c r="AJ302" s="11"/>
      <c r="AK302" s="11"/>
      <c r="AL302" s="11"/>
      <c r="AM302" s="11"/>
      <c r="AN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6"/>
      <c r="O303" s="16"/>
      <c r="P303" s="19"/>
      <c r="Q303" s="11"/>
      <c r="R303" s="11"/>
      <c r="S303" s="11"/>
      <c r="T303" s="11"/>
      <c r="U303" s="11"/>
      <c r="V303" s="11"/>
      <c r="W303" s="11"/>
      <c r="X303" s="11"/>
      <c r="Y303" s="16"/>
      <c r="Z303" s="16"/>
      <c r="AA303" s="19"/>
      <c r="AB303" s="11"/>
      <c r="AC303" s="11"/>
      <c r="AD303" s="16"/>
      <c r="AE303" s="16"/>
      <c r="AF303" s="19"/>
      <c r="AG303" s="11"/>
      <c r="AH303" s="11"/>
      <c r="AI303" s="11"/>
      <c r="AJ303" s="11"/>
      <c r="AK303" s="11"/>
      <c r="AL303" s="11"/>
      <c r="AM303" s="11"/>
      <c r="AN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6"/>
      <c r="O304" s="16"/>
      <c r="P304" s="19"/>
      <c r="Q304" s="11"/>
      <c r="R304" s="11"/>
      <c r="S304" s="11"/>
      <c r="T304" s="11"/>
      <c r="U304" s="11"/>
      <c r="V304" s="11"/>
      <c r="W304" s="11"/>
      <c r="X304" s="11"/>
      <c r="Y304" s="16"/>
      <c r="Z304" s="16"/>
      <c r="AA304" s="19"/>
      <c r="AB304" s="11"/>
      <c r="AC304" s="11"/>
      <c r="AD304" s="16"/>
      <c r="AE304" s="16"/>
      <c r="AF304" s="19"/>
      <c r="AG304" s="11"/>
      <c r="AH304" s="11"/>
      <c r="AI304" s="11"/>
      <c r="AJ304" s="11"/>
      <c r="AK304" s="11"/>
      <c r="AL304" s="11"/>
      <c r="AM304" s="11"/>
      <c r="AN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6"/>
      <c r="O305" s="16"/>
      <c r="P305" s="19"/>
      <c r="Q305" s="11"/>
      <c r="R305" s="11"/>
      <c r="S305" s="11"/>
      <c r="T305" s="11"/>
      <c r="U305" s="11"/>
      <c r="V305" s="11"/>
      <c r="W305" s="11"/>
      <c r="X305" s="11"/>
      <c r="Y305" s="16"/>
      <c r="Z305" s="16"/>
      <c r="AA305" s="19"/>
      <c r="AB305" s="11"/>
      <c r="AC305" s="11"/>
      <c r="AD305" s="16"/>
      <c r="AE305" s="16"/>
      <c r="AF305" s="19"/>
      <c r="AG305" s="11"/>
      <c r="AH305" s="11"/>
      <c r="AI305" s="11"/>
      <c r="AJ305" s="11"/>
      <c r="AK305" s="11"/>
      <c r="AL305" s="11"/>
      <c r="AM305" s="11"/>
      <c r="AN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6"/>
      <c r="O306" s="16"/>
      <c r="P306" s="19"/>
      <c r="Q306" s="11"/>
      <c r="R306" s="11"/>
      <c r="S306" s="11"/>
      <c r="T306" s="11"/>
      <c r="U306" s="11"/>
      <c r="V306" s="11"/>
      <c r="W306" s="11"/>
      <c r="X306" s="11"/>
      <c r="Y306" s="16"/>
      <c r="Z306" s="16"/>
      <c r="AA306" s="19"/>
      <c r="AB306" s="11"/>
      <c r="AC306" s="11"/>
      <c r="AD306" s="16"/>
      <c r="AE306" s="16"/>
      <c r="AF306" s="19"/>
      <c r="AG306" s="11"/>
      <c r="AH306" s="11"/>
      <c r="AI306" s="11"/>
      <c r="AJ306" s="11"/>
      <c r="AK306" s="11"/>
      <c r="AL306" s="11"/>
      <c r="AM306" s="11"/>
      <c r="AN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6"/>
      <c r="O307" s="16"/>
      <c r="P307" s="19"/>
      <c r="Q307" s="11"/>
      <c r="R307" s="11"/>
      <c r="S307" s="11"/>
      <c r="T307" s="11"/>
      <c r="U307" s="11"/>
      <c r="V307" s="11"/>
      <c r="W307" s="11"/>
      <c r="X307" s="11"/>
      <c r="Y307" s="16"/>
      <c r="Z307" s="16"/>
      <c r="AA307" s="19"/>
      <c r="AB307" s="11"/>
      <c r="AC307" s="11"/>
      <c r="AD307" s="16"/>
      <c r="AE307" s="16"/>
      <c r="AF307" s="19"/>
      <c r="AG307" s="11"/>
      <c r="AH307" s="11"/>
      <c r="AI307" s="11"/>
      <c r="AJ307" s="11"/>
      <c r="AK307" s="11"/>
      <c r="AL307" s="11"/>
      <c r="AM307" s="11"/>
      <c r="AN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6"/>
      <c r="O308" s="16"/>
      <c r="P308" s="19"/>
      <c r="Q308" s="11"/>
      <c r="R308" s="11"/>
      <c r="S308" s="11"/>
      <c r="T308" s="11"/>
      <c r="U308" s="11"/>
      <c r="V308" s="11"/>
      <c r="W308" s="11"/>
      <c r="X308" s="11"/>
      <c r="Y308" s="16"/>
      <c r="Z308" s="16"/>
      <c r="AA308" s="19"/>
      <c r="AB308" s="11"/>
      <c r="AC308" s="11"/>
      <c r="AD308" s="16"/>
      <c r="AE308" s="16"/>
      <c r="AF308" s="19"/>
      <c r="AG308" s="11"/>
      <c r="AH308" s="11"/>
      <c r="AI308" s="11"/>
      <c r="AJ308" s="11"/>
      <c r="AK308" s="11"/>
      <c r="AL308" s="11"/>
      <c r="AM308" s="11"/>
      <c r="AN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6"/>
      <c r="O309" s="16"/>
      <c r="P309" s="19"/>
      <c r="Q309" s="11"/>
      <c r="R309" s="11"/>
      <c r="S309" s="11"/>
      <c r="T309" s="11"/>
      <c r="U309" s="11"/>
      <c r="V309" s="11"/>
      <c r="W309" s="11"/>
      <c r="X309" s="11"/>
      <c r="Y309" s="16"/>
      <c r="Z309" s="16"/>
      <c r="AA309" s="19"/>
      <c r="AB309" s="11"/>
      <c r="AC309" s="11"/>
      <c r="AD309" s="16"/>
      <c r="AE309" s="16"/>
      <c r="AF309" s="19"/>
      <c r="AG309" s="11"/>
      <c r="AH309" s="11"/>
      <c r="AI309" s="11"/>
      <c r="AJ309" s="11"/>
      <c r="AK309" s="11"/>
      <c r="AL309" s="11"/>
      <c r="AM309" s="11"/>
      <c r="AN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6"/>
      <c r="O310" s="16"/>
      <c r="P310" s="19"/>
      <c r="Q310" s="11"/>
      <c r="R310" s="11"/>
      <c r="S310" s="11"/>
      <c r="T310" s="11"/>
      <c r="U310" s="11"/>
      <c r="V310" s="11"/>
      <c r="W310" s="11"/>
      <c r="X310" s="11"/>
      <c r="Y310" s="16"/>
      <c r="Z310" s="16"/>
      <c r="AA310" s="19"/>
      <c r="AB310" s="11"/>
      <c r="AC310" s="11"/>
      <c r="AD310" s="16"/>
      <c r="AE310" s="16"/>
      <c r="AF310" s="19"/>
      <c r="AG310" s="11"/>
      <c r="AH310" s="11"/>
      <c r="AI310" s="11"/>
      <c r="AJ310" s="11"/>
      <c r="AK310" s="11"/>
      <c r="AL310" s="11"/>
      <c r="AM310" s="11"/>
      <c r="AN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6"/>
      <c r="O311" s="16"/>
      <c r="P311" s="19"/>
      <c r="Q311" s="11"/>
      <c r="R311" s="11"/>
      <c r="S311" s="11"/>
      <c r="T311" s="11"/>
      <c r="U311" s="11"/>
      <c r="V311" s="11"/>
      <c r="W311" s="11"/>
      <c r="X311" s="11"/>
      <c r="Y311" s="16"/>
      <c r="Z311" s="16"/>
      <c r="AA311" s="19"/>
      <c r="AB311" s="11"/>
      <c r="AC311" s="11"/>
      <c r="AD311" s="16"/>
      <c r="AE311" s="16"/>
      <c r="AF311" s="19"/>
      <c r="AG311" s="11"/>
      <c r="AH311" s="11"/>
      <c r="AI311" s="11"/>
      <c r="AJ311" s="11"/>
      <c r="AK311" s="11"/>
      <c r="AL311" s="11"/>
      <c r="AM311" s="11"/>
      <c r="AN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6"/>
      <c r="O312" s="16"/>
      <c r="P312" s="19"/>
      <c r="Q312" s="11"/>
      <c r="R312" s="11"/>
      <c r="S312" s="11"/>
      <c r="T312" s="11"/>
      <c r="U312" s="11"/>
      <c r="V312" s="11"/>
      <c r="W312" s="11"/>
      <c r="X312" s="11"/>
      <c r="Y312" s="16"/>
      <c r="Z312" s="16"/>
      <c r="AA312" s="19"/>
      <c r="AB312" s="11"/>
      <c r="AC312" s="11"/>
      <c r="AD312" s="16"/>
      <c r="AE312" s="16"/>
      <c r="AF312" s="19"/>
      <c r="AG312" s="11"/>
      <c r="AH312" s="11"/>
      <c r="AI312" s="11"/>
      <c r="AJ312" s="11"/>
      <c r="AK312" s="11"/>
      <c r="AL312" s="11"/>
      <c r="AM312" s="11"/>
      <c r="AN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6"/>
      <c r="O313" s="16"/>
      <c r="P313" s="19"/>
      <c r="Q313" s="11"/>
      <c r="R313" s="11"/>
      <c r="S313" s="11"/>
      <c r="T313" s="11"/>
      <c r="U313" s="11"/>
      <c r="V313" s="11"/>
      <c r="W313" s="11"/>
      <c r="X313" s="11"/>
      <c r="Y313" s="16"/>
      <c r="Z313" s="16"/>
      <c r="AA313" s="19"/>
      <c r="AB313" s="11"/>
      <c r="AC313" s="11"/>
      <c r="AD313" s="16"/>
      <c r="AE313" s="16"/>
      <c r="AF313" s="19"/>
      <c r="AG313" s="11"/>
      <c r="AH313" s="11"/>
      <c r="AI313" s="11"/>
      <c r="AJ313" s="11"/>
      <c r="AK313" s="11"/>
      <c r="AL313" s="11"/>
      <c r="AM313" s="11"/>
      <c r="AN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6"/>
      <c r="O314" s="16"/>
      <c r="P314" s="19"/>
      <c r="Q314" s="11"/>
      <c r="R314" s="11"/>
      <c r="S314" s="11"/>
      <c r="T314" s="11"/>
      <c r="U314" s="11"/>
      <c r="V314" s="11"/>
      <c r="W314" s="11"/>
      <c r="X314" s="11"/>
      <c r="Y314" s="16"/>
      <c r="Z314" s="16"/>
      <c r="AA314" s="19"/>
      <c r="AB314" s="11"/>
      <c r="AC314" s="11"/>
      <c r="AD314" s="16"/>
      <c r="AE314" s="16"/>
      <c r="AF314" s="19"/>
      <c r="AG314" s="11"/>
      <c r="AH314" s="11"/>
      <c r="AI314" s="11"/>
      <c r="AJ314" s="11"/>
      <c r="AK314" s="11"/>
      <c r="AL314" s="11"/>
      <c r="AM314" s="11"/>
      <c r="AN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6"/>
      <c r="O315" s="16"/>
      <c r="P315" s="19"/>
      <c r="Q315" s="11"/>
      <c r="R315" s="11"/>
      <c r="S315" s="11"/>
      <c r="T315" s="11"/>
      <c r="U315" s="11"/>
      <c r="V315" s="11"/>
      <c r="W315" s="11"/>
      <c r="X315" s="11"/>
      <c r="Y315" s="16"/>
      <c r="Z315" s="16"/>
      <c r="AA315" s="19"/>
      <c r="AB315" s="11"/>
      <c r="AC315" s="11"/>
      <c r="AD315" s="16"/>
      <c r="AE315" s="16"/>
      <c r="AF315" s="19"/>
      <c r="AG315" s="11"/>
      <c r="AH315" s="11"/>
      <c r="AI315" s="11"/>
      <c r="AJ315" s="11"/>
      <c r="AK315" s="11"/>
      <c r="AL315" s="11"/>
      <c r="AM315" s="11"/>
      <c r="AN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6"/>
      <c r="O316" s="16"/>
      <c r="P316" s="19"/>
      <c r="Q316" s="11"/>
      <c r="R316" s="11"/>
      <c r="S316" s="11"/>
      <c r="T316" s="11"/>
      <c r="U316" s="11"/>
      <c r="V316" s="11"/>
      <c r="W316" s="11"/>
      <c r="X316" s="11"/>
      <c r="Y316" s="16"/>
      <c r="Z316" s="16"/>
      <c r="AA316" s="19"/>
      <c r="AB316" s="11"/>
      <c r="AC316" s="11"/>
      <c r="AD316" s="16"/>
      <c r="AE316" s="16"/>
      <c r="AF316" s="19"/>
      <c r="AG316" s="11"/>
      <c r="AH316" s="11"/>
      <c r="AI316" s="11"/>
      <c r="AJ316" s="11"/>
      <c r="AK316" s="11"/>
      <c r="AL316" s="11"/>
      <c r="AM316" s="11"/>
      <c r="AN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6"/>
      <c r="O317" s="16"/>
      <c r="P317" s="19"/>
      <c r="Q317" s="11"/>
      <c r="R317" s="11"/>
      <c r="S317" s="11"/>
      <c r="T317" s="11"/>
      <c r="U317" s="11"/>
      <c r="V317" s="11"/>
      <c r="W317" s="11"/>
      <c r="X317" s="11"/>
      <c r="Y317" s="16"/>
      <c r="Z317" s="16"/>
      <c r="AA317" s="19"/>
      <c r="AB317" s="11"/>
      <c r="AC317" s="11"/>
      <c r="AD317" s="16"/>
      <c r="AE317" s="16"/>
      <c r="AF317" s="19"/>
      <c r="AG317" s="11"/>
      <c r="AH317" s="11"/>
      <c r="AI317" s="11"/>
      <c r="AJ317" s="11"/>
      <c r="AK317" s="11"/>
      <c r="AL317" s="11"/>
      <c r="AM317" s="11"/>
      <c r="AN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6"/>
      <c r="O318" s="16"/>
      <c r="P318" s="19"/>
      <c r="Q318" s="11"/>
      <c r="R318" s="11"/>
      <c r="S318" s="11"/>
      <c r="T318" s="11"/>
      <c r="U318" s="11"/>
      <c r="V318" s="11"/>
      <c r="W318" s="11"/>
      <c r="X318" s="11"/>
      <c r="Y318" s="16"/>
      <c r="Z318" s="16"/>
      <c r="AA318" s="19"/>
      <c r="AB318" s="11"/>
      <c r="AC318" s="11"/>
      <c r="AD318" s="16"/>
      <c r="AE318" s="16"/>
      <c r="AF318" s="19"/>
      <c r="AG318" s="11"/>
      <c r="AH318" s="11"/>
      <c r="AI318" s="11"/>
      <c r="AJ318" s="11"/>
      <c r="AK318" s="11"/>
      <c r="AL318" s="11"/>
      <c r="AM318" s="11"/>
      <c r="AN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6"/>
      <c r="O319" s="16"/>
      <c r="P319" s="19"/>
      <c r="Q319" s="11"/>
      <c r="R319" s="11"/>
      <c r="S319" s="11"/>
      <c r="T319" s="11"/>
      <c r="U319" s="11"/>
      <c r="V319" s="11"/>
      <c r="W319" s="11"/>
      <c r="X319" s="11"/>
      <c r="Y319" s="16"/>
      <c r="Z319" s="16"/>
      <c r="AA319" s="19"/>
      <c r="AB319" s="11"/>
      <c r="AC319" s="11"/>
      <c r="AD319" s="16"/>
      <c r="AE319" s="16"/>
      <c r="AF319" s="19"/>
      <c r="AG319" s="11"/>
      <c r="AH319" s="11"/>
      <c r="AI319" s="11"/>
      <c r="AJ319" s="11"/>
      <c r="AK319" s="11"/>
      <c r="AL319" s="11"/>
      <c r="AM319" s="11"/>
      <c r="AN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6"/>
      <c r="O320" s="16"/>
      <c r="P320" s="19"/>
      <c r="Q320" s="11"/>
      <c r="R320" s="11"/>
      <c r="S320" s="11"/>
      <c r="T320" s="11"/>
      <c r="U320" s="11"/>
      <c r="V320" s="11"/>
      <c r="W320" s="11"/>
      <c r="X320" s="11"/>
      <c r="Y320" s="16"/>
      <c r="Z320" s="16"/>
      <c r="AA320" s="19"/>
      <c r="AB320" s="11"/>
      <c r="AC320" s="11"/>
      <c r="AD320" s="16"/>
      <c r="AE320" s="16"/>
      <c r="AF320" s="19"/>
      <c r="AG320" s="11"/>
      <c r="AH320" s="11"/>
      <c r="AI320" s="11"/>
      <c r="AJ320" s="11"/>
      <c r="AK320" s="11"/>
      <c r="AL320" s="11"/>
      <c r="AM320" s="11"/>
      <c r="AN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6"/>
      <c r="O321" s="16"/>
      <c r="P321" s="19"/>
      <c r="Q321" s="11"/>
      <c r="R321" s="11"/>
      <c r="S321" s="11"/>
      <c r="T321" s="11"/>
      <c r="U321" s="11"/>
      <c r="V321" s="11"/>
      <c r="W321" s="11"/>
      <c r="X321" s="11"/>
      <c r="Y321" s="16"/>
      <c r="Z321" s="16"/>
      <c r="AA321" s="19"/>
      <c r="AB321" s="11"/>
      <c r="AC321" s="11"/>
      <c r="AD321" s="16"/>
      <c r="AE321" s="16"/>
      <c r="AF321" s="19"/>
      <c r="AG321" s="11"/>
      <c r="AH321" s="11"/>
      <c r="AI321" s="11"/>
      <c r="AJ321" s="11"/>
      <c r="AK321" s="11"/>
      <c r="AL321" s="11"/>
      <c r="AM321" s="11"/>
      <c r="AN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6"/>
      <c r="O322" s="16"/>
      <c r="P322" s="19"/>
      <c r="Q322" s="11"/>
      <c r="R322" s="11"/>
      <c r="S322" s="11"/>
      <c r="T322" s="11"/>
      <c r="U322" s="11"/>
      <c r="V322" s="11"/>
      <c r="W322" s="11"/>
      <c r="X322" s="11"/>
      <c r="Y322" s="16"/>
      <c r="Z322" s="16"/>
      <c r="AA322" s="19"/>
      <c r="AB322" s="11"/>
      <c r="AC322" s="11"/>
      <c r="AD322" s="16"/>
      <c r="AE322" s="16"/>
      <c r="AF322" s="19"/>
      <c r="AG322" s="11"/>
      <c r="AH322" s="11"/>
      <c r="AI322" s="11"/>
      <c r="AJ322" s="11"/>
      <c r="AK322" s="11"/>
      <c r="AL322" s="11"/>
      <c r="AM322" s="11"/>
      <c r="AN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6"/>
      <c r="O323" s="16"/>
      <c r="P323" s="19"/>
      <c r="Q323" s="11"/>
      <c r="R323" s="11"/>
      <c r="S323" s="11"/>
      <c r="T323" s="11"/>
      <c r="U323" s="11"/>
      <c r="V323" s="11"/>
      <c r="W323" s="11"/>
      <c r="X323" s="11"/>
      <c r="Y323" s="16"/>
      <c r="Z323" s="16"/>
      <c r="AA323" s="19"/>
      <c r="AB323" s="11"/>
      <c r="AC323" s="11"/>
      <c r="AD323" s="16"/>
      <c r="AE323" s="16"/>
      <c r="AF323" s="19"/>
      <c r="AG323" s="11"/>
      <c r="AH323" s="11"/>
      <c r="AI323" s="11"/>
      <c r="AJ323" s="11"/>
      <c r="AK323" s="11"/>
      <c r="AL323" s="11"/>
      <c r="AM323" s="11"/>
      <c r="AN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6"/>
      <c r="O324" s="16"/>
      <c r="P324" s="19"/>
      <c r="Q324" s="11"/>
      <c r="R324" s="11"/>
      <c r="S324" s="11"/>
      <c r="T324" s="11"/>
      <c r="U324" s="11"/>
      <c r="V324" s="11"/>
      <c r="W324" s="11"/>
      <c r="X324" s="11"/>
      <c r="Y324" s="16"/>
      <c r="Z324" s="16"/>
      <c r="AA324" s="19"/>
      <c r="AB324" s="11"/>
      <c r="AC324" s="11"/>
      <c r="AD324" s="16"/>
      <c r="AE324" s="16"/>
      <c r="AF324" s="19"/>
      <c r="AG324" s="11"/>
      <c r="AH324" s="11"/>
      <c r="AI324" s="11"/>
      <c r="AJ324" s="11"/>
      <c r="AK324" s="11"/>
      <c r="AL324" s="11"/>
      <c r="AM324" s="11"/>
      <c r="AN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6"/>
      <c r="O325" s="16"/>
      <c r="P325" s="19"/>
      <c r="Q325" s="11"/>
      <c r="R325" s="11"/>
      <c r="S325" s="11"/>
      <c r="T325" s="11"/>
      <c r="U325" s="11"/>
      <c r="V325" s="11"/>
      <c r="W325" s="11"/>
      <c r="X325" s="11"/>
      <c r="Y325" s="16"/>
      <c r="Z325" s="16"/>
      <c r="AA325" s="19"/>
      <c r="AB325" s="11"/>
      <c r="AC325" s="11"/>
      <c r="AD325" s="16"/>
      <c r="AE325" s="16"/>
      <c r="AF325" s="19"/>
      <c r="AG325" s="11"/>
      <c r="AH325" s="11"/>
      <c r="AI325" s="11"/>
      <c r="AJ325" s="11"/>
      <c r="AK325" s="11"/>
      <c r="AL325" s="11"/>
      <c r="AM325" s="11"/>
      <c r="AN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6"/>
      <c r="O326" s="16"/>
      <c r="P326" s="19"/>
      <c r="Q326" s="11"/>
      <c r="R326" s="11"/>
      <c r="S326" s="11"/>
      <c r="T326" s="11"/>
      <c r="U326" s="11"/>
      <c r="V326" s="11"/>
      <c r="W326" s="11"/>
      <c r="X326" s="11"/>
      <c r="Y326" s="16"/>
      <c r="Z326" s="16"/>
      <c r="AA326" s="19"/>
      <c r="AB326" s="11"/>
      <c r="AC326" s="11"/>
      <c r="AD326" s="16"/>
      <c r="AE326" s="16"/>
      <c r="AF326" s="19"/>
      <c r="AG326" s="11"/>
      <c r="AH326" s="11"/>
      <c r="AI326" s="11"/>
      <c r="AJ326" s="11"/>
      <c r="AK326" s="11"/>
      <c r="AL326" s="11"/>
      <c r="AM326" s="11"/>
      <c r="AN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6"/>
      <c r="O327" s="16"/>
      <c r="P327" s="19"/>
      <c r="Q327" s="11"/>
      <c r="R327" s="11"/>
      <c r="S327" s="11"/>
      <c r="T327" s="11"/>
      <c r="U327" s="11"/>
      <c r="V327" s="11"/>
      <c r="W327" s="11"/>
      <c r="X327" s="11"/>
      <c r="Y327" s="16"/>
      <c r="Z327" s="16"/>
      <c r="AA327" s="19"/>
      <c r="AB327" s="11"/>
      <c r="AC327" s="11"/>
      <c r="AD327" s="16"/>
      <c r="AE327" s="16"/>
      <c r="AF327" s="19"/>
      <c r="AG327" s="11"/>
      <c r="AH327" s="11"/>
      <c r="AI327" s="11"/>
      <c r="AJ327" s="11"/>
      <c r="AK327" s="11"/>
      <c r="AL327" s="11"/>
      <c r="AM327" s="11"/>
      <c r="AN327" s="11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38"/>
    <col customWidth="1" min="3" max="3" width="18.38"/>
    <col customWidth="1" min="4" max="6" width="12.63"/>
    <col customWidth="1" min="7" max="7" width="74.13"/>
  </cols>
  <sheetData>
    <row r="1" ht="30.0" customHeight="1">
      <c r="A1" s="2" t="s">
        <v>1</v>
      </c>
      <c r="B1" s="2" t="s">
        <v>12</v>
      </c>
      <c r="C1" s="2" t="s">
        <v>14</v>
      </c>
      <c r="D1" s="2" t="s">
        <v>16</v>
      </c>
      <c r="E1" s="2" t="s">
        <v>17</v>
      </c>
      <c r="F1" s="2" t="s">
        <v>21</v>
      </c>
      <c r="G1" s="2" t="s">
        <v>24</v>
      </c>
      <c r="H1" s="2" t="s">
        <v>27</v>
      </c>
    </row>
    <row r="2" ht="15.75" customHeight="1">
      <c r="B2" s="3"/>
      <c r="C2" s="3"/>
      <c r="D2" s="5" t="s">
        <v>30</v>
      </c>
      <c r="E2" s="5"/>
      <c r="F2" s="5" t="s">
        <v>35</v>
      </c>
      <c r="G2" s="6" t="s">
        <v>37</v>
      </c>
    </row>
    <row r="3" ht="15.75" customHeight="1">
      <c r="B3" s="3"/>
      <c r="C3" s="3"/>
      <c r="D3" s="5" t="s">
        <v>48</v>
      </c>
      <c r="E3" s="5"/>
      <c r="F3" s="5" t="s">
        <v>35</v>
      </c>
      <c r="G3" s="3" t="s">
        <v>51</v>
      </c>
    </row>
    <row r="4" ht="15.75" customHeight="1">
      <c r="B4" s="3"/>
      <c r="C4" s="3"/>
      <c r="D4" s="5" t="s">
        <v>53</v>
      </c>
      <c r="E4" s="5"/>
      <c r="F4" s="5" t="s">
        <v>35</v>
      </c>
      <c r="G4" s="3" t="s">
        <v>55</v>
      </c>
    </row>
    <row r="5" ht="15.75" customHeight="1">
      <c r="B5" s="3"/>
      <c r="C5" s="8"/>
      <c r="D5" s="5" t="s">
        <v>60</v>
      </c>
      <c r="E5" s="5" t="s">
        <v>61</v>
      </c>
      <c r="F5" s="5" t="s">
        <v>35</v>
      </c>
      <c r="G5" s="9" t="s">
        <v>63</v>
      </c>
    </row>
    <row r="6" ht="15.75" customHeight="1">
      <c r="B6" s="3"/>
      <c r="C6" s="3"/>
      <c r="D6" s="5" t="s">
        <v>68</v>
      </c>
      <c r="E6" s="5" t="s">
        <v>69</v>
      </c>
      <c r="F6" s="5" t="s">
        <v>35</v>
      </c>
      <c r="G6" s="10" t="s">
        <v>70</v>
      </c>
    </row>
    <row r="7" ht="15.75" customHeight="1">
      <c r="B7" s="3"/>
      <c r="C7" s="3"/>
      <c r="D7" s="5" t="s">
        <v>80</v>
      </c>
      <c r="E7" s="5" t="s">
        <v>69</v>
      </c>
      <c r="F7" s="5" t="s">
        <v>35</v>
      </c>
      <c r="G7" s="9" t="s">
        <v>81</v>
      </c>
    </row>
    <row r="8" ht="15.75" customHeight="1">
      <c r="B8" s="3"/>
      <c r="C8" s="3"/>
      <c r="D8" s="5" t="s">
        <v>82</v>
      </c>
      <c r="E8" s="5" t="s">
        <v>61</v>
      </c>
      <c r="F8" s="5" t="s">
        <v>35</v>
      </c>
      <c r="G8" s="9" t="s">
        <v>83</v>
      </c>
    </row>
    <row r="9" ht="15.75" customHeight="1">
      <c r="B9" s="3"/>
      <c r="C9" s="3"/>
      <c r="D9" s="5" t="s">
        <v>84</v>
      </c>
      <c r="E9" s="5" t="s">
        <v>61</v>
      </c>
      <c r="F9" s="5" t="s">
        <v>35</v>
      </c>
      <c r="G9" s="9" t="s">
        <v>85</v>
      </c>
    </row>
    <row r="10" ht="15.75" customHeight="1">
      <c r="B10" s="3"/>
      <c r="C10" s="3"/>
      <c r="D10" s="5" t="s">
        <v>86</v>
      </c>
      <c r="E10" s="5" t="s">
        <v>69</v>
      </c>
      <c r="F10" s="5" t="s">
        <v>35</v>
      </c>
      <c r="G10" s="9" t="s">
        <v>87</v>
      </c>
    </row>
    <row r="11" ht="15.75" customHeight="1">
      <c r="B11" s="3"/>
      <c r="C11" s="3"/>
      <c r="D11" s="5" t="s">
        <v>88</v>
      </c>
      <c r="E11" s="5" t="s">
        <v>61</v>
      </c>
      <c r="F11" s="5" t="s">
        <v>35</v>
      </c>
      <c r="G11" s="9" t="s">
        <v>89</v>
      </c>
    </row>
    <row r="12" ht="15.75" customHeight="1">
      <c r="B12" s="3"/>
      <c r="C12" s="3"/>
      <c r="D12" s="5" t="s">
        <v>88</v>
      </c>
      <c r="E12" s="5" t="s">
        <v>48</v>
      </c>
      <c r="F12" s="5" t="s">
        <v>35</v>
      </c>
      <c r="G12" s="9" t="s">
        <v>90</v>
      </c>
    </row>
    <row r="13" ht="15.75" customHeight="1">
      <c r="B13" s="3"/>
      <c r="C13" s="3"/>
      <c r="D13" s="5" t="s">
        <v>88</v>
      </c>
      <c r="E13" s="5" t="s">
        <v>91</v>
      </c>
      <c r="F13" s="5" t="s">
        <v>35</v>
      </c>
      <c r="G13" s="9" t="s">
        <v>92</v>
      </c>
    </row>
    <row r="14" ht="15.75" customHeight="1">
      <c r="B14" s="3"/>
      <c r="C14" s="3"/>
      <c r="D14" s="5" t="s">
        <v>93</v>
      </c>
      <c r="E14" s="5">
        <v>0.0</v>
      </c>
      <c r="F14" s="5" t="s">
        <v>35</v>
      </c>
      <c r="G14" s="9" t="s">
        <v>94</v>
      </c>
    </row>
    <row r="15" ht="15.75" customHeight="1">
      <c r="B15" s="3"/>
      <c r="C15" s="3"/>
      <c r="D15" s="5" t="s">
        <v>95</v>
      </c>
      <c r="E15" s="5" t="s">
        <v>30</v>
      </c>
      <c r="F15" s="5" t="s">
        <v>96</v>
      </c>
      <c r="G15" s="9" t="s">
        <v>98</v>
      </c>
    </row>
    <row r="16" ht="15.75" customHeight="1">
      <c r="B16" s="3"/>
      <c r="C16" s="3"/>
      <c r="D16" s="5" t="s">
        <v>95</v>
      </c>
      <c r="E16" s="5" t="s">
        <v>93</v>
      </c>
      <c r="F16" s="5" t="s">
        <v>99</v>
      </c>
      <c r="G16" s="9" t="s">
        <v>100</v>
      </c>
    </row>
    <row r="17" ht="15.75" customHeight="1">
      <c r="B17" s="3"/>
      <c r="C17" s="3"/>
      <c r="D17" s="5" t="s">
        <v>95</v>
      </c>
      <c r="E17" s="15" t="s">
        <v>61</v>
      </c>
      <c r="F17" s="15" t="s">
        <v>35</v>
      </c>
      <c r="G17" s="18" t="s">
        <v>103</v>
      </c>
    </row>
    <row r="18" ht="15.75" customHeight="1">
      <c r="B18" s="3"/>
      <c r="C18" s="3"/>
      <c r="D18" s="5" t="s">
        <v>95</v>
      </c>
      <c r="E18" s="5" t="s">
        <v>61</v>
      </c>
      <c r="F18" s="5" t="s">
        <v>60</v>
      </c>
      <c r="G18" s="9" t="s">
        <v>104</v>
      </c>
    </row>
    <row r="19" ht="15.75" customHeight="1">
      <c r="B19" s="3"/>
      <c r="C19" s="3"/>
      <c r="D19" s="5" t="s">
        <v>105</v>
      </c>
      <c r="E19" s="5" t="s">
        <v>61</v>
      </c>
      <c r="F19" s="5" t="s">
        <v>106</v>
      </c>
      <c r="G19" s="9" t="s">
        <v>107</v>
      </c>
    </row>
    <row r="20" ht="15.75" customHeight="1">
      <c r="B20" s="3"/>
      <c r="C20" s="3"/>
      <c r="D20" s="5" t="s">
        <v>108</v>
      </c>
      <c r="E20" s="5" t="s">
        <v>61</v>
      </c>
      <c r="F20" s="5" t="s">
        <v>35</v>
      </c>
      <c r="G20" s="9" t="s">
        <v>110</v>
      </c>
    </row>
    <row r="21" ht="15.75" customHeight="1">
      <c r="B21" s="3"/>
      <c r="C21" s="3"/>
      <c r="D21" s="5" t="s">
        <v>111</v>
      </c>
      <c r="E21" s="5" t="s">
        <v>112</v>
      </c>
      <c r="F21" s="5" t="s">
        <v>113</v>
      </c>
      <c r="G21" s="8" t="s">
        <v>114</v>
      </c>
    </row>
    <row r="22" ht="15.75" customHeight="1">
      <c r="B22" s="3"/>
      <c r="C22" s="3"/>
      <c r="D22" s="5" t="s">
        <v>115</v>
      </c>
      <c r="E22" s="5">
        <v>0.0</v>
      </c>
      <c r="F22" s="5" t="s">
        <v>102</v>
      </c>
      <c r="G22" s="9" t="s">
        <v>116</v>
      </c>
    </row>
    <row r="23" ht="15.75" customHeight="1">
      <c r="B23" s="3"/>
      <c r="C23" s="3"/>
      <c r="D23" s="5" t="s">
        <v>115</v>
      </c>
      <c r="E23" s="5">
        <v>0.0</v>
      </c>
      <c r="F23" s="5" t="s">
        <v>35</v>
      </c>
      <c r="G23" s="9" t="s">
        <v>117</v>
      </c>
    </row>
    <row r="24" ht="15.75" customHeight="1">
      <c r="B24" s="3"/>
      <c r="C24" s="3"/>
      <c r="D24" s="5" t="s">
        <v>118</v>
      </c>
      <c r="E24" s="5">
        <v>0.0</v>
      </c>
      <c r="F24" s="5" t="s">
        <v>102</v>
      </c>
      <c r="G24" s="9" t="s">
        <v>119</v>
      </c>
    </row>
    <row r="25" ht="15.75" customHeight="1">
      <c r="B25" s="3"/>
      <c r="C25" s="3"/>
      <c r="D25" s="5" t="s">
        <v>118</v>
      </c>
      <c r="E25" s="5">
        <v>0.0</v>
      </c>
      <c r="F25" s="5" t="s">
        <v>35</v>
      </c>
      <c r="G25" s="9" t="s">
        <v>121</v>
      </c>
    </row>
    <row r="26" ht="15.75" customHeight="1">
      <c r="B26" s="3"/>
      <c r="C26" s="3"/>
      <c r="D26" s="5" t="s">
        <v>118</v>
      </c>
      <c r="E26" s="5" t="s">
        <v>61</v>
      </c>
      <c r="F26" s="5" t="s">
        <v>123</v>
      </c>
      <c r="G26" s="9" t="s">
        <v>124</v>
      </c>
    </row>
    <row r="27" ht="15.75" customHeight="1">
      <c r="B27" s="3"/>
      <c r="C27" s="3"/>
      <c r="D27" s="5" t="s">
        <v>118</v>
      </c>
      <c r="E27" s="5" t="s">
        <v>69</v>
      </c>
      <c r="F27" s="5" t="s">
        <v>105</v>
      </c>
      <c r="G27" s="9" t="s">
        <v>125</v>
      </c>
    </row>
    <row r="28" ht="15.75" customHeight="1">
      <c r="B28" s="3"/>
      <c r="C28" s="3"/>
      <c r="D28" s="5" t="s">
        <v>126</v>
      </c>
      <c r="E28" s="5" t="s">
        <v>61</v>
      </c>
      <c r="F28" s="5" t="s">
        <v>35</v>
      </c>
      <c r="G28" s="9" t="s">
        <v>127</v>
      </c>
    </row>
    <row r="29" ht="15.75" customHeight="1">
      <c r="B29" s="3"/>
      <c r="C29" s="3"/>
      <c r="D29" s="5" t="s">
        <v>128</v>
      </c>
      <c r="E29" s="5" t="s">
        <v>61</v>
      </c>
      <c r="F29" s="5" t="s">
        <v>99</v>
      </c>
      <c r="G29" s="9" t="s">
        <v>130</v>
      </c>
    </row>
    <row r="30" ht="15.75" customHeight="1">
      <c r="B30" s="3"/>
      <c r="C30" s="3"/>
      <c r="D30" s="5" t="s">
        <v>131</v>
      </c>
      <c r="E30" s="5" t="s">
        <v>69</v>
      </c>
      <c r="F30" s="5" t="s">
        <v>35</v>
      </c>
      <c r="G30" s="9" t="s">
        <v>132</v>
      </c>
    </row>
    <row r="31" ht="15.75" customHeight="1">
      <c r="B31" s="3"/>
      <c r="C31" s="3"/>
      <c r="D31" s="5" t="s">
        <v>133</v>
      </c>
      <c r="E31" s="5" t="s">
        <v>122</v>
      </c>
      <c r="F31" s="5" t="s">
        <v>35</v>
      </c>
      <c r="G31" s="9" t="s">
        <v>135</v>
      </c>
    </row>
    <row r="32" ht="15.75" customHeight="1">
      <c r="B32" s="3"/>
      <c r="C32" s="3"/>
      <c r="D32" s="5" t="s">
        <v>133</v>
      </c>
      <c r="E32" s="5" t="s">
        <v>91</v>
      </c>
      <c r="F32" s="5" t="s">
        <v>35</v>
      </c>
      <c r="G32" s="9" t="s">
        <v>136</v>
      </c>
    </row>
    <row r="33" ht="15.75" customHeight="1">
      <c r="B33" s="3"/>
      <c r="C33" s="3"/>
      <c r="D33" s="5" t="s">
        <v>133</v>
      </c>
      <c r="E33" s="5" t="s">
        <v>61</v>
      </c>
      <c r="F33" s="5" t="s">
        <v>35</v>
      </c>
      <c r="G33" s="9" t="s">
        <v>138</v>
      </c>
    </row>
    <row r="34" ht="15.75" customHeight="1">
      <c r="A34" s="8"/>
      <c r="B34" s="8"/>
      <c r="C34" s="8"/>
      <c r="D34" s="5" t="s">
        <v>139</v>
      </c>
      <c r="E34" s="23" t="s">
        <v>141</v>
      </c>
      <c r="F34" s="5" t="s">
        <v>35</v>
      </c>
      <c r="G34" s="9" t="s">
        <v>145</v>
      </c>
      <c r="H34" s="8"/>
    </row>
    <row r="35" ht="15.75" customHeight="1">
      <c r="B35" s="3"/>
      <c r="C35" s="3"/>
      <c r="D35" s="5" t="s">
        <v>146</v>
      </c>
      <c r="E35" s="5" t="s">
        <v>61</v>
      </c>
      <c r="F35" s="5" t="s">
        <v>123</v>
      </c>
      <c r="G35" s="9" t="s">
        <v>147</v>
      </c>
    </row>
    <row r="36" ht="15.75" customHeight="1">
      <c r="B36" s="3"/>
      <c r="C36" s="3"/>
      <c r="D36" s="5" t="s">
        <v>146</v>
      </c>
      <c r="E36" s="23" t="s">
        <v>150</v>
      </c>
      <c r="F36" s="5" t="str">
        <f>UNICHAR(10004)</f>
        <v>✔</v>
      </c>
      <c r="G36" s="9" t="s">
        <v>155</v>
      </c>
    </row>
    <row r="37" ht="15.75" customHeight="1">
      <c r="B37" s="3"/>
      <c r="C37" s="3"/>
      <c r="D37" s="5" t="s">
        <v>146</v>
      </c>
      <c r="E37" s="23" t="s">
        <v>150</v>
      </c>
      <c r="F37" s="5" t="s">
        <v>123</v>
      </c>
      <c r="G37" s="9" t="s">
        <v>157</v>
      </c>
    </row>
    <row r="38" ht="15.75" customHeight="1">
      <c r="B38" s="3"/>
      <c r="C38" s="3"/>
      <c r="D38" s="5" t="s">
        <v>158</v>
      </c>
      <c r="E38" s="5" t="s">
        <v>61</v>
      </c>
      <c r="F38" s="5" t="s">
        <v>106</v>
      </c>
      <c r="G38" s="9" t="s">
        <v>160</v>
      </c>
    </row>
    <row r="39" ht="15.75" customHeight="1">
      <c r="B39" s="3"/>
      <c r="C39" s="3"/>
      <c r="D39" s="5" t="s">
        <v>161</v>
      </c>
      <c r="E39" s="5" t="s">
        <v>105</v>
      </c>
      <c r="F39" s="5" t="s">
        <v>35</v>
      </c>
      <c r="G39" s="9" t="s">
        <v>163</v>
      </c>
    </row>
    <row r="40" ht="15.75" customHeight="1">
      <c r="B40" s="3"/>
      <c r="C40" s="3"/>
      <c r="D40" s="5" t="s">
        <v>164</v>
      </c>
      <c r="E40" s="5" t="s">
        <v>61</v>
      </c>
      <c r="F40" s="5" t="s">
        <v>35</v>
      </c>
      <c r="G40" s="9" t="s">
        <v>165</v>
      </c>
    </row>
    <row r="41" ht="15.75" customHeight="1">
      <c r="B41" s="3"/>
      <c r="C41" s="3"/>
      <c r="D41" s="5" t="s">
        <v>167</v>
      </c>
      <c r="E41" s="5" t="s">
        <v>61</v>
      </c>
      <c r="F41" s="5" t="s">
        <v>35</v>
      </c>
      <c r="G41" s="9" t="s">
        <v>168</v>
      </c>
    </row>
    <row r="42" ht="15.75" customHeight="1">
      <c r="B42" s="3"/>
      <c r="C42" s="3"/>
      <c r="D42" s="5" t="s">
        <v>170</v>
      </c>
      <c r="E42" s="5">
        <v>100.0</v>
      </c>
      <c r="F42" s="5" t="s">
        <v>35</v>
      </c>
      <c r="G42" s="9" t="s">
        <v>171</v>
      </c>
    </row>
    <row r="43" ht="15.75" customHeight="1">
      <c r="B43" s="3"/>
      <c r="C43" s="3"/>
      <c r="D43" s="5" t="s">
        <v>170</v>
      </c>
      <c r="E43" s="5">
        <v>100.0</v>
      </c>
      <c r="F43" s="5" t="s">
        <v>102</v>
      </c>
      <c r="G43" s="9" t="s">
        <v>172</v>
      </c>
    </row>
    <row r="44" ht="15.75" customHeight="1">
      <c r="B44" s="3"/>
      <c r="C44" s="3"/>
      <c r="D44" s="5" t="s">
        <v>170</v>
      </c>
      <c r="E44" s="5" t="s">
        <v>61</v>
      </c>
      <c r="F44" s="5" t="s">
        <v>173</v>
      </c>
      <c r="G44" s="9" t="s">
        <v>174</v>
      </c>
    </row>
    <row r="45" ht="15.75" customHeight="1">
      <c r="B45" s="3"/>
      <c r="C45" s="3"/>
      <c r="D45" s="5" t="s">
        <v>175</v>
      </c>
      <c r="E45" s="5">
        <v>100.0</v>
      </c>
      <c r="F45" s="5" t="s">
        <v>35</v>
      </c>
      <c r="G45" s="9" t="s">
        <v>176</v>
      </c>
    </row>
    <row r="46" ht="15.75" customHeight="1">
      <c r="B46" s="3"/>
      <c r="C46" s="3"/>
      <c r="D46" s="5" t="s">
        <v>175</v>
      </c>
      <c r="E46" s="5">
        <v>100.0</v>
      </c>
      <c r="F46" s="5" t="s">
        <v>102</v>
      </c>
      <c r="G46" s="9" t="s">
        <v>178</v>
      </c>
    </row>
    <row r="47" ht="15.75" customHeight="1">
      <c r="B47" s="3"/>
      <c r="C47" s="3"/>
      <c r="D47" s="5" t="s">
        <v>175</v>
      </c>
      <c r="E47" s="5" t="s">
        <v>61</v>
      </c>
      <c r="F47" s="5" t="s">
        <v>173</v>
      </c>
      <c r="G47" s="25" t="s">
        <v>179</v>
      </c>
    </row>
    <row r="48" ht="15.75" customHeight="1">
      <c r="B48" s="3"/>
      <c r="C48" s="3"/>
      <c r="D48" s="15" t="s">
        <v>181</v>
      </c>
      <c r="E48" s="5" t="s">
        <v>82</v>
      </c>
      <c r="F48" s="5" t="s">
        <v>102</v>
      </c>
      <c r="G48" s="9" t="s">
        <v>183</v>
      </c>
    </row>
    <row r="49" ht="15.75" customHeight="1">
      <c r="B49" s="3"/>
      <c r="C49" s="3"/>
      <c r="D49" s="5" t="s">
        <v>181</v>
      </c>
      <c r="E49" s="5" t="s">
        <v>61</v>
      </c>
      <c r="F49" s="5" t="s">
        <v>173</v>
      </c>
      <c r="G49" s="9" t="s">
        <v>184</v>
      </c>
    </row>
    <row r="50" ht="15.75" customHeight="1">
      <c r="B50" s="3"/>
      <c r="C50" s="3"/>
      <c r="D50" s="5" t="s">
        <v>111</v>
      </c>
      <c r="E50" s="5" t="s">
        <v>186</v>
      </c>
      <c r="F50" s="5" t="s">
        <v>187</v>
      </c>
      <c r="G50" s="9" t="s">
        <v>188</v>
      </c>
    </row>
    <row r="51" ht="15.75" customHeight="1">
      <c r="B51" s="3"/>
      <c r="C51" s="3"/>
      <c r="D51" s="5" t="s">
        <v>111</v>
      </c>
      <c r="E51" s="5" t="s">
        <v>189</v>
      </c>
      <c r="F51" s="5" t="s">
        <v>190</v>
      </c>
      <c r="G51" s="8" t="s">
        <v>192</v>
      </c>
    </row>
    <row r="52" ht="15.75" customHeight="1">
      <c r="B52" s="3"/>
      <c r="C52" s="3"/>
      <c r="D52" s="5" t="s">
        <v>111</v>
      </c>
      <c r="E52" s="5" t="s">
        <v>193</v>
      </c>
      <c r="F52" s="5" t="s">
        <v>195</v>
      </c>
      <c r="G52" s="9" t="s">
        <v>196</v>
      </c>
      <c r="H52" s="8"/>
    </row>
    <row r="53" ht="15.75" customHeight="1">
      <c r="B53" s="3"/>
      <c r="C53" s="3"/>
      <c r="D53" s="5" t="s">
        <v>111</v>
      </c>
      <c r="E53" s="5" t="s">
        <v>105</v>
      </c>
      <c r="F53" s="5" t="s">
        <v>105</v>
      </c>
      <c r="G53" s="9" t="s">
        <v>197</v>
      </c>
    </row>
    <row r="54" ht="15.75" customHeight="1">
      <c r="B54" s="3"/>
      <c r="C54" s="3"/>
      <c r="D54" s="5" t="s">
        <v>105</v>
      </c>
      <c r="E54" s="5" t="s">
        <v>105</v>
      </c>
      <c r="F54" s="5" t="s">
        <v>105</v>
      </c>
      <c r="G54" s="9" t="s">
        <v>199</v>
      </c>
    </row>
    <row r="55" ht="15.75" customHeight="1">
      <c r="B55" s="3"/>
      <c r="C55" s="3"/>
      <c r="D55" s="5" t="s">
        <v>139</v>
      </c>
      <c r="E55" s="5" t="s">
        <v>200</v>
      </c>
      <c r="F55" s="5" t="s">
        <v>105</v>
      </c>
      <c r="G55" s="9" t="s">
        <v>201</v>
      </c>
    </row>
    <row r="56" ht="15.75" customHeight="1">
      <c r="A56" s="8"/>
      <c r="B56" s="8"/>
      <c r="C56" s="8"/>
      <c r="D56" s="5" t="s">
        <v>139</v>
      </c>
      <c r="E56" s="8" t="s">
        <v>203</v>
      </c>
      <c r="F56" s="5" t="s">
        <v>105</v>
      </c>
      <c r="G56" s="9" t="s">
        <v>204</v>
      </c>
      <c r="H56" s="8"/>
    </row>
    <row r="57" ht="15.75" customHeight="1">
      <c r="B57" s="3"/>
      <c r="C57" s="3"/>
      <c r="D57" s="5" t="s">
        <v>206</v>
      </c>
      <c r="E57" s="5" t="b">
        <v>0</v>
      </c>
      <c r="F57" s="5" t="s">
        <v>60</v>
      </c>
      <c r="G57" s="9" t="s">
        <v>208</v>
      </c>
    </row>
    <row r="58" ht="15.75" customHeight="1">
      <c r="B58" s="3"/>
      <c r="C58" s="3"/>
      <c r="D58" s="5" t="s">
        <v>206</v>
      </c>
      <c r="E58" s="5" t="b">
        <v>1</v>
      </c>
      <c r="F58" s="5" t="s">
        <v>91</v>
      </c>
      <c r="G58" s="9" t="s">
        <v>210</v>
      </c>
    </row>
    <row r="59" ht="15.75" customHeight="1">
      <c r="B59" s="3"/>
      <c r="C59" s="3"/>
      <c r="D59" s="5"/>
      <c r="E59" s="23"/>
      <c r="F59" s="5"/>
      <c r="G59" s="9"/>
    </row>
    <row r="60" ht="15.75" customHeight="1">
      <c r="B60" s="3"/>
      <c r="C60" s="3"/>
      <c r="D60" s="5"/>
      <c r="E60" s="5"/>
      <c r="F60" s="5"/>
      <c r="G60" s="9"/>
    </row>
    <row r="61" ht="15.75" customHeight="1">
      <c r="B61" s="3"/>
      <c r="C61" s="3"/>
      <c r="D61" s="5"/>
      <c r="E61" s="5"/>
      <c r="F61" s="5"/>
      <c r="G61" s="25"/>
    </row>
    <row r="62" ht="15.75" customHeight="1">
      <c r="B62" s="3"/>
      <c r="C62" s="3"/>
      <c r="D62" s="5"/>
      <c r="E62" s="5"/>
      <c r="F62" s="5"/>
      <c r="G62" s="9"/>
    </row>
    <row r="63" ht="15.75" customHeight="1">
      <c r="B63" s="3"/>
      <c r="C63" s="3"/>
      <c r="D63" s="5"/>
      <c r="E63" s="5"/>
      <c r="F63" s="5"/>
      <c r="G63" s="9"/>
    </row>
    <row r="64" ht="15.75" customHeight="1">
      <c r="B64" s="3"/>
      <c r="C64" s="3"/>
      <c r="D64" s="5"/>
      <c r="E64" s="5"/>
      <c r="F64" s="5"/>
      <c r="G64" s="9"/>
    </row>
    <row r="65" ht="15.75" customHeight="1">
      <c r="B65" s="3"/>
      <c r="C65" s="3"/>
      <c r="D65" s="5"/>
      <c r="E65" s="5"/>
      <c r="F65" s="5"/>
      <c r="G65" s="9"/>
    </row>
    <row r="66" ht="15.75" customHeight="1">
      <c r="B66" s="3"/>
      <c r="C66" s="3"/>
      <c r="D66" s="5"/>
      <c r="E66" s="5"/>
      <c r="F66" s="5"/>
      <c r="G66" s="9"/>
    </row>
    <row r="67" ht="15.75" customHeight="1">
      <c r="B67" s="3"/>
      <c r="C67" s="3"/>
      <c r="D67" s="5"/>
      <c r="E67" s="5"/>
      <c r="F67" s="5"/>
      <c r="G67" s="9"/>
    </row>
    <row r="68" ht="15.75" customHeight="1">
      <c r="B68" s="3"/>
      <c r="C68" s="3"/>
      <c r="D68" s="5"/>
      <c r="E68" s="5"/>
      <c r="F68" s="5"/>
      <c r="G68" s="9"/>
    </row>
    <row r="69" ht="15.75" customHeight="1">
      <c r="B69" s="3"/>
      <c r="C69" s="3"/>
      <c r="D69" s="5"/>
      <c r="E69" s="5"/>
      <c r="F69" s="5"/>
      <c r="G69" s="9"/>
    </row>
    <row r="70" ht="15.75" customHeight="1">
      <c r="B70" s="3"/>
      <c r="C70" s="3"/>
      <c r="D70" s="5"/>
      <c r="E70" s="5"/>
      <c r="F70" s="5"/>
      <c r="G70" s="9"/>
    </row>
    <row r="71" ht="15.75" customHeight="1">
      <c r="B71" s="3"/>
      <c r="C71" s="3"/>
      <c r="D71" s="5"/>
      <c r="E71" s="5"/>
      <c r="F71" s="5"/>
      <c r="G71" s="9"/>
    </row>
    <row r="72" ht="15.75" customHeight="1">
      <c r="B72" s="3"/>
      <c r="C72" s="3"/>
      <c r="D72" s="5"/>
      <c r="E72" s="5"/>
      <c r="F72" s="5"/>
      <c r="G72" s="9"/>
    </row>
    <row r="73" ht="15.75" customHeight="1">
      <c r="B73" s="3"/>
      <c r="C73" s="3"/>
      <c r="D73" s="5"/>
      <c r="E73" s="5"/>
      <c r="F73" s="5"/>
      <c r="G73" s="9"/>
    </row>
    <row r="74" ht="15.75" customHeight="1">
      <c r="B74" s="3"/>
      <c r="C74" s="3"/>
      <c r="D74" s="5"/>
      <c r="E74" s="5"/>
      <c r="F74" s="5"/>
      <c r="G74" s="9"/>
    </row>
    <row r="75" ht="15.75" customHeight="1">
      <c r="B75" s="3"/>
      <c r="C75" s="3"/>
      <c r="D75" s="5"/>
      <c r="E75" s="5"/>
      <c r="F75" s="5"/>
      <c r="G75" s="9"/>
    </row>
    <row r="76" ht="15.75" customHeight="1">
      <c r="B76" s="3"/>
      <c r="C76" s="3"/>
      <c r="D76" s="5"/>
      <c r="E76" s="5"/>
      <c r="F76" s="5"/>
      <c r="G76" s="9"/>
    </row>
    <row r="77" ht="15.75" customHeight="1">
      <c r="B77" s="3"/>
      <c r="C77" s="3"/>
      <c r="D77" s="5"/>
      <c r="E77" s="5"/>
      <c r="F77" s="5"/>
      <c r="G77" s="9"/>
    </row>
    <row r="78" ht="15.75" customHeight="1">
      <c r="B78" s="3"/>
      <c r="C78" s="3"/>
      <c r="D78" s="5"/>
      <c r="E78" s="11"/>
      <c r="F78" s="11"/>
      <c r="G78" s="8"/>
    </row>
    <row r="79" ht="15.75" customHeight="1">
      <c r="B79" s="3"/>
      <c r="C79" s="3"/>
      <c r="D79" s="11"/>
      <c r="E79" s="11"/>
      <c r="F79" s="11"/>
      <c r="G79" s="3"/>
    </row>
    <row r="80" ht="15.75" customHeight="1">
      <c r="B80" s="3"/>
      <c r="C80" s="3"/>
      <c r="D80" s="11"/>
      <c r="E80" s="11"/>
      <c r="F80" s="11"/>
      <c r="G80" s="3"/>
    </row>
    <row r="81" ht="15.75" customHeight="1">
      <c r="B81" s="3"/>
      <c r="C81" s="3"/>
      <c r="D81" s="11"/>
      <c r="E81" s="11"/>
      <c r="F81" s="11"/>
      <c r="G81" s="3"/>
    </row>
    <row r="82" ht="15.75" customHeight="1">
      <c r="B82" s="3"/>
      <c r="C82" s="3"/>
      <c r="D82" s="11"/>
      <c r="E82" s="11"/>
      <c r="F82" s="11"/>
      <c r="G82" s="3"/>
    </row>
    <row r="83" ht="15.75" customHeight="1">
      <c r="B83" s="3"/>
      <c r="C83" s="3"/>
      <c r="D83" s="11"/>
      <c r="E83" s="11"/>
      <c r="F83" s="11"/>
      <c r="G83" s="3"/>
    </row>
    <row r="84" ht="15.75" customHeight="1">
      <c r="B84" s="3"/>
      <c r="C84" s="3"/>
      <c r="D84" s="11"/>
      <c r="E84" s="11"/>
      <c r="F84" s="11"/>
      <c r="G84" s="3"/>
    </row>
    <row r="85" ht="15.75" customHeight="1">
      <c r="B85" s="3"/>
      <c r="C85" s="3"/>
      <c r="D85" s="11"/>
      <c r="E85" s="11"/>
      <c r="F85" s="11"/>
      <c r="G85" s="3"/>
    </row>
    <row r="86" ht="15.75" customHeight="1">
      <c r="B86" s="3"/>
      <c r="C86" s="3"/>
      <c r="D86" s="11"/>
      <c r="E86" s="11"/>
      <c r="F86" s="11"/>
      <c r="G86" s="3"/>
    </row>
    <row r="87" ht="15.75" customHeight="1">
      <c r="B87" s="3"/>
      <c r="C87" s="3"/>
      <c r="D87" s="11"/>
      <c r="E87" s="11"/>
      <c r="F87" s="11"/>
      <c r="G87" s="3"/>
    </row>
    <row r="88" ht="15.75" customHeight="1">
      <c r="B88" s="3"/>
      <c r="C88" s="3"/>
      <c r="D88" s="11"/>
      <c r="E88" s="11"/>
      <c r="F88" s="11"/>
      <c r="G88" s="3"/>
    </row>
    <row r="89" ht="15.75" customHeight="1">
      <c r="B89" s="3"/>
      <c r="C89" s="3"/>
      <c r="D89" s="11"/>
      <c r="E89" s="11"/>
      <c r="F89" s="11"/>
      <c r="G89" s="3"/>
    </row>
    <row r="90" ht="15.75" customHeight="1">
      <c r="B90" s="3"/>
      <c r="C90" s="3"/>
      <c r="D90" s="11"/>
      <c r="E90" s="11"/>
      <c r="F90" s="11"/>
      <c r="G90" s="3"/>
    </row>
    <row r="91" ht="15.75" customHeight="1">
      <c r="B91" s="3"/>
      <c r="C91" s="3"/>
      <c r="D91" s="11"/>
      <c r="E91" s="11"/>
      <c r="F91" s="11"/>
      <c r="G91" s="3"/>
    </row>
    <row r="92" ht="15.75" customHeight="1">
      <c r="B92" s="3"/>
      <c r="C92" s="3"/>
      <c r="D92" s="11"/>
      <c r="E92" s="11"/>
      <c r="F92" s="11"/>
      <c r="G92" s="3"/>
    </row>
    <row r="93" ht="15.75" customHeight="1">
      <c r="B93" s="3"/>
      <c r="C93" s="3"/>
      <c r="D93" s="11"/>
      <c r="E93" s="11"/>
      <c r="F93" s="11"/>
      <c r="G93" s="3"/>
    </row>
    <row r="94" ht="15.75" customHeight="1">
      <c r="B94" s="3"/>
      <c r="C94" s="3"/>
      <c r="D94" s="11"/>
      <c r="E94" s="11"/>
      <c r="F94" s="11"/>
      <c r="G94" s="3"/>
    </row>
    <row r="95" ht="15.75" customHeight="1">
      <c r="B95" s="3"/>
      <c r="C95" s="3"/>
      <c r="D95" s="11"/>
      <c r="E95" s="11"/>
      <c r="F95" s="11"/>
      <c r="G95" s="3"/>
    </row>
    <row r="96" ht="15.75" customHeight="1">
      <c r="B96" s="3"/>
      <c r="C96" s="3"/>
      <c r="D96" s="11"/>
      <c r="E96" s="11"/>
      <c r="F96" s="11"/>
      <c r="G96" s="3"/>
    </row>
    <row r="97" ht="15.75" customHeight="1">
      <c r="B97" s="3"/>
      <c r="C97" s="3"/>
      <c r="D97" s="11"/>
      <c r="E97" s="11"/>
      <c r="F97" s="11"/>
      <c r="G97" s="3"/>
    </row>
    <row r="98" ht="15.75" customHeight="1">
      <c r="B98" s="3"/>
      <c r="C98" s="3"/>
      <c r="D98" s="11"/>
      <c r="E98" s="11"/>
      <c r="F98" s="11"/>
      <c r="G98" s="3"/>
    </row>
    <row r="99" ht="15.75" customHeight="1">
      <c r="B99" s="3"/>
      <c r="C99" s="3"/>
      <c r="D99" s="11"/>
      <c r="E99" s="11"/>
      <c r="F99" s="11"/>
      <c r="G99" s="3"/>
    </row>
    <row r="100" ht="15.75" customHeight="1">
      <c r="B100" s="3"/>
      <c r="C100" s="3"/>
      <c r="D100" s="11"/>
      <c r="E100" s="11"/>
      <c r="F100" s="11"/>
      <c r="G100" s="3"/>
    </row>
    <row r="101" ht="15.75" customHeight="1">
      <c r="B101" s="3"/>
      <c r="C101" s="3"/>
      <c r="D101" s="11"/>
      <c r="E101" s="11"/>
      <c r="F101" s="11"/>
      <c r="G101" s="3"/>
    </row>
    <row r="102" ht="15.75" customHeight="1">
      <c r="B102" s="3"/>
      <c r="C102" s="3"/>
      <c r="D102" s="11"/>
      <c r="E102" s="11"/>
      <c r="F102" s="11"/>
      <c r="G102" s="3"/>
    </row>
    <row r="103" ht="15.75" customHeight="1">
      <c r="B103" s="3"/>
      <c r="C103" s="3"/>
      <c r="D103" s="11"/>
      <c r="E103" s="11"/>
      <c r="F103" s="11"/>
      <c r="G103" s="3"/>
    </row>
    <row r="104" ht="15.75" customHeight="1">
      <c r="B104" s="3"/>
      <c r="C104" s="3"/>
      <c r="D104" s="11"/>
      <c r="E104" s="11"/>
      <c r="F104" s="11"/>
      <c r="G104" s="3"/>
    </row>
    <row r="105" ht="15.75" customHeight="1">
      <c r="B105" s="3"/>
      <c r="C105" s="3"/>
      <c r="D105" s="11"/>
      <c r="E105" s="11"/>
      <c r="F105" s="11"/>
      <c r="G105" s="3"/>
    </row>
    <row r="106" ht="15.75" customHeight="1">
      <c r="B106" s="3"/>
      <c r="C106" s="3"/>
      <c r="D106" s="11"/>
      <c r="E106" s="11"/>
      <c r="F106" s="11"/>
      <c r="G106" s="3"/>
    </row>
    <row r="107" ht="15.75" customHeight="1">
      <c r="B107" s="3"/>
      <c r="C107" s="3"/>
      <c r="D107" s="11"/>
      <c r="E107" s="11"/>
      <c r="F107" s="11"/>
      <c r="G107" s="3"/>
    </row>
    <row r="108" ht="15.75" customHeight="1">
      <c r="B108" s="3"/>
      <c r="C108" s="3"/>
      <c r="D108" s="11"/>
      <c r="E108" s="11"/>
      <c r="F108" s="11"/>
      <c r="G108" s="3"/>
    </row>
    <row r="109" ht="15.75" customHeight="1">
      <c r="B109" s="3"/>
      <c r="C109" s="3"/>
      <c r="D109" s="11"/>
      <c r="E109" s="11"/>
      <c r="F109" s="11"/>
      <c r="G109" s="3"/>
    </row>
    <row r="110" ht="15.75" customHeight="1">
      <c r="B110" s="3"/>
      <c r="C110" s="3"/>
      <c r="D110" s="11"/>
      <c r="E110" s="11"/>
      <c r="F110" s="11"/>
      <c r="G110" s="3"/>
    </row>
    <row r="111" ht="15.75" customHeight="1">
      <c r="B111" s="3"/>
      <c r="C111" s="3"/>
      <c r="D111" s="11"/>
      <c r="E111" s="11"/>
      <c r="F111" s="11"/>
      <c r="G111" s="3"/>
    </row>
    <row r="112" ht="15.75" customHeight="1">
      <c r="B112" s="3"/>
      <c r="C112" s="3"/>
      <c r="D112" s="11"/>
      <c r="E112" s="11"/>
      <c r="F112" s="11"/>
      <c r="G112" s="3"/>
    </row>
    <row r="113" ht="15.75" customHeight="1">
      <c r="B113" s="3"/>
      <c r="C113" s="3"/>
      <c r="D113" s="11"/>
      <c r="E113" s="11"/>
      <c r="F113" s="11"/>
      <c r="G113" s="3"/>
    </row>
    <row r="114" ht="15.75" customHeight="1">
      <c r="B114" s="3"/>
      <c r="C114" s="3"/>
      <c r="D114" s="11"/>
      <c r="E114" s="11"/>
      <c r="F114" s="11"/>
      <c r="G114" s="3"/>
    </row>
    <row r="115" ht="15.75" customHeight="1">
      <c r="B115" s="3"/>
      <c r="C115" s="3"/>
      <c r="D115" s="11"/>
      <c r="E115" s="11"/>
      <c r="F115" s="11"/>
      <c r="G115" s="3"/>
    </row>
    <row r="116" ht="15.75" customHeight="1">
      <c r="B116" s="3"/>
      <c r="C116" s="3"/>
      <c r="D116" s="11"/>
      <c r="E116" s="11"/>
      <c r="F116" s="11"/>
      <c r="G116" s="3"/>
    </row>
    <row r="117" ht="15.75" customHeight="1">
      <c r="B117" s="3"/>
      <c r="C117" s="3"/>
      <c r="D117" s="11"/>
      <c r="E117" s="11"/>
      <c r="F117" s="11"/>
      <c r="G117" s="3"/>
    </row>
    <row r="118" ht="15.75" customHeight="1">
      <c r="B118" s="3"/>
      <c r="C118" s="3"/>
      <c r="D118" s="11"/>
      <c r="E118" s="11"/>
      <c r="F118" s="11"/>
      <c r="G118" s="3"/>
    </row>
    <row r="119" ht="15.75" customHeight="1">
      <c r="B119" s="3"/>
      <c r="C119" s="3"/>
      <c r="D119" s="11"/>
      <c r="E119" s="11"/>
      <c r="F119" s="11"/>
      <c r="G119" s="3"/>
    </row>
    <row r="120" ht="15.75" customHeight="1">
      <c r="B120" s="3"/>
      <c r="C120" s="3"/>
      <c r="D120" s="11"/>
      <c r="E120" s="11"/>
      <c r="F120" s="11"/>
      <c r="G120" s="3"/>
    </row>
    <row r="121" ht="15.75" customHeight="1">
      <c r="B121" s="3"/>
      <c r="C121" s="3"/>
      <c r="D121" s="11"/>
      <c r="E121" s="11"/>
      <c r="F121" s="11"/>
      <c r="G121" s="3"/>
    </row>
    <row r="122" ht="15.75" customHeight="1">
      <c r="B122" s="3"/>
      <c r="C122" s="3"/>
      <c r="D122" s="11"/>
      <c r="E122" s="11"/>
      <c r="F122" s="11"/>
      <c r="G122" s="3"/>
    </row>
    <row r="123" ht="15.75" customHeight="1">
      <c r="B123" s="3"/>
      <c r="C123" s="3"/>
      <c r="D123" s="11"/>
      <c r="E123" s="11"/>
      <c r="F123" s="11"/>
      <c r="G123" s="3"/>
    </row>
    <row r="124" ht="15.75" customHeight="1">
      <c r="B124" s="3"/>
      <c r="C124" s="3"/>
      <c r="D124" s="11"/>
      <c r="E124" s="11"/>
      <c r="F124" s="11"/>
      <c r="G124" s="3"/>
    </row>
    <row r="125" ht="15.75" customHeight="1">
      <c r="B125" s="3"/>
      <c r="C125" s="3"/>
      <c r="D125" s="11"/>
      <c r="E125" s="11"/>
      <c r="F125" s="11"/>
      <c r="G125" s="3"/>
    </row>
    <row r="126" ht="15.75" customHeight="1">
      <c r="B126" s="3"/>
      <c r="C126" s="3"/>
      <c r="D126" s="11"/>
      <c r="E126" s="11"/>
      <c r="F126" s="11"/>
      <c r="G126" s="3"/>
    </row>
    <row r="127" ht="15.75" customHeight="1">
      <c r="B127" s="3"/>
      <c r="C127" s="3"/>
      <c r="D127" s="11"/>
      <c r="E127" s="11"/>
      <c r="F127" s="11"/>
      <c r="G127" s="3"/>
    </row>
    <row r="128" ht="15.75" customHeight="1">
      <c r="B128" s="3"/>
      <c r="C128" s="3"/>
      <c r="D128" s="11"/>
      <c r="E128" s="11"/>
      <c r="F128" s="11"/>
      <c r="G128" s="3"/>
    </row>
    <row r="129" ht="15.75" customHeight="1">
      <c r="B129" s="3"/>
      <c r="C129" s="3"/>
      <c r="D129" s="11"/>
      <c r="E129" s="11"/>
      <c r="F129" s="11"/>
      <c r="G129" s="3"/>
    </row>
    <row r="130" ht="15.75" customHeight="1">
      <c r="B130" s="3"/>
      <c r="C130" s="3"/>
      <c r="D130" s="11"/>
      <c r="E130" s="11"/>
      <c r="F130" s="11"/>
      <c r="G130" s="3"/>
    </row>
    <row r="131" ht="15.75" customHeight="1">
      <c r="B131" s="3"/>
      <c r="C131" s="3"/>
      <c r="D131" s="11"/>
      <c r="E131" s="11"/>
      <c r="F131" s="11"/>
      <c r="G131" s="3"/>
    </row>
    <row r="132" ht="15.75" customHeight="1">
      <c r="B132" s="3"/>
      <c r="C132" s="3"/>
      <c r="D132" s="11"/>
      <c r="E132" s="11"/>
      <c r="F132" s="11"/>
      <c r="G132" s="3"/>
    </row>
    <row r="133" ht="15.75" customHeight="1">
      <c r="B133" s="3"/>
      <c r="C133" s="3"/>
      <c r="D133" s="11"/>
      <c r="E133" s="11"/>
      <c r="F133" s="11"/>
      <c r="G133" s="3"/>
    </row>
    <row r="134" ht="15.75" customHeight="1">
      <c r="B134" s="3"/>
      <c r="C134" s="3"/>
      <c r="D134" s="11"/>
      <c r="E134" s="11"/>
      <c r="F134" s="11"/>
      <c r="G134" s="3"/>
    </row>
    <row r="135" ht="15.75" customHeight="1">
      <c r="B135" s="3"/>
      <c r="C135" s="3"/>
      <c r="D135" s="11"/>
      <c r="E135" s="11"/>
      <c r="F135" s="11"/>
      <c r="G135" s="3"/>
    </row>
    <row r="136" ht="15.75" customHeight="1">
      <c r="B136" s="3"/>
      <c r="C136" s="3"/>
      <c r="D136" s="11"/>
      <c r="E136" s="11"/>
      <c r="F136" s="11"/>
      <c r="G136" s="3"/>
    </row>
    <row r="137" ht="15.75" customHeight="1">
      <c r="B137" s="3"/>
      <c r="C137" s="3"/>
      <c r="D137" s="11"/>
      <c r="E137" s="11"/>
      <c r="F137" s="11"/>
      <c r="G137" s="3"/>
    </row>
    <row r="138" ht="15.75" customHeight="1">
      <c r="B138" s="3"/>
      <c r="C138" s="3"/>
      <c r="D138" s="11"/>
      <c r="E138" s="11"/>
      <c r="F138" s="11"/>
      <c r="G138" s="3"/>
    </row>
    <row r="139" ht="15.75" customHeight="1">
      <c r="B139" s="3"/>
      <c r="C139" s="3"/>
      <c r="D139" s="11"/>
      <c r="E139" s="11"/>
      <c r="F139" s="11"/>
      <c r="G139" s="3"/>
    </row>
    <row r="140" ht="15.75" customHeight="1">
      <c r="B140" s="3"/>
      <c r="C140" s="3"/>
      <c r="D140" s="11"/>
      <c r="E140" s="11"/>
      <c r="F140" s="11"/>
      <c r="G140" s="3"/>
    </row>
    <row r="141" ht="15.75" customHeight="1">
      <c r="B141" s="3"/>
      <c r="C141" s="3"/>
      <c r="D141" s="11"/>
      <c r="E141" s="11"/>
      <c r="F141" s="11"/>
      <c r="G141" s="3"/>
    </row>
    <row r="142" ht="15.75" customHeight="1">
      <c r="B142" s="3"/>
      <c r="C142" s="3"/>
      <c r="D142" s="11"/>
      <c r="E142" s="11"/>
      <c r="F142" s="11"/>
      <c r="G142" s="3"/>
    </row>
    <row r="143" ht="15.75" customHeight="1">
      <c r="B143" s="3"/>
      <c r="C143" s="3"/>
      <c r="D143" s="11"/>
      <c r="E143" s="11"/>
      <c r="F143" s="11"/>
      <c r="G143" s="3"/>
    </row>
    <row r="144" ht="15.75" customHeight="1">
      <c r="B144" s="3"/>
      <c r="C144" s="3"/>
      <c r="D144" s="11"/>
      <c r="E144" s="11"/>
      <c r="F144" s="11"/>
      <c r="G144" s="3"/>
    </row>
    <row r="145" ht="15.75" customHeight="1">
      <c r="B145" s="3"/>
      <c r="C145" s="3"/>
      <c r="D145" s="11"/>
      <c r="E145" s="11"/>
      <c r="F145" s="11"/>
      <c r="G145" s="3"/>
    </row>
    <row r="146" ht="15.75" customHeight="1">
      <c r="B146" s="3"/>
      <c r="C146" s="3"/>
      <c r="D146" s="11"/>
      <c r="E146" s="11"/>
      <c r="F146" s="11"/>
      <c r="G146" s="3"/>
    </row>
    <row r="147" ht="15.75" customHeight="1">
      <c r="B147" s="3"/>
      <c r="C147" s="3"/>
      <c r="D147" s="11"/>
      <c r="E147" s="11"/>
      <c r="F147" s="11"/>
      <c r="G147" s="3"/>
    </row>
    <row r="148" ht="15.75" customHeight="1">
      <c r="B148" s="3"/>
      <c r="C148" s="3"/>
      <c r="D148" s="11"/>
      <c r="E148" s="11"/>
      <c r="F148" s="11"/>
      <c r="G148" s="3"/>
    </row>
    <row r="149" ht="15.75" customHeight="1">
      <c r="B149" s="3"/>
      <c r="C149" s="3"/>
      <c r="D149" s="11"/>
      <c r="E149" s="11"/>
      <c r="F149" s="11"/>
      <c r="G149" s="3"/>
    </row>
    <row r="150" ht="15.75" customHeight="1">
      <c r="B150" s="3"/>
      <c r="C150" s="3"/>
      <c r="D150" s="11"/>
      <c r="E150" s="11"/>
      <c r="F150" s="11"/>
      <c r="G150" s="3"/>
    </row>
    <row r="151" ht="15.75" customHeight="1">
      <c r="B151" s="3"/>
      <c r="C151" s="3"/>
      <c r="D151" s="11"/>
      <c r="E151" s="11"/>
      <c r="F151" s="11"/>
      <c r="G151" s="3"/>
    </row>
    <row r="152" ht="15.75" customHeight="1">
      <c r="B152" s="3"/>
      <c r="C152" s="3"/>
      <c r="D152" s="11"/>
      <c r="E152" s="11"/>
      <c r="F152" s="11"/>
      <c r="G152" s="3"/>
    </row>
    <row r="153" ht="15.75" customHeight="1">
      <c r="B153" s="3"/>
      <c r="C153" s="3"/>
      <c r="D153" s="11"/>
      <c r="E153" s="11"/>
      <c r="F153" s="11"/>
      <c r="G153" s="3"/>
    </row>
    <row r="154" ht="15.75" customHeight="1">
      <c r="B154" s="3"/>
      <c r="C154" s="3"/>
      <c r="D154" s="11"/>
      <c r="E154" s="11"/>
      <c r="F154" s="11"/>
      <c r="G154" s="3"/>
    </row>
    <row r="155" ht="15.75" customHeight="1">
      <c r="B155" s="3"/>
      <c r="C155" s="3"/>
      <c r="D155" s="11"/>
      <c r="E155" s="11"/>
      <c r="F155" s="11"/>
      <c r="G155" s="3"/>
    </row>
    <row r="156" ht="15.75" customHeight="1">
      <c r="B156" s="3"/>
      <c r="C156" s="3"/>
      <c r="D156" s="11"/>
      <c r="E156" s="11"/>
      <c r="F156" s="11"/>
      <c r="G156" s="3"/>
    </row>
    <row r="157" ht="15.75" customHeight="1">
      <c r="B157" s="3"/>
      <c r="C157" s="3"/>
      <c r="D157" s="11"/>
      <c r="E157" s="11"/>
      <c r="F157" s="11"/>
      <c r="G157" s="3"/>
    </row>
    <row r="158" ht="15.75" customHeight="1">
      <c r="B158" s="3"/>
      <c r="C158" s="3"/>
      <c r="D158" s="11"/>
      <c r="E158" s="11"/>
      <c r="F158" s="11"/>
      <c r="G158" s="3"/>
    </row>
    <row r="159" ht="15.75" customHeight="1">
      <c r="B159" s="3"/>
      <c r="C159" s="3"/>
      <c r="D159" s="11"/>
      <c r="E159" s="11"/>
      <c r="F159" s="11"/>
      <c r="G159" s="3"/>
    </row>
    <row r="160" ht="15.75" customHeight="1">
      <c r="B160" s="3"/>
      <c r="C160" s="3"/>
      <c r="D160" s="11"/>
      <c r="E160" s="11"/>
      <c r="F160" s="11"/>
      <c r="G160" s="3"/>
    </row>
    <row r="161" ht="15.75" customHeight="1">
      <c r="B161" s="3"/>
      <c r="C161" s="3"/>
      <c r="D161" s="11"/>
      <c r="E161" s="11"/>
      <c r="F161" s="11"/>
      <c r="G161" s="3"/>
    </row>
    <row r="162" ht="15.75" customHeight="1">
      <c r="B162" s="3"/>
      <c r="C162" s="3"/>
      <c r="D162" s="11"/>
      <c r="E162" s="11"/>
      <c r="F162" s="11"/>
      <c r="G162" s="3"/>
    </row>
    <row r="163" ht="15.75" customHeight="1">
      <c r="B163" s="3"/>
      <c r="C163" s="3"/>
      <c r="D163" s="11"/>
      <c r="E163" s="11"/>
      <c r="F163" s="11"/>
      <c r="G163" s="3"/>
    </row>
    <row r="164" ht="15.75" customHeight="1">
      <c r="B164" s="3"/>
      <c r="C164" s="3"/>
      <c r="D164" s="11"/>
      <c r="E164" s="11"/>
      <c r="F164" s="11"/>
      <c r="G164" s="3"/>
    </row>
    <row r="165" ht="15.75" customHeight="1">
      <c r="B165" s="3"/>
      <c r="C165" s="3"/>
      <c r="D165" s="11"/>
      <c r="E165" s="11"/>
      <c r="F165" s="11"/>
      <c r="G165" s="3"/>
    </row>
    <row r="166" ht="15.75" customHeight="1">
      <c r="B166" s="3"/>
      <c r="C166" s="3"/>
      <c r="D166" s="11"/>
      <c r="E166" s="11"/>
      <c r="F166" s="11"/>
      <c r="G166" s="3"/>
    </row>
    <row r="167" ht="15.75" customHeight="1">
      <c r="B167" s="3"/>
      <c r="C167" s="3"/>
      <c r="D167" s="11"/>
      <c r="E167" s="11"/>
      <c r="F167" s="11"/>
      <c r="G167" s="3"/>
    </row>
    <row r="168" ht="15.75" customHeight="1">
      <c r="B168" s="3"/>
      <c r="C168" s="3"/>
      <c r="D168" s="11"/>
      <c r="E168" s="11"/>
      <c r="F168" s="11"/>
      <c r="G168" s="3"/>
    </row>
    <row r="169" ht="15.75" customHeight="1">
      <c r="B169" s="3"/>
      <c r="C169" s="3"/>
      <c r="D169" s="11"/>
      <c r="E169" s="11"/>
      <c r="F169" s="11"/>
      <c r="G169" s="3"/>
    </row>
    <row r="170" ht="15.75" customHeight="1">
      <c r="B170" s="3"/>
      <c r="C170" s="3"/>
      <c r="D170" s="11"/>
      <c r="E170" s="11"/>
      <c r="F170" s="11"/>
      <c r="G170" s="3"/>
    </row>
    <row r="171" ht="15.75" customHeight="1">
      <c r="B171" s="3"/>
      <c r="C171" s="3"/>
      <c r="D171" s="11"/>
      <c r="E171" s="11"/>
      <c r="F171" s="11"/>
      <c r="G171" s="3"/>
    </row>
    <row r="172" ht="15.75" customHeight="1">
      <c r="B172" s="3"/>
      <c r="C172" s="3"/>
      <c r="D172" s="11"/>
      <c r="E172" s="11"/>
      <c r="F172" s="11"/>
      <c r="G172" s="3"/>
    </row>
    <row r="173" ht="15.75" customHeight="1">
      <c r="B173" s="3"/>
      <c r="C173" s="3"/>
      <c r="D173" s="11"/>
      <c r="E173" s="11"/>
      <c r="F173" s="11"/>
      <c r="G173" s="3"/>
    </row>
    <row r="174" ht="15.75" customHeight="1">
      <c r="B174" s="3"/>
      <c r="C174" s="3"/>
      <c r="D174" s="11"/>
      <c r="E174" s="11"/>
      <c r="F174" s="11"/>
      <c r="G174" s="3"/>
    </row>
    <row r="175" ht="15.75" customHeight="1">
      <c r="B175" s="3"/>
      <c r="C175" s="3"/>
      <c r="D175" s="11"/>
      <c r="E175" s="11"/>
      <c r="F175" s="11"/>
      <c r="G175" s="3"/>
    </row>
    <row r="176" ht="15.75" customHeight="1">
      <c r="B176" s="3"/>
      <c r="C176" s="3"/>
      <c r="D176" s="11"/>
      <c r="E176" s="11"/>
      <c r="F176" s="11"/>
      <c r="G176" s="3"/>
    </row>
    <row r="177" ht="15.75" customHeight="1">
      <c r="B177" s="3"/>
      <c r="C177" s="3"/>
      <c r="D177" s="11"/>
      <c r="E177" s="11"/>
      <c r="F177" s="11"/>
      <c r="G177" s="3"/>
    </row>
    <row r="178" ht="15.75" customHeight="1">
      <c r="B178" s="3"/>
      <c r="C178" s="3"/>
      <c r="D178" s="11"/>
      <c r="E178" s="11"/>
      <c r="F178" s="11"/>
      <c r="G178" s="3"/>
    </row>
    <row r="179" ht="15.75" customHeight="1">
      <c r="B179" s="3"/>
      <c r="C179" s="3"/>
      <c r="D179" s="11"/>
      <c r="E179" s="11"/>
      <c r="F179" s="11"/>
      <c r="G179" s="3"/>
    </row>
    <row r="180" ht="15.75" customHeight="1">
      <c r="B180" s="3"/>
      <c r="C180" s="3"/>
      <c r="D180" s="11"/>
      <c r="E180" s="11"/>
      <c r="F180" s="11"/>
      <c r="G180" s="3"/>
    </row>
    <row r="181" ht="15.75" customHeight="1">
      <c r="B181" s="3"/>
      <c r="C181" s="3"/>
      <c r="D181" s="11"/>
      <c r="E181" s="11"/>
      <c r="F181" s="11"/>
      <c r="G181" s="3"/>
    </row>
    <row r="182" ht="15.75" customHeight="1">
      <c r="B182" s="3"/>
      <c r="C182" s="3"/>
      <c r="D182" s="11"/>
      <c r="E182" s="11"/>
      <c r="F182" s="11"/>
      <c r="G182" s="3"/>
    </row>
    <row r="183" ht="15.75" customHeight="1">
      <c r="B183" s="3"/>
      <c r="C183" s="3"/>
      <c r="D183" s="11"/>
      <c r="E183" s="11"/>
      <c r="F183" s="11"/>
      <c r="G183" s="3"/>
    </row>
    <row r="184" ht="15.75" customHeight="1">
      <c r="B184" s="3"/>
      <c r="C184" s="3"/>
      <c r="D184" s="11"/>
      <c r="E184" s="11"/>
      <c r="F184" s="11"/>
      <c r="G184" s="3"/>
    </row>
    <row r="185" ht="15.75" customHeight="1">
      <c r="B185" s="3"/>
      <c r="C185" s="3"/>
      <c r="D185" s="11"/>
      <c r="E185" s="11"/>
      <c r="F185" s="11"/>
      <c r="G185" s="3"/>
    </row>
    <row r="186" ht="15.75" customHeight="1">
      <c r="B186" s="3"/>
      <c r="C186" s="3"/>
      <c r="D186" s="11"/>
      <c r="E186" s="11"/>
      <c r="F186" s="11"/>
      <c r="G186" s="3"/>
    </row>
    <row r="187" ht="15.75" customHeight="1">
      <c r="B187" s="3"/>
      <c r="C187" s="3"/>
      <c r="D187" s="11"/>
      <c r="E187" s="11"/>
      <c r="F187" s="11"/>
      <c r="G187" s="3"/>
    </row>
    <row r="188" ht="15.75" customHeight="1">
      <c r="B188" s="3"/>
      <c r="C188" s="3"/>
      <c r="D188" s="11"/>
      <c r="E188" s="11"/>
      <c r="F188" s="11"/>
      <c r="G188" s="3"/>
    </row>
    <row r="189" ht="15.75" customHeight="1">
      <c r="B189" s="3"/>
      <c r="C189" s="3"/>
      <c r="D189" s="11"/>
      <c r="E189" s="11"/>
      <c r="F189" s="11"/>
      <c r="G189" s="3"/>
    </row>
    <row r="190" ht="15.75" customHeight="1">
      <c r="B190" s="3"/>
      <c r="C190" s="3"/>
      <c r="D190" s="11"/>
      <c r="E190" s="11"/>
      <c r="F190" s="11"/>
      <c r="G190" s="3"/>
    </row>
    <row r="191" ht="15.75" customHeight="1">
      <c r="B191" s="3"/>
      <c r="C191" s="3"/>
      <c r="D191" s="11"/>
      <c r="E191" s="11"/>
      <c r="F191" s="11"/>
      <c r="G191" s="3"/>
    </row>
    <row r="192" ht="15.75" customHeight="1">
      <c r="B192" s="3"/>
      <c r="C192" s="3"/>
      <c r="D192" s="11"/>
      <c r="E192" s="11"/>
      <c r="F192" s="11"/>
      <c r="G192" s="3"/>
    </row>
    <row r="193" ht="15.75" customHeight="1">
      <c r="B193" s="3"/>
      <c r="C193" s="3"/>
      <c r="D193" s="11"/>
      <c r="E193" s="11"/>
      <c r="F193" s="11"/>
      <c r="G193" s="3"/>
    </row>
    <row r="194" ht="15.75" customHeight="1">
      <c r="B194" s="3"/>
      <c r="C194" s="3"/>
      <c r="D194" s="11"/>
      <c r="E194" s="11"/>
      <c r="F194" s="11"/>
      <c r="G194" s="3"/>
    </row>
    <row r="195" ht="15.75" customHeight="1">
      <c r="B195" s="3"/>
      <c r="C195" s="3"/>
      <c r="D195" s="11"/>
      <c r="E195" s="11"/>
      <c r="F195" s="11"/>
      <c r="G195" s="3"/>
    </row>
    <row r="196" ht="15.75" customHeight="1">
      <c r="B196" s="3"/>
      <c r="C196" s="3"/>
      <c r="D196" s="11"/>
      <c r="E196" s="11"/>
      <c r="F196" s="11"/>
      <c r="G196" s="3"/>
    </row>
    <row r="197" ht="15.75" customHeight="1">
      <c r="B197" s="3"/>
      <c r="C197" s="3"/>
      <c r="D197" s="11"/>
      <c r="E197" s="11"/>
      <c r="F197" s="11"/>
      <c r="G197" s="3"/>
    </row>
    <row r="198" ht="15.75" customHeight="1">
      <c r="B198" s="3"/>
      <c r="C198" s="3"/>
      <c r="D198" s="11"/>
      <c r="E198" s="11"/>
      <c r="F198" s="11"/>
      <c r="G198" s="3"/>
    </row>
    <row r="199" ht="15.75" customHeight="1">
      <c r="B199" s="3"/>
      <c r="C199" s="3"/>
      <c r="D199" s="11"/>
      <c r="E199" s="11"/>
      <c r="F199" s="11"/>
      <c r="G199" s="3"/>
    </row>
    <row r="200" ht="15.75" customHeight="1">
      <c r="B200" s="3"/>
      <c r="C200" s="3"/>
      <c r="D200" s="11"/>
      <c r="E200" s="11"/>
      <c r="F200" s="11"/>
      <c r="G200" s="3"/>
    </row>
    <row r="201" ht="15.75" customHeight="1">
      <c r="B201" s="3"/>
      <c r="C201" s="3"/>
      <c r="D201" s="11"/>
      <c r="E201" s="11"/>
      <c r="F201" s="11"/>
      <c r="G201" s="3"/>
    </row>
    <row r="202" ht="15.75" customHeight="1">
      <c r="B202" s="3"/>
      <c r="C202" s="3"/>
      <c r="D202" s="11"/>
      <c r="E202" s="11"/>
      <c r="F202" s="11"/>
      <c r="G202" s="3"/>
    </row>
    <row r="203" ht="15.75" customHeight="1">
      <c r="B203" s="3"/>
      <c r="C203" s="3"/>
      <c r="D203" s="11"/>
      <c r="E203" s="11"/>
      <c r="F203" s="11"/>
      <c r="G203" s="3"/>
    </row>
    <row r="204" ht="15.75" customHeight="1">
      <c r="B204" s="3"/>
      <c r="C204" s="3"/>
      <c r="D204" s="11"/>
      <c r="E204" s="11"/>
      <c r="F204" s="11"/>
      <c r="G204" s="3"/>
    </row>
    <row r="205" ht="15.75" customHeight="1">
      <c r="B205" s="3"/>
      <c r="C205" s="3"/>
      <c r="D205" s="11"/>
      <c r="E205" s="11"/>
      <c r="F205" s="11"/>
      <c r="G205" s="3"/>
    </row>
    <row r="206" ht="15.75" customHeight="1">
      <c r="B206" s="3"/>
      <c r="C206" s="3"/>
      <c r="D206" s="11"/>
      <c r="E206" s="11"/>
      <c r="F206" s="11"/>
      <c r="G206" s="3"/>
    </row>
    <row r="207" ht="15.75" customHeight="1">
      <c r="B207" s="3"/>
      <c r="C207" s="3"/>
      <c r="D207" s="11"/>
      <c r="E207" s="11"/>
      <c r="F207" s="11"/>
      <c r="G207" s="3"/>
    </row>
    <row r="208" ht="15.75" customHeight="1">
      <c r="B208" s="3"/>
      <c r="C208" s="3"/>
      <c r="D208" s="11"/>
      <c r="E208" s="11"/>
      <c r="F208" s="11"/>
      <c r="G208" s="3"/>
    </row>
    <row r="209" ht="15.75" customHeight="1">
      <c r="B209" s="3"/>
      <c r="C209" s="3"/>
      <c r="D209" s="11"/>
      <c r="E209" s="11"/>
      <c r="F209" s="11"/>
      <c r="G209" s="3"/>
    </row>
    <row r="210" ht="15.75" customHeight="1">
      <c r="B210" s="3"/>
      <c r="C210" s="3"/>
      <c r="D210" s="11"/>
      <c r="E210" s="11"/>
      <c r="F210" s="11"/>
      <c r="G210" s="3"/>
    </row>
    <row r="211" ht="15.75" customHeight="1">
      <c r="B211" s="3"/>
      <c r="C211" s="3"/>
      <c r="D211" s="11"/>
      <c r="E211" s="11"/>
      <c r="F211" s="11"/>
      <c r="G211" s="3"/>
    </row>
    <row r="212" ht="15.75" customHeight="1">
      <c r="B212" s="3"/>
      <c r="C212" s="3"/>
      <c r="D212" s="11"/>
      <c r="E212" s="11"/>
      <c r="F212" s="11"/>
      <c r="G212" s="3"/>
    </row>
    <row r="213" ht="15.75" customHeight="1">
      <c r="B213" s="3"/>
      <c r="C213" s="3"/>
      <c r="D213" s="11"/>
      <c r="E213" s="11"/>
      <c r="F213" s="11"/>
      <c r="G213" s="3"/>
    </row>
    <row r="214" ht="15.75" customHeight="1">
      <c r="B214" s="3"/>
      <c r="C214" s="3"/>
      <c r="D214" s="11"/>
      <c r="E214" s="11"/>
      <c r="F214" s="11"/>
      <c r="G214" s="3"/>
    </row>
    <row r="215" ht="15.75" customHeight="1">
      <c r="B215" s="3"/>
      <c r="C215" s="3"/>
      <c r="D215" s="11"/>
      <c r="E215" s="11"/>
      <c r="F215" s="11"/>
      <c r="G215" s="3"/>
    </row>
    <row r="216" ht="15.75" customHeight="1">
      <c r="B216" s="3"/>
      <c r="C216" s="3"/>
      <c r="D216" s="11"/>
      <c r="E216" s="11"/>
      <c r="F216" s="11"/>
      <c r="G216" s="3"/>
    </row>
    <row r="217" ht="15.75" customHeight="1">
      <c r="B217" s="3"/>
      <c r="C217" s="3"/>
      <c r="D217" s="11"/>
      <c r="E217" s="11"/>
      <c r="F217" s="11"/>
      <c r="G217" s="3"/>
    </row>
    <row r="218" ht="15.75" customHeight="1">
      <c r="B218" s="3"/>
      <c r="C218" s="3"/>
      <c r="D218" s="11"/>
      <c r="E218" s="11"/>
      <c r="F218" s="11"/>
      <c r="G218" s="3"/>
    </row>
    <row r="219" ht="15.75" customHeight="1">
      <c r="B219" s="3"/>
      <c r="C219" s="3"/>
      <c r="D219" s="11"/>
      <c r="E219" s="11"/>
      <c r="F219" s="11"/>
      <c r="G219" s="3"/>
    </row>
    <row r="220" ht="15.75" customHeight="1">
      <c r="B220" s="3"/>
      <c r="C220" s="3"/>
      <c r="D220" s="11"/>
      <c r="E220" s="11"/>
      <c r="F220" s="11"/>
      <c r="G220" s="3"/>
    </row>
    <row r="221" ht="15.75" customHeight="1">
      <c r="B221" s="3"/>
      <c r="C221" s="3"/>
      <c r="D221" s="11"/>
      <c r="E221" s="11"/>
      <c r="F221" s="11"/>
      <c r="G221" s="3"/>
    </row>
    <row r="222" ht="15.75" customHeight="1">
      <c r="B222" s="3"/>
      <c r="C222" s="3"/>
      <c r="D222" s="11"/>
      <c r="E222" s="11"/>
      <c r="F222" s="11"/>
      <c r="G222" s="3"/>
    </row>
    <row r="223" ht="15.75" customHeight="1">
      <c r="B223" s="3"/>
      <c r="C223" s="3"/>
      <c r="D223" s="11"/>
      <c r="E223" s="11"/>
      <c r="F223" s="11"/>
      <c r="G223" s="3"/>
    </row>
    <row r="224" ht="15.75" customHeight="1">
      <c r="B224" s="3"/>
      <c r="C224" s="3"/>
      <c r="D224" s="11"/>
      <c r="E224" s="11"/>
      <c r="F224" s="11"/>
      <c r="G224" s="3"/>
    </row>
    <row r="225" ht="15.75" customHeight="1">
      <c r="B225" s="3"/>
      <c r="C225" s="3"/>
      <c r="D225" s="11"/>
      <c r="E225" s="11"/>
      <c r="F225" s="11"/>
      <c r="G225" s="3"/>
    </row>
    <row r="226" ht="15.75" customHeight="1">
      <c r="B226" s="3"/>
      <c r="C226" s="3"/>
      <c r="D226" s="11"/>
      <c r="E226" s="11"/>
      <c r="F226" s="11"/>
      <c r="G226" s="3"/>
    </row>
    <row r="227" ht="15.75" customHeight="1">
      <c r="B227" s="3"/>
      <c r="C227" s="3"/>
      <c r="D227" s="11"/>
      <c r="E227" s="11"/>
      <c r="F227" s="11"/>
      <c r="G227" s="3"/>
    </row>
    <row r="228" ht="15.75" customHeight="1">
      <c r="B228" s="3"/>
      <c r="C228" s="3"/>
      <c r="D228" s="11"/>
      <c r="E228" s="11"/>
      <c r="F228" s="11"/>
      <c r="G228" s="3"/>
    </row>
    <row r="229" ht="15.75" customHeight="1">
      <c r="B229" s="3"/>
      <c r="C229" s="3"/>
      <c r="D229" s="11"/>
      <c r="E229" s="11"/>
      <c r="F229" s="11"/>
      <c r="G229" s="3"/>
    </row>
    <row r="230" ht="15.75" customHeight="1">
      <c r="B230" s="3"/>
      <c r="C230" s="3"/>
      <c r="D230" s="11"/>
      <c r="E230" s="11"/>
      <c r="F230" s="11"/>
      <c r="G230" s="3"/>
    </row>
    <row r="231" ht="15.75" customHeight="1">
      <c r="B231" s="3"/>
      <c r="C231" s="3"/>
      <c r="D231" s="11"/>
      <c r="E231" s="11"/>
      <c r="F231" s="11"/>
      <c r="G231" s="3"/>
    </row>
    <row r="232" ht="15.75" customHeight="1">
      <c r="B232" s="3"/>
      <c r="C232" s="3"/>
      <c r="D232" s="11"/>
      <c r="E232" s="11"/>
      <c r="F232" s="11"/>
      <c r="G232" s="3"/>
    </row>
    <row r="233" ht="15.75" customHeight="1">
      <c r="B233" s="3"/>
      <c r="C233" s="3"/>
      <c r="D233" s="11"/>
      <c r="E233" s="11"/>
      <c r="F233" s="11"/>
      <c r="G233" s="3"/>
    </row>
    <row r="234" ht="15.75" customHeight="1">
      <c r="B234" s="3"/>
      <c r="C234" s="3"/>
      <c r="D234" s="11"/>
      <c r="E234" s="11"/>
      <c r="F234" s="11"/>
      <c r="G234" s="3"/>
    </row>
    <row r="235" ht="15.75" customHeight="1">
      <c r="B235" s="3"/>
      <c r="C235" s="3"/>
      <c r="D235" s="11"/>
      <c r="E235" s="11"/>
      <c r="F235" s="11"/>
      <c r="G235" s="3"/>
    </row>
    <row r="236" ht="15.75" customHeight="1">
      <c r="B236" s="3"/>
      <c r="C236" s="3"/>
      <c r="D236" s="11"/>
      <c r="E236" s="11"/>
      <c r="F236" s="11"/>
      <c r="G236" s="3"/>
    </row>
    <row r="237" ht="15.75" customHeight="1">
      <c r="B237" s="3"/>
      <c r="C237" s="3"/>
      <c r="D237" s="11"/>
      <c r="E237" s="11"/>
      <c r="F237" s="11"/>
      <c r="G237" s="3"/>
    </row>
    <row r="238" ht="15.75" customHeight="1">
      <c r="B238" s="3"/>
      <c r="C238" s="3"/>
      <c r="D238" s="11"/>
      <c r="E238" s="11"/>
      <c r="F238" s="11"/>
      <c r="G238" s="3"/>
    </row>
    <row r="239" ht="15.75" customHeight="1">
      <c r="B239" s="3"/>
      <c r="C239" s="3"/>
      <c r="D239" s="11"/>
      <c r="E239" s="11"/>
      <c r="F239" s="11"/>
      <c r="G239" s="3"/>
    </row>
    <row r="240" ht="15.75" customHeight="1">
      <c r="B240" s="3"/>
      <c r="C240" s="3"/>
      <c r="D240" s="11"/>
      <c r="E240" s="11"/>
      <c r="F240" s="11"/>
      <c r="G240" s="3"/>
    </row>
    <row r="241" ht="15.75" customHeight="1">
      <c r="B241" s="3"/>
      <c r="C241" s="3"/>
      <c r="D241" s="11"/>
      <c r="E241" s="11"/>
      <c r="F241" s="11"/>
      <c r="G241" s="3"/>
    </row>
    <row r="242" ht="15.75" customHeight="1">
      <c r="B242" s="3"/>
      <c r="C242" s="3"/>
      <c r="D242" s="11"/>
      <c r="E242" s="11"/>
      <c r="F242" s="11"/>
      <c r="G242" s="3"/>
    </row>
    <row r="243" ht="15.75" customHeight="1">
      <c r="B243" s="3"/>
      <c r="C243" s="3"/>
      <c r="D243" s="11"/>
      <c r="E243" s="11"/>
      <c r="F243" s="11"/>
      <c r="G243" s="3"/>
    </row>
    <row r="244" ht="15.75" customHeight="1">
      <c r="B244" s="3"/>
      <c r="C244" s="3"/>
      <c r="D244" s="11"/>
      <c r="E244" s="11"/>
      <c r="F244" s="11"/>
      <c r="G244" s="3"/>
    </row>
    <row r="245" ht="15.75" customHeight="1">
      <c r="B245" s="3"/>
      <c r="C245" s="3"/>
      <c r="D245" s="11"/>
      <c r="E245" s="11"/>
      <c r="F245" s="11"/>
      <c r="G245" s="3"/>
    </row>
    <row r="246" ht="15.75" customHeight="1">
      <c r="B246" s="3"/>
      <c r="C246" s="3"/>
      <c r="D246" s="11"/>
      <c r="E246" s="11"/>
      <c r="F246" s="11"/>
      <c r="G246" s="3"/>
    </row>
    <row r="247" ht="15.75" customHeight="1">
      <c r="B247" s="3"/>
      <c r="C247" s="3"/>
      <c r="D247" s="11"/>
      <c r="E247" s="11"/>
      <c r="F247" s="11"/>
      <c r="G247" s="3"/>
    </row>
    <row r="248" ht="15.75" customHeight="1">
      <c r="B248" s="3"/>
      <c r="C248" s="3"/>
      <c r="D248" s="11"/>
      <c r="E248" s="11"/>
      <c r="F248" s="11"/>
      <c r="G248" s="3"/>
    </row>
    <row r="249" ht="15.75" customHeight="1">
      <c r="B249" s="3"/>
      <c r="C249" s="3"/>
      <c r="D249" s="11"/>
      <c r="E249" s="11"/>
      <c r="F249" s="11"/>
      <c r="G249" s="3"/>
    </row>
    <row r="250" ht="15.75" customHeight="1">
      <c r="B250" s="3"/>
      <c r="C250" s="3"/>
      <c r="D250" s="11"/>
      <c r="E250" s="11"/>
      <c r="F250" s="11"/>
      <c r="G250" s="3"/>
    </row>
    <row r="251" ht="15.75" customHeight="1">
      <c r="B251" s="3"/>
      <c r="C251" s="3"/>
      <c r="D251" s="11"/>
      <c r="E251" s="11"/>
      <c r="F251" s="11"/>
      <c r="G251" s="3"/>
    </row>
    <row r="252" ht="15.75" customHeight="1">
      <c r="B252" s="3"/>
      <c r="C252" s="3"/>
      <c r="D252" s="11"/>
      <c r="E252" s="11"/>
      <c r="F252" s="11"/>
      <c r="G252" s="3"/>
    </row>
    <row r="253" ht="15.75" customHeight="1">
      <c r="B253" s="3"/>
      <c r="C253" s="3"/>
      <c r="D253" s="11"/>
      <c r="E253" s="11"/>
      <c r="F253" s="11"/>
      <c r="G253" s="3"/>
    </row>
    <row r="254" ht="15.75" customHeight="1">
      <c r="B254" s="3"/>
      <c r="C254" s="3"/>
      <c r="D254" s="11"/>
      <c r="E254" s="11"/>
      <c r="F254" s="11"/>
      <c r="G254" s="3"/>
    </row>
    <row r="255" ht="15.75" customHeight="1">
      <c r="B255" s="3"/>
      <c r="C255" s="3"/>
      <c r="D255" s="11"/>
      <c r="E255" s="11"/>
      <c r="F255" s="11"/>
      <c r="G255" s="3"/>
    </row>
    <row r="256" ht="15.75" customHeight="1">
      <c r="B256" s="3"/>
      <c r="C256" s="3"/>
      <c r="D256" s="11"/>
      <c r="E256" s="11"/>
      <c r="F256" s="11"/>
      <c r="G256" s="3"/>
    </row>
    <row r="257" ht="15.75" customHeight="1">
      <c r="B257" s="3"/>
      <c r="C257" s="3"/>
      <c r="D257" s="11"/>
      <c r="E257" s="11"/>
      <c r="F257" s="11"/>
      <c r="G257" s="3"/>
    </row>
    <row r="258" ht="15.75" customHeight="1">
      <c r="B258" s="3"/>
      <c r="C258" s="3"/>
      <c r="D258" s="11"/>
      <c r="E258" s="11"/>
      <c r="F258" s="11"/>
      <c r="G258" s="3"/>
    </row>
    <row r="259" ht="15.75" customHeight="1">
      <c r="B259" s="3"/>
      <c r="C259" s="3"/>
      <c r="G259" s="3"/>
    </row>
    <row r="260" ht="15.75" customHeight="1">
      <c r="B260" s="3"/>
      <c r="C260" s="3"/>
      <c r="G260" s="3"/>
    </row>
    <row r="261" ht="15.75" customHeight="1">
      <c r="B261" s="3"/>
      <c r="C261" s="3"/>
      <c r="G261" s="3"/>
    </row>
    <row r="262" ht="15.75" customHeight="1">
      <c r="B262" s="3"/>
      <c r="C262" s="3"/>
      <c r="G262" s="3"/>
    </row>
    <row r="263" ht="15.75" customHeight="1">
      <c r="B263" s="3"/>
      <c r="C263" s="3"/>
      <c r="G263" s="3"/>
    </row>
    <row r="264" ht="15.75" customHeight="1">
      <c r="B264" s="3"/>
      <c r="C264" s="3"/>
      <c r="G264" s="3"/>
    </row>
    <row r="265" ht="15.75" customHeight="1">
      <c r="B265" s="3"/>
      <c r="C265" s="3"/>
      <c r="G265" s="3"/>
    </row>
    <row r="266" ht="15.75" customHeight="1">
      <c r="B266" s="3"/>
      <c r="C266" s="3"/>
      <c r="G266" s="3"/>
    </row>
    <row r="267" ht="15.75" customHeight="1">
      <c r="B267" s="3"/>
      <c r="C267" s="3"/>
      <c r="G267" s="3"/>
    </row>
    <row r="268" ht="15.75" customHeight="1">
      <c r="B268" s="3"/>
      <c r="C268" s="3"/>
      <c r="G268" s="3"/>
    </row>
    <row r="269" ht="15.75" customHeight="1">
      <c r="B269" s="3"/>
      <c r="C269" s="3"/>
      <c r="G269" s="3"/>
    </row>
    <row r="270" ht="15.75" customHeight="1">
      <c r="B270" s="3"/>
      <c r="C270" s="3"/>
      <c r="G270" s="3"/>
    </row>
    <row r="271" ht="15.75" customHeight="1">
      <c r="B271" s="3"/>
      <c r="C271" s="3"/>
      <c r="G271" s="3"/>
    </row>
    <row r="272" ht="15.75" customHeight="1">
      <c r="B272" s="3"/>
      <c r="C272" s="3"/>
      <c r="G272" s="3"/>
    </row>
    <row r="273" ht="15.75" customHeight="1">
      <c r="B273" s="3"/>
      <c r="C273" s="3"/>
      <c r="G273" s="3"/>
    </row>
    <row r="274" ht="15.75" customHeight="1">
      <c r="B274" s="3"/>
      <c r="C274" s="3"/>
      <c r="G274" s="3"/>
    </row>
    <row r="275" ht="15.75" customHeight="1">
      <c r="B275" s="3"/>
      <c r="C275" s="3"/>
      <c r="G275" s="3"/>
    </row>
    <row r="276" ht="15.75" customHeight="1">
      <c r="B276" s="3"/>
      <c r="C276" s="3"/>
      <c r="G276" s="3"/>
    </row>
    <row r="277" ht="15.75" customHeight="1">
      <c r="B277" s="3"/>
      <c r="C277" s="3"/>
      <c r="G277" s="3"/>
    </row>
    <row r="278" ht="15.75" customHeight="1">
      <c r="B278" s="3"/>
      <c r="C278" s="3"/>
      <c r="G278" s="3"/>
    </row>
    <row r="279" ht="15.75" customHeight="1">
      <c r="B279" s="3"/>
      <c r="C279" s="3"/>
      <c r="G279" s="3"/>
    </row>
    <row r="280" ht="15.75" customHeight="1">
      <c r="B280" s="3"/>
      <c r="C280" s="3"/>
      <c r="G280" s="3"/>
    </row>
    <row r="281" ht="15.75" customHeight="1">
      <c r="B281" s="3"/>
      <c r="C281" s="3"/>
      <c r="G281" s="3"/>
    </row>
    <row r="282" ht="15.75" customHeight="1">
      <c r="B282" s="3"/>
      <c r="C282" s="3"/>
      <c r="G282" s="3"/>
    </row>
    <row r="283" ht="15.75" customHeight="1">
      <c r="B283" s="3"/>
      <c r="C283" s="3"/>
      <c r="G283" s="3"/>
    </row>
    <row r="284" ht="15.75" customHeight="1">
      <c r="B284" s="3"/>
      <c r="C284" s="3"/>
      <c r="G284" s="3"/>
    </row>
    <row r="285" ht="15.75" customHeight="1">
      <c r="B285" s="3"/>
      <c r="C285" s="3"/>
      <c r="G285" s="3"/>
    </row>
    <row r="286" ht="15.75" customHeight="1">
      <c r="B286" s="3"/>
      <c r="C286" s="3"/>
      <c r="G286" s="3"/>
    </row>
    <row r="287" ht="15.75" customHeight="1">
      <c r="B287" s="3"/>
      <c r="C287" s="3"/>
      <c r="G287" s="3"/>
    </row>
    <row r="288" ht="15.75" customHeight="1">
      <c r="B288" s="3"/>
      <c r="C288" s="3"/>
      <c r="G288" s="3"/>
    </row>
    <row r="289" ht="15.75" customHeight="1">
      <c r="B289" s="3"/>
      <c r="C289" s="3"/>
      <c r="G289" s="3"/>
    </row>
    <row r="290" ht="15.75" customHeight="1">
      <c r="B290" s="3"/>
      <c r="C290" s="3"/>
      <c r="G290" s="3"/>
    </row>
    <row r="291" ht="15.75" customHeight="1">
      <c r="B291" s="3"/>
      <c r="C291" s="3"/>
      <c r="G291" s="3"/>
    </row>
    <row r="292" ht="15.75" customHeight="1">
      <c r="B292" s="3"/>
      <c r="C292" s="3"/>
      <c r="G292" s="3"/>
    </row>
    <row r="293" ht="15.75" customHeight="1">
      <c r="B293" s="3"/>
      <c r="C293" s="3"/>
      <c r="G293" s="3"/>
    </row>
    <row r="294" ht="15.75" customHeight="1">
      <c r="B294" s="3"/>
      <c r="C294" s="3"/>
      <c r="G294" s="3"/>
    </row>
    <row r="295" ht="15.75" customHeight="1">
      <c r="B295" s="3"/>
      <c r="C295" s="3"/>
      <c r="G295" s="3"/>
    </row>
    <row r="296" ht="15.75" customHeight="1">
      <c r="B296" s="3"/>
      <c r="C296" s="3"/>
      <c r="G296" s="3"/>
    </row>
    <row r="297" ht="15.75" customHeight="1">
      <c r="B297" s="3"/>
      <c r="C297" s="3"/>
      <c r="G297" s="3"/>
    </row>
    <row r="298" ht="15.75" customHeight="1">
      <c r="B298" s="3"/>
      <c r="C298" s="3"/>
      <c r="G298" s="3"/>
    </row>
    <row r="299" ht="15.75" customHeight="1">
      <c r="B299" s="3"/>
      <c r="C299" s="3"/>
      <c r="G299" s="3"/>
    </row>
    <row r="300" ht="15.75" customHeight="1">
      <c r="B300" s="3"/>
      <c r="C300" s="3"/>
      <c r="G300" s="3"/>
    </row>
    <row r="301" ht="15.75" customHeight="1">
      <c r="B301" s="3"/>
      <c r="C301" s="3"/>
      <c r="G301" s="3"/>
    </row>
    <row r="302" ht="15.75" customHeight="1">
      <c r="B302" s="3"/>
      <c r="C302" s="3"/>
      <c r="G302" s="3"/>
    </row>
    <row r="303" ht="15.75" customHeight="1">
      <c r="B303" s="3"/>
      <c r="C303" s="3"/>
      <c r="G303" s="3"/>
    </row>
    <row r="304" ht="15.75" customHeight="1">
      <c r="B304" s="3"/>
      <c r="C304" s="3"/>
      <c r="G304" s="3"/>
    </row>
    <row r="305" ht="15.75" customHeight="1">
      <c r="B305" s="3"/>
      <c r="C305" s="3"/>
      <c r="G305" s="3"/>
    </row>
    <row r="306" ht="15.75" customHeight="1">
      <c r="B306" s="3"/>
      <c r="C306" s="3"/>
      <c r="G306" s="3"/>
    </row>
    <row r="307" ht="15.75" customHeight="1">
      <c r="B307" s="3"/>
      <c r="C307" s="3"/>
      <c r="G307" s="3"/>
    </row>
    <row r="308" ht="15.75" customHeight="1">
      <c r="B308" s="3"/>
      <c r="C308" s="3"/>
      <c r="G308" s="3"/>
    </row>
    <row r="309" ht="15.75" customHeight="1">
      <c r="B309" s="3"/>
      <c r="C309" s="3"/>
      <c r="G309" s="3"/>
    </row>
    <row r="310" ht="15.75" customHeight="1">
      <c r="B310" s="3"/>
      <c r="C310" s="3"/>
      <c r="G310" s="3"/>
    </row>
    <row r="311" ht="15.75" customHeight="1">
      <c r="B311" s="3"/>
      <c r="C311" s="3"/>
      <c r="G311" s="3"/>
    </row>
    <row r="312" ht="15.75" customHeight="1">
      <c r="B312" s="3"/>
      <c r="C312" s="3"/>
      <c r="G312" s="3"/>
    </row>
    <row r="313" ht="15.75" customHeight="1">
      <c r="B313" s="3"/>
      <c r="C313" s="3"/>
      <c r="G313" s="3"/>
    </row>
    <row r="314" ht="15.75" customHeight="1">
      <c r="B314" s="3"/>
      <c r="C314" s="3"/>
      <c r="G314" s="3"/>
    </row>
    <row r="315" ht="15.75" customHeight="1">
      <c r="B315" s="3"/>
      <c r="C315" s="3"/>
      <c r="G315" s="3"/>
    </row>
    <row r="316" ht="15.75" customHeight="1">
      <c r="B316" s="3"/>
      <c r="C316" s="3"/>
      <c r="G316" s="3"/>
    </row>
    <row r="317" ht="15.75" customHeight="1">
      <c r="B317" s="3"/>
      <c r="C317" s="3"/>
      <c r="G317" s="3"/>
    </row>
    <row r="318" ht="15.75" customHeight="1">
      <c r="B318" s="3"/>
      <c r="C318" s="3"/>
      <c r="G318" s="3"/>
    </row>
    <row r="319" ht="15.75" customHeight="1">
      <c r="B319" s="3"/>
      <c r="C319" s="3"/>
      <c r="G319" s="3"/>
    </row>
    <row r="320" ht="15.75" customHeight="1">
      <c r="B320" s="3"/>
      <c r="C320" s="3"/>
      <c r="G320" s="3"/>
    </row>
    <row r="321" ht="15.75" customHeight="1">
      <c r="B321" s="3"/>
      <c r="C321" s="3"/>
      <c r="G321" s="3"/>
    </row>
    <row r="322" ht="15.75" customHeight="1">
      <c r="B322" s="3"/>
      <c r="C322" s="3"/>
      <c r="G322" s="3"/>
    </row>
    <row r="323" ht="15.75" customHeight="1">
      <c r="B323" s="3"/>
      <c r="C323" s="3"/>
      <c r="G323" s="3"/>
    </row>
    <row r="324" ht="15.75" customHeight="1">
      <c r="B324" s="3"/>
      <c r="C324" s="3"/>
      <c r="G324" s="3"/>
    </row>
    <row r="325" ht="15.75" customHeight="1">
      <c r="B325" s="3"/>
      <c r="C325" s="3"/>
      <c r="G325" s="3"/>
    </row>
    <row r="326" ht="15.75" customHeight="1">
      <c r="B326" s="3"/>
      <c r="C326" s="3"/>
      <c r="G326" s="3"/>
    </row>
    <row r="327" ht="15.75" customHeight="1">
      <c r="B327" s="3"/>
      <c r="C327" s="3"/>
      <c r="G327" s="3"/>
    </row>
    <row r="328" ht="15.75" customHeight="1">
      <c r="B328" s="3"/>
      <c r="C328" s="3"/>
      <c r="G328" s="3"/>
    </row>
    <row r="329" ht="15.75" customHeight="1">
      <c r="B329" s="3"/>
      <c r="C329" s="3"/>
      <c r="G329" s="3"/>
    </row>
    <row r="330" ht="15.75" customHeight="1">
      <c r="B330" s="3"/>
      <c r="C330" s="3"/>
      <c r="G330" s="3"/>
    </row>
    <row r="331" ht="15.75" customHeight="1">
      <c r="B331" s="3"/>
      <c r="C331" s="3"/>
      <c r="G331" s="3"/>
    </row>
    <row r="332" ht="15.75" customHeight="1">
      <c r="B332" s="3"/>
      <c r="C332" s="3"/>
      <c r="G332" s="3"/>
    </row>
    <row r="333" ht="15.75" customHeight="1">
      <c r="B333" s="3"/>
      <c r="C333" s="3"/>
      <c r="G333" s="3"/>
    </row>
    <row r="334" ht="15.75" customHeight="1">
      <c r="B334" s="3"/>
      <c r="C334" s="3"/>
      <c r="G334" s="3"/>
    </row>
    <row r="335" ht="15.75" customHeight="1">
      <c r="B335" s="3"/>
      <c r="C335" s="3"/>
      <c r="G335" s="3"/>
    </row>
    <row r="336" ht="15.75" customHeight="1">
      <c r="B336" s="3"/>
      <c r="C336" s="3"/>
      <c r="G336" s="3"/>
    </row>
    <row r="337" ht="15.75" customHeight="1">
      <c r="B337" s="3"/>
      <c r="C337" s="3"/>
      <c r="G337" s="3"/>
    </row>
    <row r="338" ht="15.75" customHeight="1">
      <c r="B338" s="3"/>
      <c r="C338" s="3"/>
      <c r="G338" s="3"/>
    </row>
    <row r="339" ht="15.75" customHeight="1">
      <c r="B339" s="3"/>
      <c r="C339" s="3"/>
      <c r="G339" s="3"/>
    </row>
    <row r="340" ht="15.75" customHeight="1">
      <c r="B340" s="3"/>
      <c r="C340" s="3"/>
      <c r="G340" s="3"/>
    </row>
    <row r="341" ht="15.75" customHeight="1">
      <c r="B341" s="3"/>
      <c r="C341" s="3"/>
      <c r="G341" s="3"/>
    </row>
    <row r="342" ht="15.75" customHeight="1">
      <c r="B342" s="3"/>
      <c r="C342" s="3"/>
      <c r="G342" s="3"/>
    </row>
    <row r="343" ht="15.75" customHeight="1">
      <c r="B343" s="3"/>
      <c r="C343" s="3"/>
      <c r="G343" s="3"/>
    </row>
    <row r="344" ht="15.75" customHeight="1">
      <c r="B344" s="3"/>
      <c r="C344" s="3"/>
      <c r="G344" s="3"/>
    </row>
    <row r="345" ht="15.75" customHeight="1">
      <c r="B345" s="3"/>
      <c r="C345" s="3"/>
      <c r="G345" s="3"/>
    </row>
    <row r="346" ht="15.75" customHeight="1">
      <c r="B346" s="3"/>
      <c r="C346" s="3"/>
      <c r="G346" s="3"/>
    </row>
    <row r="347" ht="15.75" customHeight="1">
      <c r="B347" s="3"/>
      <c r="C347" s="3"/>
      <c r="G347" s="3"/>
    </row>
    <row r="348" ht="15.75" customHeight="1">
      <c r="B348" s="3"/>
      <c r="C348" s="3"/>
      <c r="G348" s="3"/>
    </row>
    <row r="349" ht="15.75" customHeight="1">
      <c r="B349" s="3"/>
      <c r="C349" s="3"/>
      <c r="G349" s="3"/>
    </row>
    <row r="350" ht="15.75" customHeight="1">
      <c r="B350" s="3"/>
      <c r="C350" s="3"/>
      <c r="G350" s="3"/>
    </row>
    <row r="351" ht="15.75" customHeight="1">
      <c r="B351" s="3"/>
      <c r="C351" s="3"/>
      <c r="G351" s="3"/>
    </row>
    <row r="352" ht="15.75" customHeight="1">
      <c r="B352" s="3"/>
      <c r="C352" s="3"/>
      <c r="G352" s="3"/>
    </row>
    <row r="353" ht="15.75" customHeight="1">
      <c r="B353" s="3"/>
      <c r="C353" s="3"/>
      <c r="G353" s="3"/>
    </row>
    <row r="354" ht="15.75" customHeight="1">
      <c r="B354" s="3"/>
      <c r="C354" s="3"/>
      <c r="G354" s="3"/>
    </row>
    <row r="355" ht="15.75" customHeight="1">
      <c r="B355" s="3"/>
      <c r="C355" s="3"/>
      <c r="G355" s="3"/>
    </row>
    <row r="356" ht="15.75" customHeight="1">
      <c r="B356" s="3"/>
      <c r="C356" s="3"/>
      <c r="G356" s="3"/>
    </row>
    <row r="357" ht="15.75" customHeight="1">
      <c r="B357" s="3"/>
      <c r="C357" s="3"/>
      <c r="G357" s="3"/>
    </row>
    <row r="358" ht="15.75" customHeight="1">
      <c r="B358" s="3"/>
      <c r="C358" s="3"/>
      <c r="G358" s="3"/>
    </row>
    <row r="359" ht="15.75" customHeight="1">
      <c r="B359" s="3"/>
      <c r="C359" s="3"/>
      <c r="G359" s="3"/>
    </row>
    <row r="360" ht="15.75" customHeight="1">
      <c r="B360" s="3"/>
      <c r="C360" s="3"/>
      <c r="G360" s="3"/>
    </row>
    <row r="361" ht="15.75" customHeight="1">
      <c r="B361" s="3"/>
      <c r="C361" s="3"/>
      <c r="G361" s="3"/>
    </row>
    <row r="362" ht="15.75" customHeight="1">
      <c r="B362" s="3"/>
      <c r="C362" s="3"/>
      <c r="G362" s="3"/>
    </row>
    <row r="363" ht="15.75" customHeight="1">
      <c r="B363" s="3"/>
      <c r="C363" s="3"/>
      <c r="G363" s="3"/>
    </row>
    <row r="364" ht="15.75" customHeight="1">
      <c r="B364" s="3"/>
      <c r="C364" s="3"/>
      <c r="G364" s="3"/>
    </row>
    <row r="365" ht="15.75" customHeight="1">
      <c r="B365" s="3"/>
      <c r="C365" s="3"/>
      <c r="G365" s="3"/>
    </row>
    <row r="366" ht="15.75" customHeight="1">
      <c r="B366" s="3"/>
      <c r="C366" s="3"/>
      <c r="G366" s="3"/>
    </row>
    <row r="367" ht="15.75" customHeight="1">
      <c r="B367" s="3"/>
      <c r="C367" s="3"/>
      <c r="G367" s="3"/>
    </row>
    <row r="368" ht="15.75" customHeight="1">
      <c r="B368" s="3"/>
      <c r="C368" s="3"/>
      <c r="G368" s="3"/>
    </row>
    <row r="369" ht="15.75" customHeight="1">
      <c r="B369" s="3"/>
      <c r="C369" s="3"/>
      <c r="G369" s="3"/>
    </row>
    <row r="370" ht="15.75" customHeight="1">
      <c r="B370" s="3"/>
      <c r="C370" s="3"/>
      <c r="G370" s="3"/>
    </row>
    <row r="371" ht="15.75" customHeight="1">
      <c r="B371" s="3"/>
      <c r="C371" s="3"/>
      <c r="G371" s="3"/>
    </row>
    <row r="372" ht="15.75" customHeight="1">
      <c r="B372" s="3"/>
      <c r="C372" s="3"/>
      <c r="G372" s="3"/>
    </row>
    <row r="373" ht="15.75" customHeight="1">
      <c r="B373" s="3"/>
      <c r="C373" s="3"/>
      <c r="G373" s="3"/>
    </row>
    <row r="374" ht="15.75" customHeight="1">
      <c r="B374" s="3"/>
      <c r="C374" s="3"/>
      <c r="G374" s="3"/>
    </row>
    <row r="375" ht="15.75" customHeight="1">
      <c r="B375" s="3"/>
      <c r="C375" s="3"/>
      <c r="G375" s="3"/>
    </row>
    <row r="376" ht="15.75" customHeight="1">
      <c r="B376" s="3"/>
      <c r="C376" s="3"/>
      <c r="G376" s="3"/>
    </row>
    <row r="377" ht="15.75" customHeight="1">
      <c r="B377" s="3"/>
      <c r="C377" s="3"/>
      <c r="G377" s="3"/>
    </row>
    <row r="378" ht="15.75" customHeight="1">
      <c r="B378" s="3"/>
      <c r="C378" s="3"/>
      <c r="G378" s="3"/>
    </row>
    <row r="379" ht="15.75" customHeight="1">
      <c r="B379" s="3"/>
      <c r="C379" s="3"/>
      <c r="G379" s="3"/>
    </row>
    <row r="380" ht="15.75" customHeight="1">
      <c r="B380" s="3"/>
      <c r="C380" s="3"/>
      <c r="G380" s="3"/>
    </row>
    <row r="381" ht="15.75" customHeight="1">
      <c r="B381" s="3"/>
      <c r="C381" s="3"/>
      <c r="G381" s="3"/>
    </row>
    <row r="382" ht="15.75" customHeight="1">
      <c r="B382" s="3"/>
      <c r="C382" s="3"/>
      <c r="G382" s="3"/>
    </row>
    <row r="383" ht="15.75" customHeight="1">
      <c r="B383" s="3"/>
      <c r="C383" s="3"/>
      <c r="G383" s="3"/>
    </row>
    <row r="384" ht="15.75" customHeight="1">
      <c r="B384" s="3"/>
      <c r="C384" s="3"/>
      <c r="G384" s="3"/>
    </row>
    <row r="385" ht="15.75" customHeight="1">
      <c r="B385" s="3"/>
      <c r="C385" s="3"/>
      <c r="G385" s="3"/>
    </row>
    <row r="386" ht="15.75" customHeight="1">
      <c r="B386" s="3"/>
      <c r="C386" s="3"/>
      <c r="G386" s="3"/>
    </row>
    <row r="387" ht="15.75" customHeight="1">
      <c r="B387" s="3"/>
      <c r="C387" s="3"/>
      <c r="G387" s="3"/>
    </row>
    <row r="388" ht="15.75" customHeight="1">
      <c r="B388" s="3"/>
      <c r="C388" s="3"/>
      <c r="G388" s="3"/>
    </row>
    <row r="389" ht="15.75" customHeight="1">
      <c r="B389" s="3"/>
      <c r="C389" s="3"/>
      <c r="G389" s="3"/>
    </row>
    <row r="390" ht="15.75" customHeight="1">
      <c r="B390" s="3"/>
      <c r="C390" s="3"/>
      <c r="G390" s="3"/>
    </row>
    <row r="391" ht="15.75" customHeight="1">
      <c r="B391" s="3"/>
      <c r="C391" s="3"/>
      <c r="G391" s="3"/>
    </row>
    <row r="392" ht="15.75" customHeight="1">
      <c r="B392" s="3"/>
      <c r="C392" s="3"/>
      <c r="G392" s="3"/>
    </row>
    <row r="393" ht="15.75" customHeight="1">
      <c r="B393" s="3"/>
      <c r="C393" s="3"/>
      <c r="G393" s="3"/>
    </row>
    <row r="394" ht="15.75" customHeight="1">
      <c r="B394" s="3"/>
      <c r="C394" s="3"/>
      <c r="G394" s="3"/>
    </row>
    <row r="395" ht="15.75" customHeight="1">
      <c r="B395" s="3"/>
      <c r="C395" s="3"/>
      <c r="G395" s="3"/>
    </row>
    <row r="396" ht="15.75" customHeight="1">
      <c r="B396" s="3"/>
      <c r="C396" s="3"/>
      <c r="G396" s="3"/>
    </row>
    <row r="397" ht="15.75" customHeight="1">
      <c r="B397" s="3"/>
      <c r="C397" s="3"/>
      <c r="G397" s="3"/>
    </row>
    <row r="398" ht="15.75" customHeight="1">
      <c r="B398" s="3"/>
      <c r="C398" s="3"/>
      <c r="G398" s="3"/>
    </row>
    <row r="399" ht="15.75" customHeight="1">
      <c r="B399" s="3"/>
      <c r="C399" s="3"/>
      <c r="G399" s="3"/>
    </row>
    <row r="400" ht="15.75" customHeight="1">
      <c r="B400" s="3"/>
      <c r="C400" s="3"/>
      <c r="G400" s="3"/>
    </row>
    <row r="401" ht="15.75" customHeight="1">
      <c r="B401" s="3"/>
      <c r="C401" s="3"/>
      <c r="G401" s="3"/>
    </row>
    <row r="402" ht="15.75" customHeight="1">
      <c r="B402" s="3"/>
      <c r="C402" s="3"/>
      <c r="G402" s="3"/>
    </row>
    <row r="403" ht="15.75" customHeight="1">
      <c r="B403" s="3"/>
      <c r="C403" s="3"/>
      <c r="G403" s="3"/>
    </row>
    <row r="404" ht="15.75" customHeight="1">
      <c r="B404" s="3"/>
      <c r="C404" s="3"/>
      <c r="G404" s="3"/>
    </row>
    <row r="405" ht="15.75" customHeight="1">
      <c r="B405" s="3"/>
      <c r="C405" s="3"/>
      <c r="G405" s="3"/>
    </row>
    <row r="406" ht="15.75" customHeight="1">
      <c r="B406" s="3"/>
      <c r="C406" s="3"/>
      <c r="G406" s="3"/>
    </row>
    <row r="407" ht="15.75" customHeight="1">
      <c r="B407" s="3"/>
      <c r="C407" s="3"/>
      <c r="G407" s="3"/>
    </row>
    <row r="408" ht="15.75" customHeight="1">
      <c r="B408" s="3"/>
      <c r="C408" s="3"/>
      <c r="G408" s="3"/>
    </row>
    <row r="409" ht="15.75" customHeight="1">
      <c r="B409" s="3"/>
      <c r="C409" s="3"/>
      <c r="G409" s="3"/>
    </row>
    <row r="410" ht="15.75" customHeight="1">
      <c r="B410" s="3"/>
      <c r="C410" s="3"/>
      <c r="G410" s="3"/>
    </row>
    <row r="411" ht="15.75" customHeight="1">
      <c r="B411" s="3"/>
      <c r="C411" s="3"/>
      <c r="G411" s="3"/>
    </row>
    <row r="412" ht="15.75" customHeight="1">
      <c r="B412" s="3"/>
      <c r="C412" s="3"/>
      <c r="G412" s="3"/>
    </row>
    <row r="413" ht="15.75" customHeight="1">
      <c r="B413" s="3"/>
      <c r="C413" s="3"/>
      <c r="G413" s="3"/>
    </row>
    <row r="414" ht="15.75" customHeight="1">
      <c r="B414" s="3"/>
      <c r="C414" s="3"/>
      <c r="G414" s="3"/>
    </row>
    <row r="415" ht="15.75" customHeight="1">
      <c r="B415" s="3"/>
      <c r="C415" s="3"/>
      <c r="G415" s="3"/>
    </row>
    <row r="416" ht="15.75" customHeight="1">
      <c r="B416" s="3"/>
      <c r="C416" s="3"/>
      <c r="G416" s="3"/>
    </row>
    <row r="417" ht="15.75" customHeight="1">
      <c r="B417" s="3"/>
      <c r="C417" s="3"/>
      <c r="G417" s="3"/>
    </row>
    <row r="418" ht="15.75" customHeight="1">
      <c r="B418" s="3"/>
      <c r="C418" s="3"/>
      <c r="G418" s="3"/>
    </row>
    <row r="419" ht="15.75" customHeight="1">
      <c r="B419" s="3"/>
      <c r="C419" s="3"/>
      <c r="G419" s="3"/>
    </row>
    <row r="420" ht="15.75" customHeight="1">
      <c r="B420" s="3"/>
      <c r="C420" s="3"/>
      <c r="G420" s="3"/>
    </row>
    <row r="421" ht="15.75" customHeight="1">
      <c r="B421" s="3"/>
      <c r="C421" s="3"/>
      <c r="G421" s="3"/>
    </row>
    <row r="422" ht="15.75" customHeight="1">
      <c r="B422" s="3"/>
      <c r="C422" s="3"/>
      <c r="G422" s="3"/>
    </row>
    <row r="423" ht="15.75" customHeight="1">
      <c r="B423" s="3"/>
      <c r="C423" s="3"/>
      <c r="G423" s="3"/>
    </row>
    <row r="424" ht="15.75" customHeight="1">
      <c r="B424" s="3"/>
      <c r="C424" s="3"/>
      <c r="G424" s="3"/>
    </row>
    <row r="425" ht="15.75" customHeight="1">
      <c r="B425" s="3"/>
      <c r="C425" s="3"/>
      <c r="G425" s="3"/>
    </row>
    <row r="426" ht="15.75" customHeight="1">
      <c r="B426" s="3"/>
      <c r="C426" s="3"/>
      <c r="G426" s="3"/>
    </row>
    <row r="427" ht="15.75" customHeight="1">
      <c r="B427" s="3"/>
      <c r="C427" s="3"/>
      <c r="G427" s="3"/>
    </row>
    <row r="428" ht="15.75" customHeight="1">
      <c r="B428" s="3"/>
      <c r="C428" s="3"/>
      <c r="G428" s="3"/>
    </row>
    <row r="429" ht="15.75" customHeight="1">
      <c r="B429" s="3"/>
      <c r="C429" s="3"/>
      <c r="G429" s="3"/>
    </row>
    <row r="430" ht="15.75" customHeight="1">
      <c r="B430" s="3"/>
      <c r="C430" s="3"/>
      <c r="G430" s="3"/>
    </row>
    <row r="431" ht="15.75" customHeight="1">
      <c r="B431" s="3"/>
      <c r="C431" s="3"/>
      <c r="G431" s="3"/>
    </row>
    <row r="432" ht="15.75" customHeight="1">
      <c r="B432" s="3"/>
      <c r="C432" s="3"/>
      <c r="G432" s="3"/>
    </row>
    <row r="433" ht="15.75" customHeight="1">
      <c r="B433" s="3"/>
      <c r="C433" s="3"/>
      <c r="G433" s="3"/>
    </row>
    <row r="434" ht="15.75" customHeight="1">
      <c r="B434" s="3"/>
      <c r="C434" s="3"/>
      <c r="G434" s="3"/>
    </row>
    <row r="435" ht="15.75" customHeight="1">
      <c r="B435" s="3"/>
      <c r="C435" s="3"/>
      <c r="G435" s="3"/>
    </row>
    <row r="436" ht="15.75" customHeight="1">
      <c r="B436" s="3"/>
      <c r="C436" s="3"/>
      <c r="G436" s="3"/>
    </row>
    <row r="437" ht="15.75" customHeight="1">
      <c r="B437" s="3"/>
      <c r="C437" s="3"/>
      <c r="G437" s="3"/>
    </row>
    <row r="438" ht="15.75" customHeight="1">
      <c r="B438" s="3"/>
      <c r="C438" s="3"/>
      <c r="G438" s="3"/>
    </row>
    <row r="439" ht="15.75" customHeight="1">
      <c r="B439" s="3"/>
      <c r="C439" s="3"/>
      <c r="G439" s="3"/>
    </row>
    <row r="440" ht="15.75" customHeight="1">
      <c r="B440" s="3"/>
      <c r="C440" s="3"/>
      <c r="G440" s="3"/>
    </row>
    <row r="441" ht="15.75" customHeight="1">
      <c r="B441" s="3"/>
      <c r="C441" s="3"/>
      <c r="G441" s="3"/>
    </row>
    <row r="442" ht="15.75" customHeight="1">
      <c r="B442" s="3"/>
      <c r="C442" s="3"/>
      <c r="G442" s="3"/>
    </row>
    <row r="443" ht="15.75" customHeight="1">
      <c r="B443" s="3"/>
      <c r="C443" s="3"/>
      <c r="G443" s="3"/>
    </row>
    <row r="444" ht="15.75" customHeight="1">
      <c r="B444" s="3"/>
      <c r="C444" s="3"/>
      <c r="G444" s="3"/>
    </row>
    <row r="445" ht="15.75" customHeight="1">
      <c r="B445" s="3"/>
      <c r="C445" s="3"/>
      <c r="G445" s="3"/>
    </row>
    <row r="446" ht="15.75" customHeight="1">
      <c r="B446" s="3"/>
      <c r="C446" s="3"/>
      <c r="G446" s="3"/>
    </row>
    <row r="447" ht="15.75" customHeight="1">
      <c r="B447" s="3"/>
      <c r="C447" s="3"/>
      <c r="G447" s="3"/>
    </row>
    <row r="448" ht="15.75" customHeight="1">
      <c r="B448" s="3"/>
      <c r="C448" s="3"/>
      <c r="G448" s="3"/>
    </row>
    <row r="449" ht="15.75" customHeight="1">
      <c r="B449" s="3"/>
      <c r="C449" s="3"/>
      <c r="G449" s="3"/>
    </row>
    <row r="450" ht="15.75" customHeight="1">
      <c r="B450" s="3"/>
      <c r="C450" s="3"/>
      <c r="G450" s="3"/>
    </row>
    <row r="451" ht="15.75" customHeight="1">
      <c r="B451" s="3"/>
      <c r="C451" s="3"/>
      <c r="G451" s="3"/>
    </row>
    <row r="452" ht="15.75" customHeight="1">
      <c r="B452" s="3"/>
      <c r="C452" s="3"/>
      <c r="G452" s="3"/>
    </row>
    <row r="453" ht="15.75" customHeight="1">
      <c r="B453" s="3"/>
      <c r="C453" s="3"/>
      <c r="G453" s="3"/>
    </row>
    <row r="454" ht="15.75" customHeight="1">
      <c r="B454" s="3"/>
      <c r="C454" s="3"/>
      <c r="G454" s="3"/>
    </row>
    <row r="455" ht="15.75" customHeight="1">
      <c r="B455" s="3"/>
      <c r="C455" s="3"/>
      <c r="G455" s="3"/>
    </row>
    <row r="456" ht="15.75" customHeight="1">
      <c r="B456" s="3"/>
      <c r="C456" s="3"/>
      <c r="G456" s="3"/>
    </row>
    <row r="457" ht="15.75" customHeight="1">
      <c r="B457" s="3"/>
      <c r="C457" s="3"/>
      <c r="G457" s="3"/>
    </row>
    <row r="458" ht="15.75" customHeight="1">
      <c r="B458" s="3"/>
      <c r="C458" s="3"/>
      <c r="G458" s="3"/>
    </row>
    <row r="459" ht="15.75" customHeight="1">
      <c r="B459" s="3"/>
      <c r="C459" s="3"/>
      <c r="G459" s="3"/>
    </row>
    <row r="460" ht="15.75" customHeight="1">
      <c r="B460" s="3"/>
      <c r="C460" s="3"/>
      <c r="G460" s="3"/>
    </row>
    <row r="461" ht="15.75" customHeight="1">
      <c r="B461" s="3"/>
      <c r="C461" s="3"/>
      <c r="G461" s="3"/>
    </row>
    <row r="462" ht="15.75" customHeight="1">
      <c r="B462" s="3"/>
      <c r="C462" s="3"/>
      <c r="G462" s="3"/>
    </row>
    <row r="463" ht="15.75" customHeight="1">
      <c r="B463" s="3"/>
      <c r="C463" s="3"/>
      <c r="G463" s="3"/>
    </row>
    <row r="464" ht="15.75" customHeight="1">
      <c r="B464" s="3"/>
      <c r="C464" s="3"/>
      <c r="G464" s="3"/>
    </row>
    <row r="465" ht="15.75" customHeight="1">
      <c r="B465" s="3"/>
      <c r="C465" s="3"/>
      <c r="G465" s="3"/>
    </row>
    <row r="466" ht="15.75" customHeight="1">
      <c r="B466" s="3"/>
      <c r="C466" s="3"/>
      <c r="G466" s="3"/>
    </row>
    <row r="467" ht="15.75" customHeight="1">
      <c r="B467" s="3"/>
      <c r="C467" s="3"/>
      <c r="G467" s="3"/>
    </row>
    <row r="468" ht="15.75" customHeight="1">
      <c r="B468" s="3"/>
      <c r="C468" s="3"/>
      <c r="G468" s="3"/>
    </row>
    <row r="469" ht="15.75" customHeight="1">
      <c r="B469" s="3"/>
      <c r="C469" s="3"/>
      <c r="G469" s="3"/>
    </row>
    <row r="470" ht="15.75" customHeight="1">
      <c r="B470" s="3"/>
      <c r="C470" s="3"/>
      <c r="G470" s="3"/>
    </row>
    <row r="471" ht="15.75" customHeight="1">
      <c r="B471" s="3"/>
      <c r="C471" s="3"/>
      <c r="G471" s="3"/>
    </row>
    <row r="472" ht="15.75" customHeight="1">
      <c r="B472" s="3"/>
      <c r="C472" s="3"/>
      <c r="G472" s="3"/>
    </row>
    <row r="473" ht="15.75" customHeight="1">
      <c r="B473" s="3"/>
      <c r="C473" s="3"/>
      <c r="G473" s="3"/>
    </row>
    <row r="474" ht="15.75" customHeight="1">
      <c r="B474" s="3"/>
      <c r="C474" s="3"/>
      <c r="G474" s="3"/>
    </row>
    <row r="475" ht="15.75" customHeight="1">
      <c r="B475" s="3"/>
      <c r="C475" s="3"/>
      <c r="G475" s="3"/>
    </row>
    <row r="476" ht="15.75" customHeight="1">
      <c r="B476" s="3"/>
      <c r="C476" s="3"/>
      <c r="G476" s="3"/>
    </row>
    <row r="477" ht="15.75" customHeight="1">
      <c r="B477" s="3"/>
      <c r="C477" s="3"/>
      <c r="G477" s="3"/>
    </row>
    <row r="478" ht="15.75" customHeight="1">
      <c r="B478" s="3"/>
      <c r="C478" s="3"/>
      <c r="G478" s="3"/>
    </row>
    <row r="479" ht="15.75" customHeight="1">
      <c r="B479" s="3"/>
      <c r="C479" s="3"/>
      <c r="G479" s="3"/>
    </row>
    <row r="480" ht="15.75" customHeight="1">
      <c r="B480" s="3"/>
      <c r="C480" s="3"/>
      <c r="G480" s="3"/>
    </row>
    <row r="481" ht="15.75" customHeight="1">
      <c r="B481" s="3"/>
      <c r="C481" s="3"/>
      <c r="G481" s="3"/>
    </row>
    <row r="482" ht="15.75" customHeight="1">
      <c r="B482" s="3"/>
      <c r="C482" s="3"/>
      <c r="G482" s="3"/>
    </row>
    <row r="483" ht="15.75" customHeight="1">
      <c r="B483" s="3"/>
      <c r="C483" s="3"/>
      <c r="G483" s="3"/>
    </row>
    <row r="484" ht="15.75" customHeight="1">
      <c r="B484" s="3"/>
      <c r="C484" s="3"/>
      <c r="G484" s="3"/>
    </row>
    <row r="485" ht="15.75" customHeight="1">
      <c r="B485" s="3"/>
      <c r="C485" s="3"/>
      <c r="G485" s="3"/>
    </row>
    <row r="486" ht="15.75" customHeight="1">
      <c r="B486" s="3"/>
      <c r="C486" s="3"/>
      <c r="G486" s="3"/>
    </row>
    <row r="487" ht="15.75" customHeight="1">
      <c r="B487" s="3"/>
      <c r="C487" s="3"/>
      <c r="G487" s="3"/>
    </row>
    <row r="488" ht="15.75" customHeight="1">
      <c r="B488" s="3"/>
      <c r="C488" s="3"/>
      <c r="G488" s="3"/>
    </row>
    <row r="489" ht="15.75" customHeight="1">
      <c r="B489" s="3"/>
      <c r="C489" s="3"/>
      <c r="G489" s="3"/>
    </row>
    <row r="490" ht="15.75" customHeight="1">
      <c r="B490" s="3"/>
      <c r="C490" s="3"/>
      <c r="G490" s="3"/>
    </row>
    <row r="491" ht="15.75" customHeight="1">
      <c r="B491" s="3"/>
      <c r="C491" s="3"/>
      <c r="G491" s="3"/>
    </row>
    <row r="492" ht="15.75" customHeight="1">
      <c r="B492" s="3"/>
      <c r="C492" s="3"/>
      <c r="G492" s="3"/>
    </row>
    <row r="493" ht="15.75" customHeight="1">
      <c r="B493" s="3"/>
      <c r="C493" s="3"/>
      <c r="G493" s="3"/>
    </row>
    <row r="494" ht="15.75" customHeight="1">
      <c r="B494" s="3"/>
      <c r="C494" s="3"/>
      <c r="G494" s="3"/>
    </row>
    <row r="495" ht="15.75" customHeight="1">
      <c r="B495" s="3"/>
      <c r="C495" s="3"/>
      <c r="G495" s="3"/>
    </row>
    <row r="496" ht="15.75" customHeight="1">
      <c r="B496" s="3"/>
      <c r="C496" s="3"/>
      <c r="G496" s="3"/>
    </row>
    <row r="497" ht="15.75" customHeight="1">
      <c r="B497" s="3"/>
      <c r="C497" s="3"/>
      <c r="G497" s="3"/>
    </row>
    <row r="498" ht="15.75" customHeight="1">
      <c r="B498" s="3"/>
      <c r="C498" s="3"/>
      <c r="G498" s="3"/>
    </row>
    <row r="499" ht="15.75" customHeight="1">
      <c r="B499" s="3"/>
      <c r="C499" s="3"/>
      <c r="G499" s="3"/>
    </row>
    <row r="500" ht="15.75" customHeight="1">
      <c r="B500" s="3"/>
      <c r="C500" s="3"/>
      <c r="G500" s="3"/>
    </row>
    <row r="501" ht="15.75" customHeight="1">
      <c r="B501" s="3"/>
      <c r="C501" s="3"/>
      <c r="G501" s="3"/>
    </row>
    <row r="502" ht="15.75" customHeight="1">
      <c r="B502" s="3"/>
      <c r="C502" s="3"/>
      <c r="G502" s="3"/>
    </row>
    <row r="503" ht="15.75" customHeight="1">
      <c r="B503" s="3"/>
      <c r="C503" s="3"/>
      <c r="G503" s="3"/>
    </row>
    <row r="504" ht="15.75" customHeight="1">
      <c r="B504" s="3"/>
      <c r="C504" s="3"/>
      <c r="G504" s="3"/>
    </row>
    <row r="505" ht="15.75" customHeight="1">
      <c r="B505" s="3"/>
      <c r="C505" s="3"/>
      <c r="G505" s="3"/>
    </row>
    <row r="506" ht="15.75" customHeight="1">
      <c r="B506" s="3"/>
      <c r="C506" s="3"/>
      <c r="G506" s="3"/>
    </row>
    <row r="507" ht="15.75" customHeight="1">
      <c r="B507" s="3"/>
      <c r="C507" s="3"/>
      <c r="G507" s="3"/>
    </row>
    <row r="508" ht="15.75" customHeight="1">
      <c r="B508" s="3"/>
      <c r="C508" s="3"/>
      <c r="G508" s="3"/>
    </row>
    <row r="509" ht="15.75" customHeight="1">
      <c r="B509" s="3"/>
      <c r="C509" s="3"/>
      <c r="G509" s="3"/>
    </row>
    <row r="510" ht="15.75" customHeight="1">
      <c r="B510" s="3"/>
      <c r="C510" s="3"/>
      <c r="G510" s="3"/>
    </row>
    <row r="511" ht="15.75" customHeight="1">
      <c r="B511" s="3"/>
      <c r="C511" s="3"/>
      <c r="G511" s="3"/>
    </row>
    <row r="512" ht="15.75" customHeight="1">
      <c r="B512" s="3"/>
      <c r="C512" s="3"/>
      <c r="G512" s="3"/>
    </row>
    <row r="513" ht="15.75" customHeight="1">
      <c r="B513" s="3"/>
      <c r="C513" s="3"/>
      <c r="G513" s="3"/>
    </row>
    <row r="514" ht="15.75" customHeight="1">
      <c r="B514" s="3"/>
      <c r="C514" s="3"/>
      <c r="G514" s="3"/>
    </row>
    <row r="515" ht="15.75" customHeight="1">
      <c r="B515" s="3"/>
      <c r="C515" s="3"/>
      <c r="G515" s="3"/>
    </row>
    <row r="516" ht="15.75" customHeight="1">
      <c r="B516" s="3"/>
      <c r="C516" s="3"/>
      <c r="G516" s="3"/>
    </row>
    <row r="517" ht="15.75" customHeight="1">
      <c r="B517" s="3"/>
      <c r="C517" s="3"/>
      <c r="G517" s="3"/>
    </row>
    <row r="518" ht="15.75" customHeight="1">
      <c r="B518" s="3"/>
      <c r="C518" s="3"/>
      <c r="G518" s="3"/>
    </row>
    <row r="519" ht="15.75" customHeight="1">
      <c r="B519" s="3"/>
      <c r="C519" s="3"/>
      <c r="G519" s="3"/>
    </row>
    <row r="520" ht="15.75" customHeight="1">
      <c r="B520" s="3"/>
      <c r="C520" s="3"/>
      <c r="G520" s="3"/>
    </row>
    <row r="521" ht="15.75" customHeight="1">
      <c r="B521" s="3"/>
      <c r="C521" s="3"/>
      <c r="G521" s="3"/>
    </row>
    <row r="522" ht="15.75" customHeight="1">
      <c r="B522" s="3"/>
      <c r="C522" s="3"/>
      <c r="G522" s="3"/>
    </row>
    <row r="523" ht="15.75" customHeight="1">
      <c r="B523" s="3"/>
      <c r="C523" s="3"/>
      <c r="G523" s="3"/>
    </row>
    <row r="524" ht="15.75" customHeight="1">
      <c r="B524" s="3"/>
      <c r="C524" s="3"/>
      <c r="G524" s="3"/>
    </row>
    <row r="525" ht="15.75" customHeight="1">
      <c r="B525" s="3"/>
      <c r="C525" s="3"/>
      <c r="G525" s="3"/>
    </row>
    <row r="526" ht="15.75" customHeight="1">
      <c r="B526" s="3"/>
      <c r="C526" s="3"/>
      <c r="G526" s="3"/>
    </row>
    <row r="527" ht="15.75" customHeight="1">
      <c r="B527" s="3"/>
      <c r="C527" s="3"/>
      <c r="G527" s="3"/>
    </row>
    <row r="528" ht="15.75" customHeight="1">
      <c r="B528" s="3"/>
      <c r="C528" s="3"/>
      <c r="G528" s="3"/>
    </row>
    <row r="529" ht="15.75" customHeight="1">
      <c r="B529" s="3"/>
      <c r="C529" s="3"/>
      <c r="G529" s="3"/>
    </row>
    <row r="530" ht="15.75" customHeight="1">
      <c r="B530" s="3"/>
      <c r="C530" s="3"/>
      <c r="G530" s="3"/>
    </row>
    <row r="531" ht="15.75" customHeight="1">
      <c r="B531" s="3"/>
      <c r="C531" s="3"/>
      <c r="G531" s="3"/>
    </row>
    <row r="532" ht="15.75" customHeight="1">
      <c r="B532" s="3"/>
      <c r="C532" s="3"/>
      <c r="G532" s="3"/>
    </row>
    <row r="533" ht="15.75" customHeight="1">
      <c r="B533" s="3"/>
      <c r="C533" s="3"/>
      <c r="G533" s="3"/>
    </row>
    <row r="534" ht="15.75" customHeight="1">
      <c r="B534" s="3"/>
      <c r="C534" s="3"/>
      <c r="G534" s="3"/>
    </row>
    <row r="535" ht="15.75" customHeight="1">
      <c r="B535" s="3"/>
      <c r="C535" s="3"/>
      <c r="G535" s="3"/>
    </row>
    <row r="536" ht="15.75" customHeight="1">
      <c r="B536" s="3"/>
      <c r="C536" s="3"/>
      <c r="G536" s="3"/>
    </row>
    <row r="537" ht="15.75" customHeight="1">
      <c r="B537" s="3"/>
      <c r="C537" s="3"/>
      <c r="G537" s="3"/>
    </row>
    <row r="538" ht="15.75" customHeight="1">
      <c r="B538" s="3"/>
      <c r="C538" s="3"/>
      <c r="G538" s="3"/>
    </row>
    <row r="539" ht="15.75" customHeight="1">
      <c r="B539" s="3"/>
      <c r="C539" s="3"/>
      <c r="G539" s="3"/>
    </row>
    <row r="540" ht="15.75" customHeight="1">
      <c r="B540" s="3"/>
      <c r="C540" s="3"/>
      <c r="G540" s="3"/>
    </row>
    <row r="541" ht="15.75" customHeight="1">
      <c r="B541" s="3"/>
      <c r="C541" s="3"/>
      <c r="G541" s="3"/>
    </row>
    <row r="542" ht="15.75" customHeight="1">
      <c r="B542" s="3"/>
      <c r="C542" s="3"/>
      <c r="G542" s="3"/>
    </row>
    <row r="543" ht="15.75" customHeight="1">
      <c r="B543" s="3"/>
      <c r="C543" s="3"/>
      <c r="G543" s="3"/>
    </row>
    <row r="544" ht="15.75" customHeight="1">
      <c r="B544" s="3"/>
      <c r="C544" s="3"/>
      <c r="G544" s="3"/>
    </row>
    <row r="545" ht="15.75" customHeight="1">
      <c r="B545" s="3"/>
      <c r="C545" s="3"/>
      <c r="G545" s="3"/>
    </row>
    <row r="546" ht="15.75" customHeight="1">
      <c r="B546" s="3"/>
      <c r="C546" s="3"/>
      <c r="G546" s="3"/>
    </row>
    <row r="547" ht="15.75" customHeight="1">
      <c r="B547" s="3"/>
      <c r="C547" s="3"/>
      <c r="G547" s="3"/>
    </row>
    <row r="548" ht="15.75" customHeight="1">
      <c r="B548" s="3"/>
      <c r="C548" s="3"/>
      <c r="G548" s="3"/>
    </row>
    <row r="549" ht="15.75" customHeight="1">
      <c r="B549" s="3"/>
      <c r="C549" s="3"/>
      <c r="G549" s="3"/>
    </row>
    <row r="550" ht="15.75" customHeight="1">
      <c r="B550" s="3"/>
      <c r="C550" s="3"/>
      <c r="G550" s="3"/>
    </row>
    <row r="551" ht="15.75" customHeight="1">
      <c r="B551" s="3"/>
      <c r="C551" s="3"/>
      <c r="G551" s="3"/>
    </row>
    <row r="552" ht="15.75" customHeight="1">
      <c r="B552" s="3"/>
      <c r="C552" s="3"/>
      <c r="G552" s="3"/>
    </row>
    <row r="553" ht="15.75" customHeight="1">
      <c r="B553" s="3"/>
      <c r="C553" s="3"/>
      <c r="G553" s="3"/>
    </row>
    <row r="554" ht="15.75" customHeight="1">
      <c r="B554" s="3"/>
      <c r="C554" s="3"/>
      <c r="G554" s="3"/>
    </row>
    <row r="555" ht="15.75" customHeight="1">
      <c r="B555" s="3"/>
      <c r="C555" s="3"/>
      <c r="G555" s="3"/>
    </row>
    <row r="556" ht="15.75" customHeight="1">
      <c r="B556" s="3"/>
      <c r="C556" s="3"/>
      <c r="G556" s="3"/>
    </row>
    <row r="557" ht="15.75" customHeight="1">
      <c r="B557" s="3"/>
      <c r="C557" s="3"/>
      <c r="G557" s="3"/>
    </row>
    <row r="558" ht="15.75" customHeight="1">
      <c r="B558" s="3"/>
      <c r="C558" s="3"/>
      <c r="G558" s="3"/>
    </row>
    <row r="559" ht="15.75" customHeight="1">
      <c r="B559" s="3"/>
      <c r="C559" s="3"/>
      <c r="G559" s="3"/>
    </row>
    <row r="560" ht="15.75" customHeight="1">
      <c r="B560" s="3"/>
      <c r="C560" s="3"/>
      <c r="G560" s="3"/>
    </row>
    <row r="561" ht="15.75" customHeight="1">
      <c r="B561" s="3"/>
      <c r="C561" s="3"/>
      <c r="G561" s="3"/>
    </row>
    <row r="562" ht="15.75" customHeight="1">
      <c r="B562" s="3"/>
      <c r="C562" s="3"/>
      <c r="G562" s="3"/>
    </row>
    <row r="563" ht="15.75" customHeight="1">
      <c r="B563" s="3"/>
      <c r="C563" s="3"/>
      <c r="G563" s="3"/>
    </row>
    <row r="564" ht="15.75" customHeight="1">
      <c r="B564" s="3"/>
      <c r="C564" s="3"/>
      <c r="G564" s="3"/>
    </row>
    <row r="565" ht="15.75" customHeight="1">
      <c r="B565" s="3"/>
      <c r="C565" s="3"/>
      <c r="G565" s="3"/>
    </row>
    <row r="566" ht="15.75" customHeight="1">
      <c r="B566" s="3"/>
      <c r="C566" s="3"/>
      <c r="G566" s="3"/>
    </row>
    <row r="567" ht="15.75" customHeight="1">
      <c r="B567" s="3"/>
      <c r="C567" s="3"/>
      <c r="G567" s="3"/>
    </row>
    <row r="568" ht="15.75" customHeight="1">
      <c r="B568" s="3"/>
      <c r="C568" s="3"/>
      <c r="G568" s="3"/>
    </row>
    <row r="569" ht="15.75" customHeight="1">
      <c r="B569" s="3"/>
      <c r="C569" s="3"/>
      <c r="G569" s="3"/>
    </row>
    <row r="570" ht="15.75" customHeight="1">
      <c r="B570" s="3"/>
      <c r="C570" s="3"/>
      <c r="G570" s="3"/>
    </row>
    <row r="571" ht="15.75" customHeight="1">
      <c r="B571" s="3"/>
      <c r="C571" s="3"/>
      <c r="G571" s="3"/>
    </row>
    <row r="572" ht="15.75" customHeight="1">
      <c r="B572" s="3"/>
      <c r="C572" s="3"/>
      <c r="G572" s="3"/>
    </row>
    <row r="573" ht="15.75" customHeight="1">
      <c r="B573" s="3"/>
      <c r="C573" s="3"/>
      <c r="G573" s="3"/>
    </row>
    <row r="574" ht="15.75" customHeight="1">
      <c r="B574" s="3"/>
      <c r="C574" s="3"/>
      <c r="G574" s="3"/>
    </row>
    <row r="575" ht="15.75" customHeight="1">
      <c r="B575" s="3"/>
      <c r="C575" s="3"/>
      <c r="G575" s="3"/>
    </row>
    <row r="576" ht="15.75" customHeight="1">
      <c r="B576" s="3"/>
      <c r="C576" s="3"/>
      <c r="G576" s="3"/>
    </row>
    <row r="577" ht="15.75" customHeight="1">
      <c r="B577" s="3"/>
      <c r="C577" s="3"/>
      <c r="G577" s="3"/>
    </row>
    <row r="578" ht="15.75" customHeight="1">
      <c r="B578" s="3"/>
      <c r="C578" s="3"/>
      <c r="G578" s="3"/>
    </row>
    <row r="579" ht="15.75" customHeight="1">
      <c r="B579" s="3"/>
      <c r="C579" s="3"/>
      <c r="G579" s="3"/>
    </row>
    <row r="580" ht="15.75" customHeight="1">
      <c r="B580" s="3"/>
      <c r="C580" s="3"/>
      <c r="G580" s="3"/>
    </row>
    <row r="581" ht="15.75" customHeight="1">
      <c r="B581" s="3"/>
      <c r="C581" s="3"/>
      <c r="G581" s="3"/>
    </row>
    <row r="582" ht="15.75" customHeight="1">
      <c r="B582" s="3"/>
      <c r="C582" s="3"/>
      <c r="G582" s="3"/>
    </row>
    <row r="583" ht="15.75" customHeight="1">
      <c r="B583" s="3"/>
      <c r="C583" s="3"/>
      <c r="G583" s="3"/>
    </row>
    <row r="584" ht="15.75" customHeight="1">
      <c r="B584" s="3"/>
      <c r="C584" s="3"/>
      <c r="G584" s="3"/>
    </row>
    <row r="585" ht="15.75" customHeight="1">
      <c r="B585" s="3"/>
      <c r="C585" s="3"/>
      <c r="G585" s="3"/>
    </row>
    <row r="586" ht="15.75" customHeight="1">
      <c r="B586" s="3"/>
      <c r="C586" s="3"/>
      <c r="G586" s="3"/>
    </row>
    <row r="587" ht="15.75" customHeight="1">
      <c r="B587" s="3"/>
      <c r="C587" s="3"/>
      <c r="G587" s="3"/>
    </row>
    <row r="588" ht="15.75" customHeight="1">
      <c r="B588" s="3"/>
      <c r="C588" s="3"/>
      <c r="G588" s="3"/>
    </row>
    <row r="589" ht="15.75" customHeight="1">
      <c r="B589" s="3"/>
      <c r="C589" s="3"/>
      <c r="G589" s="3"/>
    </row>
    <row r="590" ht="15.75" customHeight="1">
      <c r="B590" s="3"/>
      <c r="C590" s="3"/>
      <c r="G590" s="3"/>
    </row>
    <row r="591" ht="15.75" customHeight="1">
      <c r="B591" s="3"/>
      <c r="C591" s="3"/>
      <c r="G591" s="3"/>
    </row>
    <row r="592" ht="15.75" customHeight="1">
      <c r="B592" s="3"/>
      <c r="C592" s="3"/>
      <c r="G592" s="3"/>
    </row>
    <row r="593" ht="15.75" customHeight="1">
      <c r="B593" s="3"/>
      <c r="C593" s="3"/>
      <c r="G593" s="3"/>
    </row>
    <row r="594" ht="15.75" customHeight="1">
      <c r="B594" s="3"/>
      <c r="C594" s="3"/>
      <c r="G594" s="3"/>
    </row>
    <row r="595" ht="15.75" customHeight="1">
      <c r="B595" s="3"/>
      <c r="C595" s="3"/>
      <c r="G595" s="3"/>
    </row>
    <row r="596" ht="15.75" customHeight="1">
      <c r="B596" s="3"/>
      <c r="C596" s="3"/>
      <c r="G596" s="3"/>
    </row>
    <row r="597" ht="15.75" customHeight="1">
      <c r="B597" s="3"/>
      <c r="C597" s="3"/>
      <c r="G597" s="3"/>
    </row>
    <row r="598" ht="15.75" customHeight="1">
      <c r="B598" s="3"/>
      <c r="C598" s="3"/>
      <c r="G598" s="3"/>
    </row>
    <row r="599" ht="15.75" customHeight="1">
      <c r="B599" s="3"/>
      <c r="C599" s="3"/>
      <c r="G599" s="3"/>
    </row>
    <row r="600" ht="15.75" customHeight="1">
      <c r="B600" s="3"/>
      <c r="C600" s="3"/>
      <c r="G600" s="3"/>
    </row>
    <row r="601" ht="15.75" customHeight="1">
      <c r="B601" s="3"/>
      <c r="C601" s="3"/>
      <c r="G601" s="3"/>
    </row>
    <row r="602" ht="15.75" customHeight="1">
      <c r="B602" s="3"/>
      <c r="C602" s="3"/>
      <c r="G602" s="3"/>
    </row>
    <row r="603" ht="15.75" customHeight="1">
      <c r="B603" s="3"/>
      <c r="C603" s="3"/>
      <c r="G603" s="3"/>
    </row>
    <row r="604" ht="15.75" customHeight="1">
      <c r="B604" s="3"/>
      <c r="C604" s="3"/>
      <c r="G604" s="3"/>
    </row>
    <row r="605" ht="15.75" customHeight="1">
      <c r="B605" s="3"/>
      <c r="C605" s="3"/>
      <c r="G605" s="3"/>
    </row>
    <row r="606" ht="15.75" customHeight="1">
      <c r="B606" s="3"/>
      <c r="C606" s="3"/>
      <c r="G606" s="3"/>
    </row>
    <row r="607" ht="15.75" customHeight="1">
      <c r="B607" s="3"/>
      <c r="C607" s="3"/>
      <c r="G607" s="3"/>
    </row>
    <row r="608" ht="15.75" customHeight="1">
      <c r="B608" s="3"/>
      <c r="C608" s="3"/>
      <c r="G608" s="3"/>
    </row>
    <row r="609" ht="15.75" customHeight="1">
      <c r="B609" s="3"/>
      <c r="C609" s="3"/>
      <c r="G609" s="3"/>
    </row>
    <row r="610" ht="15.75" customHeight="1">
      <c r="B610" s="3"/>
      <c r="C610" s="3"/>
      <c r="G610" s="3"/>
    </row>
    <row r="611" ht="15.75" customHeight="1">
      <c r="B611" s="3"/>
      <c r="C611" s="3"/>
      <c r="G611" s="3"/>
    </row>
    <row r="612" ht="15.75" customHeight="1">
      <c r="B612" s="3"/>
      <c r="C612" s="3"/>
      <c r="G612" s="3"/>
    </row>
    <row r="613" ht="15.75" customHeight="1">
      <c r="B613" s="3"/>
      <c r="C613" s="3"/>
      <c r="G613" s="3"/>
    </row>
    <row r="614" ht="15.75" customHeight="1">
      <c r="B614" s="3"/>
      <c r="C614" s="3"/>
      <c r="G614" s="3"/>
    </row>
    <row r="615" ht="15.75" customHeight="1">
      <c r="B615" s="3"/>
      <c r="C615" s="3"/>
      <c r="G615" s="3"/>
    </row>
    <row r="616" ht="15.75" customHeight="1">
      <c r="B616" s="3"/>
      <c r="C616" s="3"/>
      <c r="G616" s="3"/>
    </row>
    <row r="617" ht="15.75" customHeight="1">
      <c r="B617" s="3"/>
      <c r="C617" s="3"/>
      <c r="G617" s="3"/>
    </row>
    <row r="618" ht="15.75" customHeight="1">
      <c r="B618" s="3"/>
      <c r="C618" s="3"/>
      <c r="G618" s="3"/>
    </row>
    <row r="619" ht="15.75" customHeight="1">
      <c r="B619" s="3"/>
      <c r="C619" s="3"/>
      <c r="G619" s="3"/>
    </row>
    <row r="620" ht="15.75" customHeight="1">
      <c r="B620" s="3"/>
      <c r="C620" s="3"/>
      <c r="G620" s="3"/>
    </row>
    <row r="621" ht="15.75" customHeight="1">
      <c r="B621" s="3"/>
      <c r="C621" s="3"/>
      <c r="G621" s="3"/>
    </row>
    <row r="622" ht="15.75" customHeight="1">
      <c r="B622" s="3"/>
      <c r="C622" s="3"/>
      <c r="G622" s="3"/>
    </row>
    <row r="623" ht="15.75" customHeight="1">
      <c r="B623" s="3"/>
      <c r="C623" s="3"/>
      <c r="G623" s="3"/>
    </row>
    <row r="624" ht="15.75" customHeight="1">
      <c r="B624" s="3"/>
      <c r="C624" s="3"/>
      <c r="G624" s="3"/>
    </row>
    <row r="625" ht="15.75" customHeight="1">
      <c r="B625" s="3"/>
      <c r="C625" s="3"/>
      <c r="G625" s="3"/>
    </row>
    <row r="626" ht="15.75" customHeight="1">
      <c r="B626" s="3"/>
      <c r="C626" s="3"/>
      <c r="G626" s="3"/>
    </row>
    <row r="627" ht="15.75" customHeight="1">
      <c r="B627" s="3"/>
      <c r="C627" s="3"/>
      <c r="G627" s="3"/>
    </row>
    <row r="628" ht="15.75" customHeight="1">
      <c r="B628" s="3"/>
      <c r="C628" s="3"/>
      <c r="G628" s="3"/>
    </row>
    <row r="629" ht="15.75" customHeight="1">
      <c r="B629" s="3"/>
      <c r="C629" s="3"/>
      <c r="G629" s="3"/>
    </row>
    <row r="630" ht="15.75" customHeight="1">
      <c r="B630" s="3"/>
      <c r="C630" s="3"/>
      <c r="G630" s="3"/>
    </row>
    <row r="631" ht="15.75" customHeight="1">
      <c r="B631" s="3"/>
      <c r="C631" s="3"/>
      <c r="G631" s="3"/>
    </row>
    <row r="632" ht="15.75" customHeight="1">
      <c r="B632" s="3"/>
      <c r="C632" s="3"/>
      <c r="G632" s="3"/>
    </row>
    <row r="633" ht="15.75" customHeight="1">
      <c r="B633" s="3"/>
      <c r="C633" s="3"/>
      <c r="G633" s="3"/>
    </row>
    <row r="634" ht="15.75" customHeight="1">
      <c r="B634" s="3"/>
      <c r="C634" s="3"/>
      <c r="G634" s="3"/>
    </row>
    <row r="635" ht="15.75" customHeight="1">
      <c r="B635" s="3"/>
      <c r="C635" s="3"/>
      <c r="G635" s="3"/>
    </row>
    <row r="636" ht="15.75" customHeight="1">
      <c r="B636" s="3"/>
      <c r="C636" s="3"/>
      <c r="G636" s="3"/>
    </row>
    <row r="637" ht="15.75" customHeight="1">
      <c r="B637" s="3"/>
      <c r="C637" s="3"/>
      <c r="G637" s="3"/>
    </row>
    <row r="638" ht="15.75" customHeight="1">
      <c r="B638" s="3"/>
      <c r="C638" s="3"/>
      <c r="G638" s="3"/>
    </row>
    <row r="639" ht="15.75" customHeight="1">
      <c r="B639" s="3"/>
      <c r="C639" s="3"/>
      <c r="G639" s="3"/>
    </row>
    <row r="640" ht="15.75" customHeight="1">
      <c r="B640" s="3"/>
      <c r="C640" s="3"/>
      <c r="G640" s="3"/>
    </row>
    <row r="641" ht="15.75" customHeight="1">
      <c r="B641" s="3"/>
      <c r="C641" s="3"/>
      <c r="G641" s="3"/>
    </row>
    <row r="642" ht="15.75" customHeight="1">
      <c r="B642" s="3"/>
      <c r="C642" s="3"/>
      <c r="G642" s="3"/>
    </row>
    <row r="643" ht="15.75" customHeight="1">
      <c r="B643" s="3"/>
      <c r="C643" s="3"/>
      <c r="G643" s="3"/>
    </row>
    <row r="644" ht="15.75" customHeight="1">
      <c r="B644" s="3"/>
      <c r="C644" s="3"/>
      <c r="G644" s="3"/>
    </row>
    <row r="645" ht="15.75" customHeight="1">
      <c r="B645" s="3"/>
      <c r="C645" s="3"/>
      <c r="G645" s="3"/>
    </row>
    <row r="646" ht="15.75" customHeight="1">
      <c r="B646" s="3"/>
      <c r="C646" s="3"/>
      <c r="G646" s="3"/>
    </row>
    <row r="647" ht="15.75" customHeight="1">
      <c r="B647" s="3"/>
      <c r="C647" s="3"/>
      <c r="G647" s="3"/>
    </row>
    <row r="648" ht="15.75" customHeight="1">
      <c r="B648" s="3"/>
      <c r="C648" s="3"/>
      <c r="G648" s="3"/>
    </row>
    <row r="649" ht="15.75" customHeight="1">
      <c r="B649" s="3"/>
      <c r="C649" s="3"/>
      <c r="G649" s="3"/>
    </row>
    <row r="650" ht="15.75" customHeight="1">
      <c r="B650" s="3"/>
      <c r="C650" s="3"/>
      <c r="G650" s="3"/>
    </row>
    <row r="651" ht="15.75" customHeight="1">
      <c r="B651" s="3"/>
      <c r="C651" s="3"/>
      <c r="G651" s="3"/>
    </row>
    <row r="652" ht="15.75" customHeight="1">
      <c r="B652" s="3"/>
      <c r="C652" s="3"/>
      <c r="G652" s="3"/>
    </row>
    <row r="653" ht="15.75" customHeight="1">
      <c r="B653" s="3"/>
      <c r="C653" s="3"/>
      <c r="G653" s="3"/>
    </row>
    <row r="654" ht="15.75" customHeight="1">
      <c r="B654" s="3"/>
      <c r="C654" s="3"/>
      <c r="G654" s="3"/>
    </row>
    <row r="655" ht="15.75" customHeight="1">
      <c r="B655" s="3"/>
      <c r="C655" s="3"/>
      <c r="G655" s="3"/>
    </row>
    <row r="656" ht="15.75" customHeight="1">
      <c r="B656" s="3"/>
      <c r="C656" s="3"/>
      <c r="G656" s="3"/>
    </row>
    <row r="657" ht="15.75" customHeight="1">
      <c r="B657" s="3"/>
      <c r="C657" s="3"/>
      <c r="G657" s="3"/>
    </row>
    <row r="658" ht="15.75" customHeight="1">
      <c r="B658" s="3"/>
      <c r="C658" s="3"/>
      <c r="G658" s="3"/>
    </row>
    <row r="659" ht="15.75" customHeight="1">
      <c r="B659" s="3"/>
      <c r="C659" s="3"/>
      <c r="G659" s="3"/>
    </row>
    <row r="660" ht="15.75" customHeight="1">
      <c r="B660" s="3"/>
      <c r="C660" s="3"/>
      <c r="G660" s="3"/>
    </row>
    <row r="661" ht="15.75" customHeight="1">
      <c r="B661" s="3"/>
      <c r="C661" s="3"/>
      <c r="G661" s="3"/>
    </row>
    <row r="662" ht="15.75" customHeight="1">
      <c r="B662" s="3"/>
      <c r="C662" s="3"/>
      <c r="G662" s="3"/>
    </row>
    <row r="663" ht="15.75" customHeight="1">
      <c r="B663" s="3"/>
      <c r="C663" s="3"/>
      <c r="G663" s="3"/>
    </row>
    <row r="664" ht="15.75" customHeight="1">
      <c r="B664" s="3"/>
      <c r="C664" s="3"/>
      <c r="G664" s="3"/>
    </row>
    <row r="665" ht="15.75" customHeight="1">
      <c r="B665" s="3"/>
      <c r="C665" s="3"/>
      <c r="G665" s="3"/>
    </row>
    <row r="666" ht="15.75" customHeight="1">
      <c r="B666" s="3"/>
      <c r="C666" s="3"/>
      <c r="G666" s="3"/>
    </row>
    <row r="667" ht="15.75" customHeight="1">
      <c r="B667" s="3"/>
      <c r="C667" s="3"/>
      <c r="G667" s="3"/>
    </row>
    <row r="668" ht="15.75" customHeight="1">
      <c r="B668" s="3"/>
      <c r="C668" s="3"/>
      <c r="G668" s="3"/>
    </row>
    <row r="669" ht="15.75" customHeight="1">
      <c r="B669" s="3"/>
      <c r="C669" s="3"/>
      <c r="G669" s="3"/>
    </row>
    <row r="670" ht="15.75" customHeight="1">
      <c r="B670" s="3"/>
      <c r="C670" s="3"/>
      <c r="G670" s="3"/>
    </row>
    <row r="671" ht="15.75" customHeight="1">
      <c r="B671" s="3"/>
      <c r="C671" s="3"/>
      <c r="G671" s="3"/>
    </row>
    <row r="672" ht="15.75" customHeight="1">
      <c r="B672" s="3"/>
      <c r="C672" s="3"/>
      <c r="G672" s="3"/>
    </row>
    <row r="673" ht="15.75" customHeight="1">
      <c r="B673" s="3"/>
      <c r="C673" s="3"/>
      <c r="G673" s="3"/>
    </row>
    <row r="674" ht="15.75" customHeight="1">
      <c r="B674" s="3"/>
      <c r="C674" s="3"/>
      <c r="G674" s="3"/>
    </row>
    <row r="675" ht="15.75" customHeight="1">
      <c r="B675" s="3"/>
      <c r="C675" s="3"/>
      <c r="G675" s="3"/>
    </row>
    <row r="676" ht="15.75" customHeight="1">
      <c r="B676" s="3"/>
      <c r="C676" s="3"/>
      <c r="G676" s="3"/>
    </row>
    <row r="677" ht="15.75" customHeight="1">
      <c r="B677" s="3"/>
      <c r="C677" s="3"/>
      <c r="G677" s="3"/>
    </row>
    <row r="678" ht="15.75" customHeight="1">
      <c r="B678" s="3"/>
      <c r="C678" s="3"/>
      <c r="G678" s="3"/>
    </row>
    <row r="679" ht="15.75" customHeight="1">
      <c r="B679" s="3"/>
      <c r="C679" s="3"/>
      <c r="G679" s="3"/>
    </row>
    <row r="680" ht="15.75" customHeight="1">
      <c r="B680" s="3"/>
      <c r="C680" s="3"/>
      <c r="G680" s="3"/>
    </row>
    <row r="681" ht="15.75" customHeight="1">
      <c r="B681" s="3"/>
      <c r="C681" s="3"/>
      <c r="G681" s="3"/>
    </row>
    <row r="682" ht="15.75" customHeight="1">
      <c r="B682" s="3"/>
      <c r="C682" s="3"/>
      <c r="G682" s="3"/>
    </row>
    <row r="683" ht="15.75" customHeight="1">
      <c r="B683" s="3"/>
      <c r="C683" s="3"/>
      <c r="G683" s="3"/>
    </row>
    <row r="684" ht="15.75" customHeight="1">
      <c r="B684" s="3"/>
      <c r="C684" s="3"/>
      <c r="G684" s="3"/>
    </row>
    <row r="685" ht="15.75" customHeight="1">
      <c r="B685" s="3"/>
      <c r="C685" s="3"/>
      <c r="G685" s="3"/>
    </row>
    <row r="686" ht="15.75" customHeight="1">
      <c r="B686" s="3"/>
      <c r="C686" s="3"/>
      <c r="G686" s="3"/>
    </row>
    <row r="687" ht="15.75" customHeight="1">
      <c r="B687" s="3"/>
      <c r="C687" s="3"/>
      <c r="G687" s="3"/>
    </row>
    <row r="688" ht="15.75" customHeight="1">
      <c r="B688" s="3"/>
      <c r="C688" s="3"/>
      <c r="G688" s="3"/>
    </row>
    <row r="689" ht="15.75" customHeight="1">
      <c r="B689" s="3"/>
      <c r="C689" s="3"/>
      <c r="G689" s="3"/>
    </row>
    <row r="690" ht="15.75" customHeight="1">
      <c r="B690" s="3"/>
      <c r="C690" s="3"/>
      <c r="G690" s="3"/>
    </row>
    <row r="691" ht="15.75" customHeight="1">
      <c r="B691" s="3"/>
      <c r="C691" s="3"/>
      <c r="G691" s="3"/>
    </row>
    <row r="692" ht="15.75" customHeight="1">
      <c r="B692" s="3"/>
      <c r="C692" s="3"/>
      <c r="G692" s="3"/>
    </row>
    <row r="693" ht="15.75" customHeight="1">
      <c r="B693" s="3"/>
      <c r="C693" s="3"/>
      <c r="G693" s="3"/>
    </row>
    <row r="694" ht="15.75" customHeight="1">
      <c r="B694" s="3"/>
      <c r="C694" s="3"/>
      <c r="G694" s="3"/>
    </row>
    <row r="695" ht="15.75" customHeight="1">
      <c r="B695" s="3"/>
      <c r="C695" s="3"/>
      <c r="G695" s="3"/>
    </row>
    <row r="696" ht="15.75" customHeight="1">
      <c r="B696" s="3"/>
      <c r="C696" s="3"/>
      <c r="G696" s="3"/>
    </row>
    <row r="697" ht="15.75" customHeight="1">
      <c r="B697" s="3"/>
      <c r="C697" s="3"/>
      <c r="G697" s="3"/>
    </row>
    <row r="698" ht="15.75" customHeight="1">
      <c r="B698" s="3"/>
      <c r="C698" s="3"/>
      <c r="G698" s="3"/>
    </row>
    <row r="699" ht="15.75" customHeight="1">
      <c r="B699" s="3"/>
      <c r="C699" s="3"/>
      <c r="G699" s="3"/>
    </row>
    <row r="700" ht="15.75" customHeight="1">
      <c r="B700" s="3"/>
      <c r="C700" s="3"/>
      <c r="G700" s="3"/>
    </row>
    <row r="701" ht="15.75" customHeight="1">
      <c r="B701" s="3"/>
      <c r="C701" s="3"/>
      <c r="G701" s="3"/>
    </row>
    <row r="702" ht="15.75" customHeight="1">
      <c r="B702" s="3"/>
      <c r="C702" s="3"/>
      <c r="G702" s="3"/>
    </row>
    <row r="703" ht="15.75" customHeight="1">
      <c r="B703" s="3"/>
      <c r="C703" s="3"/>
      <c r="G703" s="3"/>
    </row>
    <row r="704" ht="15.75" customHeight="1">
      <c r="B704" s="3"/>
      <c r="C704" s="3"/>
      <c r="G704" s="3"/>
    </row>
    <row r="705" ht="15.75" customHeight="1">
      <c r="B705" s="3"/>
      <c r="C705" s="3"/>
      <c r="G705" s="3"/>
    </row>
    <row r="706" ht="15.75" customHeight="1">
      <c r="B706" s="3"/>
      <c r="C706" s="3"/>
      <c r="G706" s="3"/>
    </row>
    <row r="707" ht="15.75" customHeight="1">
      <c r="B707" s="3"/>
      <c r="C707" s="3"/>
      <c r="G707" s="3"/>
    </row>
    <row r="708" ht="15.75" customHeight="1">
      <c r="B708" s="3"/>
      <c r="C708" s="3"/>
      <c r="G708" s="3"/>
    </row>
    <row r="709" ht="15.75" customHeight="1">
      <c r="B709" s="3"/>
      <c r="C709" s="3"/>
      <c r="G709" s="3"/>
    </row>
    <row r="710" ht="15.75" customHeight="1">
      <c r="B710" s="3"/>
      <c r="C710" s="3"/>
      <c r="G710" s="3"/>
    </row>
    <row r="711" ht="15.75" customHeight="1">
      <c r="B711" s="3"/>
      <c r="C711" s="3"/>
      <c r="G711" s="3"/>
    </row>
    <row r="712" ht="15.75" customHeight="1">
      <c r="B712" s="3"/>
      <c r="C712" s="3"/>
      <c r="G712" s="3"/>
    </row>
    <row r="713" ht="15.75" customHeight="1">
      <c r="B713" s="3"/>
      <c r="C713" s="3"/>
      <c r="G713" s="3"/>
    </row>
    <row r="714" ht="15.75" customHeight="1">
      <c r="B714" s="3"/>
      <c r="C714" s="3"/>
      <c r="G714" s="3"/>
    </row>
    <row r="715" ht="15.75" customHeight="1">
      <c r="B715" s="3"/>
      <c r="C715" s="3"/>
      <c r="G715" s="3"/>
    </row>
    <row r="716" ht="15.75" customHeight="1">
      <c r="B716" s="3"/>
      <c r="C716" s="3"/>
      <c r="G716" s="3"/>
    </row>
    <row r="717" ht="15.75" customHeight="1">
      <c r="B717" s="3"/>
      <c r="C717" s="3"/>
      <c r="G717" s="3"/>
    </row>
    <row r="718" ht="15.75" customHeight="1">
      <c r="B718" s="3"/>
      <c r="C718" s="3"/>
      <c r="G718" s="3"/>
    </row>
    <row r="719" ht="15.75" customHeight="1">
      <c r="B719" s="3"/>
      <c r="C719" s="3"/>
      <c r="G719" s="3"/>
    </row>
    <row r="720" ht="15.75" customHeight="1">
      <c r="B720" s="3"/>
      <c r="C720" s="3"/>
      <c r="G720" s="3"/>
    </row>
    <row r="721" ht="15.75" customHeight="1">
      <c r="B721" s="3"/>
      <c r="C721" s="3"/>
      <c r="G721" s="3"/>
    </row>
    <row r="722" ht="15.75" customHeight="1">
      <c r="B722" s="3"/>
      <c r="C722" s="3"/>
      <c r="G722" s="3"/>
    </row>
    <row r="723" ht="15.75" customHeight="1">
      <c r="B723" s="3"/>
      <c r="C723" s="3"/>
      <c r="G723" s="3"/>
    </row>
    <row r="724" ht="15.75" customHeight="1">
      <c r="B724" s="3"/>
      <c r="C724" s="3"/>
      <c r="G724" s="3"/>
    </row>
    <row r="725" ht="15.75" customHeight="1">
      <c r="B725" s="3"/>
      <c r="C725" s="3"/>
      <c r="G725" s="3"/>
    </row>
    <row r="726" ht="15.75" customHeight="1">
      <c r="B726" s="3"/>
      <c r="C726" s="3"/>
      <c r="G726" s="3"/>
    </row>
    <row r="727" ht="15.75" customHeight="1">
      <c r="B727" s="3"/>
      <c r="C727" s="3"/>
      <c r="G727" s="3"/>
    </row>
    <row r="728" ht="15.75" customHeight="1">
      <c r="B728" s="3"/>
      <c r="C728" s="3"/>
      <c r="G728" s="3"/>
    </row>
    <row r="729" ht="15.75" customHeight="1">
      <c r="B729" s="3"/>
      <c r="C729" s="3"/>
      <c r="G729" s="3"/>
    </row>
    <row r="730" ht="15.75" customHeight="1">
      <c r="B730" s="3"/>
      <c r="C730" s="3"/>
      <c r="G730" s="3"/>
    </row>
    <row r="731" ht="15.75" customHeight="1">
      <c r="B731" s="3"/>
      <c r="C731" s="3"/>
      <c r="G731" s="3"/>
    </row>
    <row r="732" ht="15.75" customHeight="1">
      <c r="B732" s="3"/>
      <c r="C732" s="3"/>
      <c r="G732" s="3"/>
    </row>
    <row r="733" ht="15.75" customHeight="1">
      <c r="B733" s="3"/>
      <c r="C733" s="3"/>
      <c r="G733" s="3"/>
    </row>
    <row r="734" ht="15.75" customHeight="1">
      <c r="B734" s="3"/>
      <c r="C734" s="3"/>
      <c r="G734" s="3"/>
    </row>
    <row r="735" ht="15.75" customHeight="1">
      <c r="B735" s="3"/>
      <c r="C735" s="3"/>
      <c r="G735" s="3"/>
    </row>
    <row r="736" ht="15.75" customHeight="1">
      <c r="B736" s="3"/>
      <c r="C736" s="3"/>
      <c r="G736" s="3"/>
    </row>
    <row r="737" ht="15.75" customHeight="1">
      <c r="B737" s="3"/>
      <c r="C737" s="3"/>
      <c r="G737" s="3"/>
    </row>
    <row r="738" ht="15.75" customHeight="1">
      <c r="B738" s="3"/>
      <c r="C738" s="3"/>
      <c r="G738" s="3"/>
    </row>
    <row r="739" ht="15.75" customHeight="1">
      <c r="B739" s="3"/>
      <c r="C739" s="3"/>
      <c r="G739" s="3"/>
    </row>
    <row r="740" ht="15.75" customHeight="1">
      <c r="B740" s="3"/>
      <c r="C740" s="3"/>
      <c r="G740" s="3"/>
    </row>
    <row r="741" ht="15.75" customHeight="1">
      <c r="B741" s="3"/>
      <c r="C741" s="3"/>
      <c r="G741" s="3"/>
    </row>
    <row r="742" ht="15.75" customHeight="1">
      <c r="B742" s="3"/>
      <c r="C742" s="3"/>
      <c r="G742" s="3"/>
    </row>
    <row r="743" ht="15.75" customHeight="1">
      <c r="B743" s="3"/>
      <c r="C743" s="3"/>
      <c r="G743" s="3"/>
    </row>
    <row r="744" ht="15.75" customHeight="1">
      <c r="B744" s="3"/>
      <c r="C744" s="3"/>
      <c r="G744" s="3"/>
    </row>
    <row r="745" ht="15.75" customHeight="1">
      <c r="B745" s="3"/>
      <c r="C745" s="3"/>
      <c r="G745" s="3"/>
    </row>
    <row r="746" ht="15.75" customHeight="1">
      <c r="B746" s="3"/>
      <c r="C746" s="3"/>
      <c r="G746" s="3"/>
    </row>
    <row r="747" ht="15.75" customHeight="1">
      <c r="B747" s="3"/>
      <c r="C747" s="3"/>
      <c r="G747" s="3"/>
    </row>
    <row r="748" ht="15.75" customHeight="1">
      <c r="B748" s="3"/>
      <c r="C748" s="3"/>
      <c r="G748" s="3"/>
    </row>
    <row r="749" ht="15.75" customHeight="1">
      <c r="B749" s="3"/>
      <c r="C749" s="3"/>
      <c r="G749" s="3"/>
    </row>
    <row r="750" ht="15.75" customHeight="1">
      <c r="B750" s="3"/>
      <c r="C750" s="3"/>
      <c r="G750" s="3"/>
    </row>
    <row r="751" ht="15.75" customHeight="1">
      <c r="B751" s="3"/>
      <c r="C751" s="3"/>
      <c r="G751" s="3"/>
    </row>
    <row r="752" ht="15.75" customHeight="1">
      <c r="B752" s="3"/>
      <c r="C752" s="3"/>
      <c r="G752" s="3"/>
    </row>
    <row r="753" ht="15.75" customHeight="1">
      <c r="B753" s="3"/>
      <c r="C753" s="3"/>
      <c r="G753" s="3"/>
    </row>
    <row r="754" ht="15.75" customHeight="1">
      <c r="B754" s="3"/>
      <c r="C754" s="3"/>
      <c r="G754" s="3"/>
    </row>
    <row r="755" ht="15.75" customHeight="1">
      <c r="B755" s="3"/>
      <c r="C755" s="3"/>
      <c r="G755" s="3"/>
    </row>
    <row r="756" ht="15.75" customHeight="1">
      <c r="B756" s="3"/>
      <c r="C756" s="3"/>
      <c r="G756" s="3"/>
    </row>
    <row r="757" ht="15.75" customHeight="1">
      <c r="B757" s="3"/>
      <c r="C757" s="3"/>
      <c r="G757" s="3"/>
    </row>
    <row r="758" ht="15.75" customHeight="1">
      <c r="B758" s="3"/>
      <c r="C758" s="3"/>
      <c r="G758" s="3"/>
    </row>
    <row r="759" ht="15.75" customHeight="1">
      <c r="B759" s="3"/>
      <c r="C759" s="3"/>
      <c r="G759" s="3"/>
    </row>
    <row r="760" ht="15.75" customHeight="1">
      <c r="B760" s="3"/>
      <c r="C760" s="3"/>
      <c r="G760" s="3"/>
    </row>
    <row r="761" ht="15.75" customHeight="1">
      <c r="B761" s="3"/>
      <c r="C761" s="3"/>
      <c r="G761" s="3"/>
    </row>
    <row r="762" ht="15.75" customHeight="1">
      <c r="B762" s="3"/>
      <c r="C762" s="3"/>
      <c r="G762" s="3"/>
    </row>
    <row r="763" ht="15.75" customHeight="1">
      <c r="B763" s="3"/>
      <c r="C763" s="3"/>
      <c r="G763" s="3"/>
    </row>
    <row r="764" ht="15.75" customHeight="1">
      <c r="B764" s="3"/>
      <c r="C764" s="3"/>
      <c r="G764" s="3"/>
    </row>
    <row r="765" ht="15.75" customHeight="1">
      <c r="B765" s="3"/>
      <c r="C765" s="3"/>
      <c r="G765" s="3"/>
    </row>
    <row r="766" ht="15.75" customHeight="1">
      <c r="B766" s="3"/>
      <c r="C766" s="3"/>
      <c r="G766" s="3"/>
    </row>
    <row r="767" ht="15.75" customHeight="1">
      <c r="B767" s="3"/>
      <c r="C767" s="3"/>
      <c r="G767" s="3"/>
    </row>
    <row r="768" ht="15.75" customHeight="1">
      <c r="B768" s="3"/>
      <c r="C768" s="3"/>
      <c r="G768" s="3"/>
    </row>
    <row r="769" ht="15.75" customHeight="1">
      <c r="B769" s="3"/>
      <c r="C769" s="3"/>
      <c r="G769" s="3"/>
    </row>
    <row r="770" ht="15.75" customHeight="1">
      <c r="B770" s="3"/>
      <c r="C770" s="3"/>
      <c r="G770" s="3"/>
    </row>
    <row r="771" ht="15.75" customHeight="1">
      <c r="B771" s="3"/>
      <c r="C771" s="3"/>
      <c r="G771" s="3"/>
    </row>
    <row r="772" ht="15.75" customHeight="1">
      <c r="B772" s="3"/>
      <c r="C772" s="3"/>
      <c r="G772" s="3"/>
    </row>
    <row r="773" ht="15.75" customHeight="1">
      <c r="B773" s="3"/>
      <c r="C773" s="3"/>
      <c r="G773" s="3"/>
    </row>
    <row r="774" ht="15.75" customHeight="1">
      <c r="B774" s="3"/>
      <c r="C774" s="3"/>
      <c r="G774" s="3"/>
    </row>
    <row r="775" ht="15.75" customHeight="1">
      <c r="B775" s="3"/>
      <c r="C775" s="3"/>
      <c r="G775" s="3"/>
    </row>
    <row r="776" ht="15.75" customHeight="1">
      <c r="B776" s="3"/>
      <c r="C776" s="3"/>
      <c r="G776" s="3"/>
    </row>
    <row r="777" ht="15.75" customHeight="1">
      <c r="B777" s="3"/>
      <c r="C777" s="3"/>
      <c r="G777" s="3"/>
    </row>
    <row r="778" ht="15.75" customHeight="1">
      <c r="B778" s="3"/>
      <c r="C778" s="3"/>
      <c r="G778" s="3"/>
    </row>
    <row r="779" ht="15.75" customHeight="1">
      <c r="B779" s="3"/>
      <c r="C779" s="3"/>
      <c r="G779" s="3"/>
    </row>
    <row r="780" ht="15.75" customHeight="1">
      <c r="B780" s="3"/>
      <c r="C780" s="3"/>
      <c r="G780" s="3"/>
    </row>
    <row r="781" ht="15.75" customHeight="1">
      <c r="B781" s="3"/>
      <c r="C781" s="3"/>
      <c r="G781" s="3"/>
    </row>
    <row r="782" ht="15.75" customHeight="1">
      <c r="B782" s="3"/>
      <c r="C782" s="3"/>
      <c r="G782" s="3"/>
    </row>
    <row r="783" ht="15.75" customHeight="1">
      <c r="B783" s="3"/>
      <c r="C783" s="3"/>
      <c r="G783" s="3"/>
    </row>
    <row r="784" ht="15.75" customHeight="1">
      <c r="B784" s="3"/>
      <c r="C784" s="3"/>
      <c r="G784" s="3"/>
    </row>
    <row r="785" ht="15.75" customHeight="1">
      <c r="B785" s="3"/>
      <c r="C785" s="3"/>
      <c r="G785" s="3"/>
    </row>
    <row r="786" ht="15.75" customHeight="1">
      <c r="B786" s="3"/>
      <c r="C786" s="3"/>
      <c r="G786" s="3"/>
    </row>
    <row r="787" ht="15.75" customHeight="1">
      <c r="B787" s="3"/>
      <c r="C787" s="3"/>
      <c r="G787" s="3"/>
    </row>
    <row r="788" ht="15.75" customHeight="1">
      <c r="B788" s="3"/>
      <c r="C788" s="3"/>
      <c r="G788" s="3"/>
    </row>
    <row r="789" ht="15.75" customHeight="1">
      <c r="B789" s="3"/>
      <c r="C789" s="3"/>
      <c r="G789" s="3"/>
    </row>
    <row r="790" ht="15.75" customHeight="1">
      <c r="B790" s="3"/>
      <c r="C790" s="3"/>
      <c r="G790" s="3"/>
    </row>
    <row r="791" ht="15.75" customHeight="1">
      <c r="B791" s="3"/>
      <c r="C791" s="3"/>
      <c r="G791" s="3"/>
    </row>
    <row r="792" ht="15.75" customHeight="1">
      <c r="B792" s="3"/>
      <c r="C792" s="3"/>
      <c r="G792" s="3"/>
    </row>
    <row r="793" ht="15.75" customHeight="1">
      <c r="B793" s="3"/>
      <c r="C793" s="3"/>
      <c r="G793" s="3"/>
    </row>
    <row r="794" ht="15.75" customHeight="1">
      <c r="B794" s="3"/>
      <c r="C794" s="3"/>
      <c r="G794" s="3"/>
    </row>
    <row r="795" ht="15.75" customHeight="1">
      <c r="B795" s="3"/>
      <c r="C795" s="3"/>
      <c r="G795" s="3"/>
    </row>
    <row r="796" ht="15.75" customHeight="1">
      <c r="B796" s="3"/>
      <c r="C796" s="3"/>
      <c r="G796" s="3"/>
    </row>
    <row r="797" ht="15.75" customHeight="1">
      <c r="B797" s="3"/>
      <c r="C797" s="3"/>
      <c r="G797" s="3"/>
    </row>
    <row r="798" ht="15.75" customHeight="1">
      <c r="B798" s="3"/>
      <c r="C798" s="3"/>
      <c r="G798" s="3"/>
    </row>
    <row r="799" ht="15.75" customHeight="1">
      <c r="B799" s="3"/>
      <c r="C799" s="3"/>
      <c r="G799" s="3"/>
    </row>
    <row r="800" ht="15.75" customHeight="1">
      <c r="B800" s="3"/>
      <c r="C800" s="3"/>
      <c r="G800" s="3"/>
    </row>
    <row r="801" ht="15.75" customHeight="1">
      <c r="B801" s="3"/>
      <c r="C801" s="3"/>
      <c r="G801" s="3"/>
    </row>
    <row r="802" ht="15.75" customHeight="1">
      <c r="B802" s="3"/>
      <c r="C802" s="3"/>
      <c r="G802" s="3"/>
    </row>
    <row r="803" ht="15.75" customHeight="1">
      <c r="B803" s="3"/>
      <c r="C803" s="3"/>
      <c r="G803" s="3"/>
    </row>
    <row r="804" ht="15.75" customHeight="1">
      <c r="B804" s="3"/>
      <c r="C804" s="3"/>
      <c r="G804" s="3"/>
    </row>
    <row r="805" ht="15.75" customHeight="1">
      <c r="B805" s="3"/>
      <c r="C805" s="3"/>
      <c r="G805" s="3"/>
    </row>
    <row r="806" ht="15.75" customHeight="1">
      <c r="B806" s="3"/>
      <c r="C806" s="3"/>
      <c r="G806" s="3"/>
    </row>
    <row r="807" ht="15.75" customHeight="1">
      <c r="B807" s="3"/>
      <c r="C807" s="3"/>
      <c r="G807" s="3"/>
    </row>
    <row r="808" ht="15.75" customHeight="1">
      <c r="B808" s="3"/>
      <c r="C808" s="3"/>
      <c r="G808" s="3"/>
    </row>
    <row r="809" ht="15.75" customHeight="1">
      <c r="B809" s="3"/>
      <c r="C809" s="3"/>
      <c r="G809" s="3"/>
    </row>
    <row r="810" ht="15.75" customHeight="1">
      <c r="B810" s="3"/>
      <c r="C810" s="3"/>
      <c r="G810" s="3"/>
    </row>
    <row r="811" ht="15.75" customHeight="1">
      <c r="B811" s="3"/>
      <c r="C811" s="3"/>
      <c r="G811" s="3"/>
    </row>
    <row r="812" ht="15.75" customHeight="1">
      <c r="B812" s="3"/>
      <c r="C812" s="3"/>
      <c r="G812" s="3"/>
    </row>
    <row r="813" ht="15.75" customHeight="1">
      <c r="B813" s="3"/>
      <c r="C813" s="3"/>
      <c r="G813" s="3"/>
    </row>
    <row r="814" ht="15.75" customHeight="1">
      <c r="B814" s="3"/>
      <c r="C814" s="3"/>
      <c r="G814" s="3"/>
    </row>
    <row r="815" ht="15.75" customHeight="1">
      <c r="B815" s="3"/>
      <c r="C815" s="3"/>
      <c r="G815" s="3"/>
    </row>
    <row r="816" ht="15.75" customHeight="1">
      <c r="B816" s="3"/>
      <c r="C816" s="3"/>
      <c r="G816" s="3"/>
    </row>
    <row r="817" ht="15.75" customHeight="1">
      <c r="B817" s="3"/>
      <c r="C817" s="3"/>
      <c r="G817" s="3"/>
    </row>
    <row r="818" ht="15.75" customHeight="1">
      <c r="B818" s="3"/>
      <c r="C818" s="3"/>
      <c r="G818" s="3"/>
    </row>
    <row r="819" ht="15.75" customHeight="1">
      <c r="B819" s="3"/>
      <c r="C819" s="3"/>
      <c r="G819" s="3"/>
    </row>
    <row r="820" ht="15.75" customHeight="1">
      <c r="B820" s="3"/>
      <c r="C820" s="3"/>
      <c r="G820" s="3"/>
    </row>
    <row r="821" ht="15.75" customHeight="1">
      <c r="B821" s="3"/>
      <c r="C821" s="3"/>
      <c r="G821" s="3"/>
    </row>
    <row r="822" ht="15.75" customHeight="1">
      <c r="B822" s="3"/>
      <c r="C822" s="3"/>
      <c r="G822" s="3"/>
    </row>
    <row r="823" ht="15.75" customHeight="1">
      <c r="B823" s="3"/>
      <c r="C823" s="3"/>
      <c r="G823" s="3"/>
    </row>
    <row r="824" ht="15.75" customHeight="1">
      <c r="B824" s="3"/>
      <c r="C824" s="3"/>
      <c r="G824" s="3"/>
    </row>
    <row r="825" ht="15.75" customHeight="1">
      <c r="B825" s="3"/>
      <c r="C825" s="3"/>
      <c r="G825" s="3"/>
    </row>
    <row r="826" ht="15.75" customHeight="1">
      <c r="B826" s="3"/>
      <c r="C826" s="3"/>
      <c r="G826" s="3"/>
    </row>
    <row r="827" ht="15.75" customHeight="1">
      <c r="B827" s="3"/>
      <c r="C827" s="3"/>
      <c r="G827" s="3"/>
    </row>
    <row r="828" ht="15.75" customHeight="1">
      <c r="B828" s="3"/>
      <c r="C828" s="3"/>
      <c r="G828" s="3"/>
    </row>
    <row r="829" ht="15.75" customHeight="1">
      <c r="B829" s="3"/>
      <c r="C829" s="3"/>
      <c r="G829" s="3"/>
    </row>
    <row r="830" ht="15.75" customHeight="1">
      <c r="B830" s="3"/>
      <c r="C830" s="3"/>
      <c r="G830" s="3"/>
    </row>
    <row r="831" ht="15.75" customHeight="1">
      <c r="B831" s="3"/>
      <c r="C831" s="3"/>
      <c r="G831" s="3"/>
    </row>
    <row r="832" ht="15.75" customHeight="1">
      <c r="B832" s="3"/>
      <c r="C832" s="3"/>
      <c r="G832" s="3"/>
    </row>
    <row r="833" ht="15.75" customHeight="1">
      <c r="B833" s="3"/>
      <c r="C833" s="3"/>
      <c r="G833" s="3"/>
    </row>
    <row r="834" ht="15.75" customHeight="1">
      <c r="B834" s="3"/>
      <c r="C834" s="3"/>
      <c r="G834" s="3"/>
    </row>
    <row r="835" ht="15.75" customHeight="1">
      <c r="B835" s="3"/>
      <c r="C835" s="3"/>
      <c r="G835" s="3"/>
    </row>
    <row r="836" ht="15.75" customHeight="1">
      <c r="B836" s="3"/>
      <c r="C836" s="3"/>
      <c r="G836" s="3"/>
    </row>
    <row r="837" ht="15.75" customHeight="1">
      <c r="B837" s="3"/>
      <c r="C837" s="3"/>
      <c r="G837" s="3"/>
    </row>
    <row r="838" ht="15.75" customHeight="1">
      <c r="B838" s="3"/>
      <c r="C838" s="3"/>
      <c r="G838" s="3"/>
    </row>
    <row r="839" ht="15.75" customHeight="1">
      <c r="B839" s="3"/>
      <c r="C839" s="3"/>
      <c r="G839" s="3"/>
    </row>
    <row r="840" ht="15.75" customHeight="1">
      <c r="B840" s="3"/>
      <c r="C840" s="3"/>
      <c r="G840" s="3"/>
    </row>
    <row r="841" ht="15.75" customHeight="1">
      <c r="B841" s="3"/>
      <c r="C841" s="3"/>
      <c r="G841" s="3"/>
    </row>
    <row r="842" ht="15.75" customHeight="1">
      <c r="B842" s="3"/>
      <c r="C842" s="3"/>
      <c r="G842" s="3"/>
    </row>
    <row r="843" ht="15.75" customHeight="1">
      <c r="B843" s="3"/>
      <c r="C843" s="3"/>
      <c r="G843" s="3"/>
    </row>
    <row r="844" ht="15.75" customHeight="1">
      <c r="B844" s="3"/>
      <c r="C844" s="3"/>
      <c r="G844" s="3"/>
    </row>
    <row r="845" ht="15.75" customHeight="1">
      <c r="B845" s="3"/>
      <c r="C845" s="3"/>
      <c r="G845" s="3"/>
    </row>
    <row r="846" ht="15.75" customHeight="1">
      <c r="B846" s="3"/>
      <c r="C846" s="3"/>
      <c r="G846" s="3"/>
    </row>
    <row r="847" ht="15.75" customHeight="1">
      <c r="B847" s="3"/>
      <c r="C847" s="3"/>
      <c r="G847" s="3"/>
    </row>
    <row r="848" ht="15.75" customHeight="1">
      <c r="B848" s="3"/>
      <c r="C848" s="3"/>
      <c r="G848" s="3"/>
    </row>
    <row r="849" ht="15.75" customHeight="1">
      <c r="B849" s="3"/>
      <c r="C849" s="3"/>
      <c r="G849" s="3"/>
    </row>
    <row r="850" ht="15.75" customHeight="1">
      <c r="B850" s="3"/>
      <c r="C850" s="3"/>
      <c r="G850" s="3"/>
    </row>
    <row r="851" ht="15.75" customHeight="1">
      <c r="B851" s="3"/>
      <c r="C851" s="3"/>
      <c r="G851" s="3"/>
    </row>
    <row r="852" ht="15.75" customHeight="1">
      <c r="B852" s="3"/>
      <c r="C852" s="3"/>
      <c r="G852" s="3"/>
    </row>
    <row r="853" ht="15.75" customHeight="1">
      <c r="B853" s="3"/>
      <c r="C853" s="3"/>
      <c r="G853" s="3"/>
    </row>
    <row r="854" ht="15.75" customHeight="1">
      <c r="B854" s="3"/>
      <c r="C854" s="3"/>
      <c r="G854" s="3"/>
    </row>
    <row r="855" ht="15.75" customHeight="1">
      <c r="B855" s="3"/>
      <c r="C855" s="3"/>
      <c r="G855" s="3"/>
    </row>
    <row r="856" ht="15.75" customHeight="1">
      <c r="B856" s="3"/>
      <c r="C856" s="3"/>
      <c r="G856" s="3"/>
    </row>
    <row r="857" ht="15.75" customHeight="1">
      <c r="B857" s="3"/>
      <c r="C857" s="3"/>
      <c r="G857" s="3"/>
    </row>
    <row r="858" ht="15.75" customHeight="1">
      <c r="B858" s="3"/>
      <c r="C858" s="3"/>
      <c r="G858" s="3"/>
    </row>
    <row r="859" ht="15.75" customHeight="1">
      <c r="B859" s="3"/>
      <c r="C859" s="3"/>
      <c r="G859" s="3"/>
    </row>
    <row r="860" ht="15.75" customHeight="1">
      <c r="B860" s="3"/>
      <c r="C860" s="3"/>
      <c r="G860" s="3"/>
    </row>
    <row r="861" ht="15.75" customHeight="1">
      <c r="B861" s="3"/>
      <c r="C861" s="3"/>
      <c r="G861" s="3"/>
    </row>
    <row r="862" ht="15.75" customHeight="1">
      <c r="B862" s="3"/>
      <c r="C862" s="3"/>
      <c r="G862" s="3"/>
    </row>
    <row r="863" ht="15.75" customHeight="1">
      <c r="B863" s="3"/>
      <c r="C863" s="3"/>
      <c r="G863" s="3"/>
    </row>
    <row r="864" ht="15.75" customHeight="1">
      <c r="B864" s="3"/>
      <c r="C864" s="3"/>
      <c r="G864" s="3"/>
    </row>
    <row r="865" ht="15.75" customHeight="1">
      <c r="B865" s="3"/>
      <c r="C865" s="3"/>
      <c r="G865" s="3"/>
    </row>
    <row r="866" ht="15.75" customHeight="1">
      <c r="B866" s="3"/>
      <c r="C866" s="3"/>
      <c r="G866" s="3"/>
    </row>
    <row r="867" ht="15.75" customHeight="1">
      <c r="B867" s="3"/>
      <c r="C867" s="3"/>
      <c r="G867" s="3"/>
    </row>
    <row r="868" ht="15.75" customHeight="1">
      <c r="B868" s="3"/>
      <c r="C868" s="3"/>
      <c r="G868" s="3"/>
    </row>
    <row r="869" ht="15.75" customHeight="1">
      <c r="B869" s="3"/>
      <c r="C869" s="3"/>
      <c r="G869" s="3"/>
    </row>
    <row r="870" ht="15.75" customHeight="1">
      <c r="B870" s="3"/>
      <c r="C870" s="3"/>
      <c r="G870" s="3"/>
    </row>
    <row r="871" ht="15.75" customHeight="1">
      <c r="B871" s="3"/>
      <c r="C871" s="3"/>
      <c r="G871" s="3"/>
    </row>
    <row r="872" ht="15.75" customHeight="1">
      <c r="B872" s="3"/>
      <c r="C872" s="3"/>
      <c r="G872" s="3"/>
    </row>
    <row r="873" ht="15.75" customHeight="1">
      <c r="B873" s="3"/>
      <c r="C873" s="3"/>
      <c r="G873" s="3"/>
    </row>
    <row r="874" ht="15.75" customHeight="1">
      <c r="B874" s="3"/>
      <c r="C874" s="3"/>
      <c r="G874" s="3"/>
    </row>
    <row r="875" ht="15.75" customHeight="1">
      <c r="B875" s="3"/>
      <c r="C875" s="3"/>
      <c r="G875" s="3"/>
    </row>
    <row r="876" ht="15.75" customHeight="1">
      <c r="B876" s="3"/>
      <c r="C876" s="3"/>
      <c r="G876" s="3"/>
    </row>
    <row r="877" ht="15.75" customHeight="1">
      <c r="B877" s="3"/>
      <c r="C877" s="3"/>
      <c r="G877" s="3"/>
    </row>
    <row r="878" ht="15.75" customHeight="1">
      <c r="B878" s="3"/>
      <c r="C878" s="3"/>
      <c r="G878" s="3"/>
    </row>
    <row r="879" ht="15.75" customHeight="1">
      <c r="B879" s="3"/>
      <c r="C879" s="3"/>
      <c r="G879" s="3"/>
    </row>
    <row r="880" ht="15.75" customHeight="1">
      <c r="B880" s="3"/>
      <c r="C880" s="3"/>
      <c r="G880" s="3"/>
    </row>
    <row r="881" ht="15.75" customHeight="1">
      <c r="B881" s="3"/>
      <c r="C881" s="3"/>
      <c r="G881" s="3"/>
    </row>
    <row r="882" ht="15.75" customHeight="1">
      <c r="B882" s="3"/>
      <c r="C882" s="3"/>
      <c r="G882" s="3"/>
    </row>
    <row r="883" ht="15.75" customHeight="1">
      <c r="B883" s="3"/>
      <c r="C883" s="3"/>
      <c r="G883" s="3"/>
    </row>
    <row r="884" ht="15.75" customHeight="1">
      <c r="B884" s="3"/>
      <c r="C884" s="3"/>
      <c r="G884" s="3"/>
    </row>
    <row r="885" ht="15.75" customHeight="1">
      <c r="B885" s="3"/>
      <c r="C885" s="3"/>
      <c r="G885" s="3"/>
    </row>
    <row r="886" ht="15.75" customHeight="1">
      <c r="B886" s="3"/>
      <c r="C886" s="3"/>
      <c r="G886" s="3"/>
    </row>
    <row r="887" ht="15.75" customHeight="1">
      <c r="B887" s="3"/>
      <c r="C887" s="3"/>
      <c r="G887" s="3"/>
    </row>
    <row r="888" ht="15.75" customHeight="1">
      <c r="B888" s="3"/>
      <c r="C888" s="3"/>
      <c r="G888" s="3"/>
    </row>
    <row r="889" ht="15.75" customHeight="1">
      <c r="B889" s="3"/>
      <c r="C889" s="3"/>
      <c r="G889" s="3"/>
    </row>
    <row r="890" ht="15.75" customHeight="1">
      <c r="B890" s="3"/>
      <c r="C890" s="3"/>
      <c r="G890" s="3"/>
    </row>
    <row r="891" ht="15.75" customHeight="1">
      <c r="B891" s="3"/>
      <c r="C891" s="3"/>
      <c r="G891" s="3"/>
    </row>
    <row r="892" ht="15.75" customHeight="1">
      <c r="B892" s="3"/>
      <c r="C892" s="3"/>
      <c r="G892" s="3"/>
    </row>
    <row r="893" ht="15.75" customHeight="1">
      <c r="B893" s="3"/>
      <c r="C893" s="3"/>
      <c r="G893" s="3"/>
    </row>
    <row r="894" ht="15.75" customHeight="1">
      <c r="B894" s="3"/>
      <c r="C894" s="3"/>
      <c r="G894" s="3"/>
    </row>
    <row r="895" ht="15.75" customHeight="1">
      <c r="B895" s="3"/>
      <c r="C895" s="3"/>
      <c r="G895" s="3"/>
    </row>
    <row r="896" ht="15.75" customHeight="1">
      <c r="B896" s="3"/>
      <c r="C896" s="3"/>
      <c r="G896" s="3"/>
    </row>
    <row r="897" ht="15.75" customHeight="1">
      <c r="B897" s="3"/>
      <c r="C897" s="3"/>
      <c r="G897" s="3"/>
    </row>
    <row r="898" ht="15.75" customHeight="1">
      <c r="B898" s="3"/>
      <c r="C898" s="3"/>
      <c r="G898" s="3"/>
    </row>
    <row r="899" ht="15.75" customHeight="1">
      <c r="B899" s="3"/>
      <c r="C899" s="3"/>
      <c r="G899" s="3"/>
    </row>
    <row r="900" ht="15.75" customHeight="1">
      <c r="B900" s="3"/>
      <c r="C900" s="3"/>
      <c r="G900" s="3"/>
    </row>
    <row r="901" ht="15.75" customHeight="1">
      <c r="B901" s="3"/>
      <c r="C901" s="3"/>
      <c r="G901" s="3"/>
    </row>
    <row r="902" ht="15.75" customHeight="1">
      <c r="B902" s="3"/>
      <c r="C902" s="3"/>
      <c r="G902" s="3"/>
    </row>
    <row r="903" ht="15.75" customHeight="1">
      <c r="B903" s="3"/>
      <c r="C903" s="3"/>
      <c r="G903" s="3"/>
    </row>
    <row r="904" ht="15.75" customHeight="1">
      <c r="B904" s="3"/>
      <c r="C904" s="3"/>
      <c r="G904" s="3"/>
    </row>
    <row r="905" ht="15.75" customHeight="1">
      <c r="B905" s="3"/>
      <c r="C905" s="3"/>
      <c r="G905" s="3"/>
    </row>
    <row r="906" ht="15.75" customHeight="1">
      <c r="B906" s="3"/>
      <c r="C906" s="3"/>
      <c r="G906" s="3"/>
    </row>
    <row r="907" ht="15.75" customHeight="1">
      <c r="B907" s="3"/>
      <c r="C907" s="3"/>
      <c r="G907" s="3"/>
    </row>
    <row r="908" ht="15.75" customHeight="1">
      <c r="B908" s="3"/>
      <c r="C908" s="3"/>
      <c r="G908" s="3"/>
    </row>
    <row r="909" ht="15.75" customHeight="1">
      <c r="B909" s="3"/>
      <c r="C909" s="3"/>
      <c r="G909" s="3"/>
    </row>
    <row r="910" ht="15.75" customHeight="1">
      <c r="B910" s="3"/>
      <c r="C910" s="3"/>
      <c r="G910" s="3"/>
    </row>
    <row r="911" ht="15.75" customHeight="1">
      <c r="B911" s="3"/>
      <c r="C911" s="3"/>
      <c r="G911" s="3"/>
    </row>
    <row r="912" ht="15.75" customHeight="1">
      <c r="B912" s="3"/>
      <c r="C912" s="3"/>
      <c r="G912" s="3"/>
    </row>
    <row r="913" ht="15.75" customHeight="1">
      <c r="B913" s="3"/>
      <c r="C913" s="3"/>
      <c r="G913" s="3"/>
    </row>
    <row r="914" ht="15.75" customHeight="1">
      <c r="B914" s="3"/>
      <c r="C914" s="3"/>
      <c r="G914" s="3"/>
    </row>
    <row r="915" ht="15.75" customHeight="1">
      <c r="B915" s="3"/>
      <c r="C915" s="3"/>
      <c r="G915" s="3"/>
    </row>
    <row r="916" ht="15.75" customHeight="1">
      <c r="B916" s="3"/>
      <c r="C916" s="3"/>
      <c r="G916" s="3"/>
    </row>
    <row r="917" ht="15.75" customHeight="1">
      <c r="B917" s="3"/>
      <c r="C917" s="3"/>
      <c r="G917" s="3"/>
    </row>
    <row r="918" ht="15.75" customHeight="1">
      <c r="B918" s="3"/>
      <c r="C918" s="3"/>
      <c r="G918" s="3"/>
    </row>
    <row r="919" ht="15.75" customHeight="1">
      <c r="B919" s="3"/>
      <c r="C919" s="3"/>
      <c r="G919" s="3"/>
    </row>
    <row r="920" ht="15.75" customHeight="1">
      <c r="B920" s="3"/>
      <c r="C920" s="3"/>
      <c r="G920" s="3"/>
    </row>
    <row r="921" ht="15.75" customHeight="1">
      <c r="B921" s="3"/>
      <c r="C921" s="3"/>
      <c r="G921" s="3"/>
    </row>
    <row r="922" ht="15.75" customHeight="1">
      <c r="B922" s="3"/>
      <c r="C922" s="3"/>
      <c r="G922" s="3"/>
    </row>
    <row r="923" ht="15.75" customHeight="1">
      <c r="B923" s="3"/>
      <c r="C923" s="3"/>
      <c r="G923" s="3"/>
    </row>
    <row r="924" ht="15.75" customHeight="1">
      <c r="B924" s="3"/>
      <c r="C924" s="3"/>
      <c r="G924" s="3"/>
    </row>
    <row r="925" ht="15.75" customHeight="1">
      <c r="B925" s="3"/>
      <c r="C925" s="3"/>
      <c r="G925" s="3"/>
    </row>
    <row r="926" ht="15.75" customHeight="1">
      <c r="B926" s="3"/>
      <c r="C926" s="3"/>
      <c r="G926" s="3"/>
    </row>
    <row r="927" ht="15.75" customHeight="1">
      <c r="B927" s="3"/>
      <c r="C927" s="3"/>
      <c r="G927" s="3"/>
    </row>
    <row r="928" ht="15.75" customHeight="1">
      <c r="B928" s="3"/>
      <c r="C928" s="3"/>
      <c r="G928" s="3"/>
    </row>
    <row r="929" ht="15.75" customHeight="1">
      <c r="B929" s="3"/>
      <c r="C929" s="3"/>
      <c r="G929" s="3"/>
    </row>
    <row r="930" ht="15.75" customHeight="1">
      <c r="B930" s="3"/>
      <c r="C930" s="3"/>
      <c r="G930" s="3"/>
    </row>
    <row r="931" ht="15.75" customHeight="1">
      <c r="B931" s="3"/>
      <c r="C931" s="3"/>
      <c r="G931" s="3"/>
    </row>
    <row r="932" ht="15.75" customHeight="1">
      <c r="B932" s="3"/>
      <c r="C932" s="3"/>
      <c r="G932" s="3"/>
    </row>
    <row r="933" ht="15.75" customHeight="1">
      <c r="B933" s="3"/>
      <c r="C933" s="3"/>
      <c r="G933" s="3"/>
    </row>
    <row r="934" ht="15.75" customHeight="1">
      <c r="B934" s="3"/>
      <c r="C934" s="3"/>
      <c r="G934" s="3"/>
    </row>
    <row r="935" ht="15.75" customHeight="1">
      <c r="B935" s="3"/>
      <c r="C935" s="3"/>
      <c r="G935" s="3"/>
    </row>
    <row r="936" ht="15.75" customHeight="1">
      <c r="B936" s="3"/>
      <c r="C936" s="3"/>
      <c r="G936" s="3"/>
    </row>
    <row r="937" ht="15.75" customHeight="1">
      <c r="B937" s="3"/>
      <c r="C937" s="3"/>
      <c r="G937" s="3"/>
    </row>
    <row r="938" ht="15.75" customHeight="1">
      <c r="B938" s="3"/>
      <c r="C938" s="3"/>
      <c r="G938" s="3"/>
    </row>
    <row r="939" ht="15.75" customHeight="1">
      <c r="B939" s="3"/>
      <c r="C939" s="3"/>
      <c r="G939" s="3"/>
    </row>
    <row r="940" ht="15.75" customHeight="1">
      <c r="B940" s="3"/>
      <c r="C940" s="3"/>
      <c r="G940" s="3"/>
    </row>
    <row r="941" ht="15.75" customHeight="1">
      <c r="B941" s="3"/>
      <c r="C941" s="3"/>
      <c r="G941" s="3"/>
    </row>
    <row r="942" ht="15.75" customHeight="1">
      <c r="B942" s="3"/>
      <c r="C942" s="3"/>
      <c r="G942" s="3"/>
    </row>
    <row r="943" ht="15.75" customHeight="1">
      <c r="B943" s="3"/>
      <c r="C943" s="3"/>
      <c r="G943" s="3"/>
    </row>
    <row r="944" ht="15.75" customHeight="1">
      <c r="B944" s="3"/>
      <c r="C944" s="3"/>
      <c r="G944" s="3"/>
    </row>
    <row r="945" ht="15.75" customHeight="1">
      <c r="B945" s="3"/>
      <c r="C945" s="3"/>
      <c r="G945" s="3"/>
    </row>
    <row r="946" ht="15.75" customHeight="1">
      <c r="B946" s="3"/>
      <c r="C946" s="3"/>
      <c r="G946" s="3"/>
    </row>
    <row r="947" ht="15.75" customHeight="1">
      <c r="B947" s="3"/>
      <c r="C947" s="3"/>
      <c r="G947" s="3"/>
    </row>
    <row r="948" ht="15.75" customHeight="1">
      <c r="B948" s="3"/>
      <c r="C948" s="3"/>
      <c r="G948" s="3"/>
    </row>
    <row r="949" ht="15.75" customHeight="1">
      <c r="B949" s="3"/>
      <c r="C949" s="3"/>
      <c r="G949" s="3"/>
    </row>
    <row r="950" ht="15.75" customHeight="1">
      <c r="B950" s="3"/>
      <c r="C950" s="3"/>
      <c r="G950" s="3"/>
    </row>
    <row r="951" ht="15.75" customHeight="1">
      <c r="B951" s="3"/>
      <c r="C951" s="3"/>
      <c r="G951" s="3"/>
    </row>
    <row r="952" ht="15.75" customHeight="1">
      <c r="B952" s="3"/>
      <c r="C952" s="3"/>
      <c r="G952" s="3"/>
    </row>
    <row r="953" ht="15.75" customHeight="1">
      <c r="B953" s="3"/>
      <c r="C953" s="3"/>
      <c r="G953" s="3"/>
    </row>
    <row r="954" ht="15.75" customHeight="1">
      <c r="B954" s="3"/>
      <c r="C954" s="3"/>
      <c r="G954" s="3"/>
    </row>
    <row r="955" ht="15.75" customHeight="1">
      <c r="B955" s="3"/>
      <c r="C955" s="3"/>
      <c r="G955" s="3"/>
    </row>
    <row r="956" ht="15.75" customHeight="1">
      <c r="B956" s="3"/>
      <c r="C956" s="3"/>
      <c r="G956" s="3"/>
    </row>
    <row r="957" ht="15.75" customHeight="1">
      <c r="B957" s="3"/>
      <c r="C957" s="3"/>
      <c r="G957" s="3"/>
    </row>
    <row r="958" ht="15.75" customHeight="1">
      <c r="B958" s="3"/>
      <c r="C958" s="3"/>
      <c r="G958" s="3"/>
    </row>
    <row r="959" ht="15.75" customHeight="1">
      <c r="B959" s="3"/>
      <c r="C959" s="3"/>
      <c r="G959" s="3"/>
    </row>
    <row r="960" ht="15.75" customHeight="1">
      <c r="B960" s="3"/>
      <c r="C960" s="3"/>
      <c r="G960" s="3"/>
    </row>
    <row r="961" ht="15.75" customHeight="1">
      <c r="B961" s="3"/>
      <c r="C961" s="3"/>
      <c r="G961" s="3"/>
    </row>
    <row r="962" ht="15.75" customHeight="1">
      <c r="B962" s="3"/>
      <c r="C962" s="3"/>
      <c r="G962" s="3"/>
    </row>
    <row r="963" ht="15.75" customHeight="1">
      <c r="B963" s="3"/>
      <c r="C963" s="3"/>
      <c r="G963" s="3"/>
    </row>
    <row r="964" ht="15.75" customHeight="1">
      <c r="B964" s="3"/>
      <c r="C964" s="3"/>
      <c r="G964" s="3"/>
    </row>
    <row r="965" ht="15.75" customHeight="1">
      <c r="B965" s="3"/>
      <c r="C965" s="3"/>
      <c r="G965" s="3"/>
    </row>
    <row r="966" ht="15.75" customHeight="1">
      <c r="B966" s="3"/>
      <c r="C966" s="3"/>
      <c r="G966" s="3"/>
    </row>
    <row r="967" ht="15.75" customHeight="1">
      <c r="B967" s="3"/>
      <c r="C967" s="3"/>
      <c r="G967" s="3"/>
    </row>
    <row r="968" ht="15.75" customHeight="1">
      <c r="B968" s="3"/>
      <c r="C968" s="3"/>
      <c r="G968" s="3"/>
    </row>
    <row r="969" ht="15.75" customHeight="1">
      <c r="B969" s="3"/>
      <c r="C969" s="3"/>
      <c r="G969" s="3"/>
    </row>
    <row r="970" ht="15.75" customHeight="1">
      <c r="B970" s="3"/>
      <c r="C970" s="3"/>
      <c r="G970" s="3"/>
    </row>
    <row r="971" ht="15.75" customHeight="1">
      <c r="B971" s="3"/>
      <c r="C971" s="3"/>
      <c r="G971" s="3"/>
    </row>
    <row r="972" ht="15.75" customHeight="1">
      <c r="B972" s="3"/>
      <c r="C972" s="3"/>
      <c r="G972" s="3"/>
    </row>
    <row r="973" ht="15.75" customHeight="1">
      <c r="B973" s="3"/>
      <c r="C973" s="3"/>
      <c r="G973" s="3"/>
    </row>
    <row r="974" ht="15.75" customHeight="1">
      <c r="B974" s="3"/>
      <c r="C974" s="3"/>
      <c r="G974" s="3"/>
    </row>
    <row r="975" ht="15.75" customHeight="1">
      <c r="B975" s="3"/>
      <c r="C975" s="3"/>
      <c r="G975" s="3"/>
    </row>
    <row r="976" ht="15.75" customHeight="1">
      <c r="B976" s="3"/>
      <c r="C976" s="3"/>
      <c r="G976" s="3"/>
    </row>
    <row r="977" ht="15.75" customHeight="1">
      <c r="B977" s="3"/>
      <c r="C977" s="3"/>
      <c r="G977" s="3"/>
    </row>
    <row r="978" ht="15.75" customHeight="1">
      <c r="B978" s="3"/>
      <c r="C978" s="3"/>
      <c r="G978" s="3"/>
    </row>
    <row r="979" ht="15.75" customHeight="1">
      <c r="B979" s="3"/>
      <c r="C979" s="3"/>
      <c r="G979" s="3"/>
    </row>
    <row r="980" ht="15.75" customHeight="1">
      <c r="B980" s="3"/>
      <c r="C980" s="3"/>
      <c r="G980" s="3"/>
    </row>
    <row r="981" ht="15.75" customHeight="1">
      <c r="B981" s="3"/>
      <c r="C981" s="3"/>
      <c r="G981" s="3"/>
    </row>
    <row r="982" ht="15.75" customHeight="1">
      <c r="B982" s="3"/>
      <c r="C982" s="3"/>
      <c r="G982" s="3"/>
    </row>
    <row r="983" ht="15.75" customHeight="1">
      <c r="B983" s="3"/>
      <c r="C983" s="3"/>
      <c r="G983" s="3"/>
    </row>
    <row r="984" ht="15.75" customHeight="1">
      <c r="B984" s="3"/>
      <c r="C984" s="3"/>
      <c r="G984" s="3"/>
    </row>
    <row r="985" ht="15.75" customHeight="1">
      <c r="B985" s="3"/>
      <c r="C985" s="3"/>
      <c r="G985" s="3"/>
    </row>
    <row r="986" ht="15.75" customHeight="1">
      <c r="B986" s="3"/>
      <c r="C986" s="3"/>
      <c r="G986" s="3"/>
    </row>
    <row r="987" ht="15.75" customHeight="1">
      <c r="B987" s="3"/>
      <c r="C987" s="3"/>
      <c r="G987" s="3"/>
    </row>
    <row r="988" ht="15.75" customHeight="1">
      <c r="B988" s="3"/>
      <c r="C988" s="3"/>
      <c r="G988" s="3"/>
    </row>
    <row r="989" ht="15.75" customHeight="1">
      <c r="B989" s="3"/>
      <c r="C989" s="3"/>
      <c r="G989" s="3"/>
    </row>
    <row r="990" ht="15.75" customHeight="1">
      <c r="B990" s="3"/>
      <c r="C990" s="3"/>
      <c r="G990" s="3"/>
    </row>
    <row r="991" ht="15.75" customHeight="1">
      <c r="B991" s="3"/>
      <c r="C991" s="3"/>
      <c r="G991" s="3"/>
    </row>
    <row r="992" ht="15.75" customHeight="1">
      <c r="B992" s="3"/>
      <c r="C992" s="3"/>
      <c r="G992" s="3"/>
    </row>
    <row r="993" ht="15.75" customHeight="1">
      <c r="B993" s="3"/>
      <c r="C993" s="3"/>
      <c r="G993" s="3"/>
    </row>
    <row r="994" ht="15.75" customHeight="1">
      <c r="B994" s="3"/>
      <c r="C994" s="3"/>
      <c r="G994" s="3"/>
    </row>
    <row r="995" ht="15.75" customHeight="1">
      <c r="B995" s="3"/>
      <c r="C995" s="3"/>
      <c r="G995" s="3"/>
    </row>
    <row r="996" ht="15.75" customHeight="1">
      <c r="B996" s="3"/>
      <c r="C996" s="3"/>
      <c r="G996" s="3"/>
    </row>
    <row r="997" ht="15.75" customHeight="1">
      <c r="B997" s="3"/>
      <c r="C997" s="3"/>
      <c r="G997" s="3"/>
    </row>
    <row r="998" ht="15.75" customHeight="1">
      <c r="B998" s="3"/>
      <c r="C998" s="3"/>
      <c r="G998" s="3"/>
    </row>
    <row r="999" ht="15.75" customHeight="1">
      <c r="B999" s="3"/>
      <c r="C999" s="3"/>
      <c r="G999" s="3"/>
    </row>
    <row r="1000" ht="15.75" customHeight="1">
      <c r="B1000" s="3"/>
      <c r="C1000" s="3"/>
      <c r="G1000" s="3"/>
    </row>
  </sheetData>
  <hyperlinks>
    <hyperlink r:id="rId1" ref="G6"/>
  </hyperlinks>
  <printOptions/>
  <pageMargins bottom="1.0" footer="0.0" header="0.0" left="0.75" right="0.75" top="1.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3" width="70.0"/>
    <col customWidth="1" min="4" max="5" width="38.0"/>
    <col customWidth="1" min="6" max="7" width="14.0"/>
  </cols>
  <sheetData>
    <row r="1" ht="30.0" customHeight="1">
      <c r="A1" s="2" t="s">
        <v>2</v>
      </c>
      <c r="B1" s="2" t="s">
        <v>18</v>
      </c>
      <c r="C1" s="2" t="s">
        <v>20</v>
      </c>
      <c r="D1" s="2" t="s">
        <v>23</v>
      </c>
      <c r="E1" s="2" t="s">
        <v>25</v>
      </c>
      <c r="F1" s="2" t="s">
        <v>28</v>
      </c>
      <c r="G1" s="2" t="s">
        <v>29</v>
      </c>
    </row>
    <row r="2" ht="15.75" customHeight="1">
      <c r="A2" s="7">
        <v>8466.0</v>
      </c>
      <c r="B2" s="12" t="s">
        <v>67</v>
      </c>
      <c r="C2" s="17" t="s">
        <v>97</v>
      </c>
      <c r="D2" s="20"/>
      <c r="E2" s="20"/>
      <c r="F2" s="3"/>
      <c r="G2" s="21"/>
    </row>
    <row r="3" ht="15.75" customHeight="1">
      <c r="A3" s="7">
        <v>8466.0</v>
      </c>
      <c r="B3" s="12" t="s">
        <v>120</v>
      </c>
      <c r="C3" s="17" t="s">
        <v>134</v>
      </c>
      <c r="D3" s="20"/>
      <c r="E3" s="20"/>
      <c r="F3" s="3"/>
      <c r="G3" s="21"/>
    </row>
    <row r="4" ht="15.75" customHeight="1">
      <c r="A4" s="7">
        <v>8468.0</v>
      </c>
      <c r="B4" s="12" t="s">
        <v>137</v>
      </c>
      <c r="C4" s="17" t="s">
        <v>142</v>
      </c>
      <c r="D4" s="20"/>
      <c r="E4" s="20"/>
      <c r="F4" s="3"/>
      <c r="G4" s="21"/>
    </row>
    <row r="5" ht="15.75" customHeight="1">
      <c r="A5" s="7">
        <v>8469.0</v>
      </c>
      <c r="B5" s="12" t="s">
        <v>143</v>
      </c>
      <c r="C5" s="17" t="s">
        <v>144</v>
      </c>
      <c r="D5" s="20"/>
      <c r="E5" s="20"/>
      <c r="F5" s="3"/>
      <c r="G5" s="21"/>
    </row>
    <row r="6" ht="15.75" customHeight="1">
      <c r="A6" s="7">
        <v>8469.0</v>
      </c>
      <c r="B6" s="12" t="s">
        <v>143</v>
      </c>
      <c r="C6" s="17" t="s">
        <v>149</v>
      </c>
      <c r="D6" s="20"/>
      <c r="E6" s="20"/>
      <c r="F6" s="3"/>
      <c r="G6" s="21"/>
    </row>
    <row r="7" ht="15.75" customHeight="1">
      <c r="A7" s="7">
        <v>8469.0</v>
      </c>
      <c r="B7" s="12" t="s">
        <v>151</v>
      </c>
      <c r="C7" s="17" t="s">
        <v>152</v>
      </c>
      <c r="D7" s="20"/>
      <c r="E7" s="20"/>
      <c r="F7" s="3"/>
      <c r="G7" s="21"/>
    </row>
    <row r="8" ht="15.75" customHeight="1">
      <c r="A8" s="7">
        <v>8470.0</v>
      </c>
      <c r="B8" s="12" t="s">
        <v>153</v>
      </c>
      <c r="C8" s="17" t="s">
        <v>154</v>
      </c>
      <c r="D8" s="20"/>
      <c r="E8" s="20"/>
      <c r="F8" s="3"/>
      <c r="G8" s="21"/>
    </row>
    <row r="9" ht="15.75" customHeight="1">
      <c r="A9" s="7">
        <v>8470.0</v>
      </c>
      <c r="B9" s="12" t="s">
        <v>156</v>
      </c>
      <c r="C9" s="17" t="s">
        <v>159</v>
      </c>
      <c r="D9" s="20"/>
      <c r="E9" s="20"/>
      <c r="F9" s="3"/>
      <c r="G9" s="21"/>
    </row>
    <row r="10" ht="15.75" customHeight="1">
      <c r="A10" s="7">
        <v>8470.0</v>
      </c>
      <c r="B10" s="12" t="s">
        <v>156</v>
      </c>
      <c r="C10" s="17" t="s">
        <v>166</v>
      </c>
      <c r="D10" s="20"/>
      <c r="E10" s="20"/>
      <c r="F10" s="3"/>
      <c r="G10" s="21"/>
    </row>
    <row r="11" ht="15.75" customHeight="1">
      <c r="A11" s="7">
        <v>8470.0</v>
      </c>
      <c r="B11" s="12" t="s">
        <v>169</v>
      </c>
      <c r="C11" s="17" t="s">
        <v>177</v>
      </c>
      <c r="D11" s="20"/>
      <c r="E11" s="20"/>
      <c r="F11" s="3"/>
      <c r="G11" s="21"/>
    </row>
    <row r="12" ht="15.75" customHeight="1">
      <c r="A12" s="7">
        <v>8472.0</v>
      </c>
      <c r="B12" s="12" t="s">
        <v>180</v>
      </c>
      <c r="C12" s="17" t="s">
        <v>182</v>
      </c>
      <c r="D12" s="20"/>
      <c r="E12" s="20"/>
      <c r="F12" s="3"/>
      <c r="G12" s="21"/>
    </row>
    <row r="13" ht="15.75" customHeight="1">
      <c r="A13" s="7">
        <v>8473.0</v>
      </c>
      <c r="B13" s="12" t="s">
        <v>185</v>
      </c>
      <c r="C13" s="17" t="s">
        <v>191</v>
      </c>
      <c r="D13" s="20"/>
      <c r="E13" s="20"/>
      <c r="F13" s="3"/>
      <c r="G13" s="21"/>
    </row>
    <row r="14" ht="15.75" customHeight="1">
      <c r="A14" s="7">
        <v>8474.0</v>
      </c>
      <c r="B14" s="12" t="s">
        <v>194</v>
      </c>
      <c r="C14" s="17" t="s">
        <v>198</v>
      </c>
      <c r="D14" s="20"/>
      <c r="E14" s="20"/>
      <c r="F14" s="3"/>
      <c r="G14" s="21"/>
    </row>
    <row r="15" ht="15.75" customHeight="1">
      <c r="A15" s="7">
        <v>8474.0</v>
      </c>
      <c r="B15" s="12" t="s">
        <v>205</v>
      </c>
      <c r="C15" s="17" t="s">
        <v>207</v>
      </c>
      <c r="D15" s="20"/>
      <c r="E15" s="20"/>
      <c r="F15" s="3"/>
      <c r="G15" s="21"/>
    </row>
    <row r="16" ht="15.75" customHeight="1">
      <c r="A16" s="7">
        <v>8475.0</v>
      </c>
      <c r="B16" s="12" t="s">
        <v>209</v>
      </c>
      <c r="C16" s="17" t="s">
        <v>211</v>
      </c>
      <c r="D16" s="20"/>
      <c r="E16" s="20"/>
      <c r="F16" s="3"/>
      <c r="G16" s="21"/>
    </row>
    <row r="17" ht="15.75" customHeight="1">
      <c r="A17" s="7">
        <v>8476.0</v>
      </c>
      <c r="B17" s="12" t="s">
        <v>213</v>
      </c>
      <c r="C17" s="17" t="s">
        <v>216</v>
      </c>
      <c r="D17" s="20"/>
      <c r="E17" s="20"/>
      <c r="F17" s="3"/>
      <c r="G17" s="21"/>
    </row>
    <row r="18" ht="15.75" customHeight="1">
      <c r="A18" s="7">
        <v>8477.0</v>
      </c>
      <c r="B18" s="12" t="s">
        <v>217</v>
      </c>
      <c r="C18" s="17" t="s">
        <v>219</v>
      </c>
      <c r="D18" s="20"/>
      <c r="E18" s="20"/>
      <c r="F18" s="3"/>
      <c r="G18" s="21"/>
    </row>
    <row r="19" ht="15.75" customHeight="1">
      <c r="A19" s="7">
        <v>8477.0</v>
      </c>
      <c r="B19" s="12" t="s">
        <v>220</v>
      </c>
      <c r="C19" s="17" t="s">
        <v>221</v>
      </c>
      <c r="D19" s="20"/>
      <c r="E19" s="20"/>
      <c r="F19" s="3"/>
      <c r="G19" s="21"/>
    </row>
    <row r="20" ht="15.75" customHeight="1">
      <c r="A20" s="7">
        <v>8477.0</v>
      </c>
      <c r="B20" s="12" t="s">
        <v>222</v>
      </c>
      <c r="C20" s="17" t="s">
        <v>221</v>
      </c>
      <c r="D20" s="20"/>
      <c r="E20" s="20"/>
      <c r="F20" s="3"/>
      <c r="G20" s="21"/>
    </row>
    <row r="21" ht="15.75" customHeight="1">
      <c r="A21" s="7">
        <v>8478.0</v>
      </c>
      <c r="B21" s="12" t="s">
        <v>224</v>
      </c>
      <c r="C21" s="17" t="s">
        <v>225</v>
      </c>
      <c r="D21" s="20"/>
      <c r="E21" s="20"/>
      <c r="F21" s="3"/>
      <c r="G21" s="21"/>
    </row>
    <row r="22" ht="15.75" customHeight="1">
      <c r="A22" s="7">
        <v>8479.0</v>
      </c>
      <c r="B22" s="12" t="s">
        <v>226</v>
      </c>
      <c r="C22" s="17" t="s">
        <v>227</v>
      </c>
      <c r="D22" s="20"/>
      <c r="E22" s="20"/>
      <c r="F22" s="3"/>
      <c r="G22" s="21"/>
    </row>
    <row r="23" ht="15.75" customHeight="1">
      <c r="A23" s="7">
        <v>8479.0</v>
      </c>
      <c r="B23" s="12" t="s">
        <v>228</v>
      </c>
      <c r="C23" s="17" t="s">
        <v>230</v>
      </c>
      <c r="D23" s="20"/>
      <c r="E23" s="20"/>
      <c r="F23" s="3"/>
      <c r="G23" s="21"/>
    </row>
    <row r="24" ht="15.75" customHeight="1">
      <c r="A24" s="7">
        <v>8479.0</v>
      </c>
      <c r="B24" s="12" t="s">
        <v>232</v>
      </c>
      <c r="C24" s="17" t="s">
        <v>233</v>
      </c>
      <c r="D24" s="20"/>
      <c r="E24" s="20"/>
      <c r="F24" s="3"/>
      <c r="G24" s="21"/>
    </row>
    <row r="25" ht="15.75" customHeight="1">
      <c r="A25" s="7">
        <v>8479.0</v>
      </c>
      <c r="B25" s="12" t="s">
        <v>232</v>
      </c>
      <c r="C25" s="17" t="s">
        <v>235</v>
      </c>
      <c r="D25" s="20"/>
      <c r="E25" s="20"/>
      <c r="F25" s="3"/>
      <c r="G25" s="21"/>
    </row>
    <row r="26" ht="15.75" customHeight="1">
      <c r="A26" s="7">
        <v>8479.0</v>
      </c>
      <c r="B26" s="12" t="s">
        <v>232</v>
      </c>
      <c r="C26" s="17" t="s">
        <v>236</v>
      </c>
      <c r="D26" s="20"/>
      <c r="E26" s="20"/>
      <c r="F26" s="3"/>
      <c r="G26" s="21"/>
    </row>
    <row r="27" ht="15.75" customHeight="1">
      <c r="A27" s="7">
        <v>8480.0</v>
      </c>
      <c r="B27" s="12" t="s">
        <v>237</v>
      </c>
      <c r="C27" s="17" t="s">
        <v>238</v>
      </c>
      <c r="D27" s="20"/>
      <c r="E27" s="20"/>
      <c r="F27" s="3"/>
      <c r="G27" s="21"/>
    </row>
    <row r="28" ht="15.75" customHeight="1">
      <c r="A28" s="7">
        <v>8480.0</v>
      </c>
      <c r="B28" s="12" t="s">
        <v>239</v>
      </c>
      <c r="C28" s="17" t="s">
        <v>240</v>
      </c>
      <c r="D28" s="20"/>
      <c r="E28" s="20"/>
      <c r="F28" s="3"/>
      <c r="G28" s="21"/>
    </row>
    <row r="29" ht="15.75" customHeight="1">
      <c r="A29" s="7">
        <v>8482.0</v>
      </c>
      <c r="B29" s="12" t="s">
        <v>241</v>
      </c>
      <c r="C29" s="17" t="s">
        <v>242</v>
      </c>
      <c r="D29" s="20"/>
      <c r="E29" s="20"/>
      <c r="F29" s="3"/>
      <c r="G29" s="21"/>
    </row>
    <row r="30" ht="15.75" customHeight="1">
      <c r="A30" s="7">
        <v>8483.0</v>
      </c>
      <c r="B30" s="12" t="s">
        <v>244</v>
      </c>
      <c r="C30" s="17" t="s">
        <v>245</v>
      </c>
      <c r="D30" s="20"/>
      <c r="E30" s="20"/>
      <c r="F30" s="3"/>
      <c r="G30" s="21"/>
    </row>
    <row r="31" ht="15.75" customHeight="1">
      <c r="A31" s="7">
        <v>8483.0</v>
      </c>
      <c r="B31" s="12" t="s">
        <v>244</v>
      </c>
      <c r="C31" s="17" t="s">
        <v>247</v>
      </c>
      <c r="D31" s="20"/>
      <c r="E31" s="20"/>
      <c r="F31" s="3"/>
      <c r="G31" s="21"/>
    </row>
    <row r="32" ht="15.75" customHeight="1">
      <c r="A32" s="7">
        <v>8484.0</v>
      </c>
      <c r="B32" s="12" t="s">
        <v>248</v>
      </c>
      <c r="C32" s="17" t="s">
        <v>249</v>
      </c>
      <c r="D32" s="20"/>
      <c r="E32" s="20"/>
      <c r="F32" s="3"/>
      <c r="G32" s="21"/>
    </row>
    <row r="33" ht="15.75" customHeight="1">
      <c r="A33" s="7">
        <v>8485.0</v>
      </c>
      <c r="B33" s="12" t="s">
        <v>251</v>
      </c>
      <c r="C33" s="17" t="s">
        <v>252</v>
      </c>
      <c r="D33" s="20"/>
      <c r="E33" s="20"/>
      <c r="F33" s="3"/>
      <c r="G33" s="21"/>
    </row>
    <row r="34" ht="15.75" customHeight="1">
      <c r="A34" s="7">
        <v>8485.0</v>
      </c>
      <c r="B34" s="12" t="s">
        <v>253</v>
      </c>
      <c r="C34" s="17" t="s">
        <v>254</v>
      </c>
      <c r="D34" s="20"/>
      <c r="E34" s="20"/>
      <c r="F34" s="3"/>
      <c r="G34" s="21"/>
    </row>
    <row r="35" ht="15.75" customHeight="1">
      <c r="A35" s="7">
        <v>8485.0</v>
      </c>
      <c r="B35" s="12" t="s">
        <v>255</v>
      </c>
      <c r="C35" s="17" t="s">
        <v>256</v>
      </c>
      <c r="D35" s="20"/>
      <c r="E35" s="20"/>
      <c r="F35" s="3"/>
      <c r="G35" s="21"/>
    </row>
    <row r="36" ht="15.75" customHeight="1">
      <c r="A36" s="7">
        <v>8485.0</v>
      </c>
      <c r="B36" s="12" t="s">
        <v>257</v>
      </c>
      <c r="C36" s="17" t="s">
        <v>258</v>
      </c>
      <c r="D36" s="20"/>
      <c r="E36" s="20"/>
      <c r="F36" s="3"/>
      <c r="G36" s="21"/>
    </row>
    <row r="37" ht="15.75" customHeight="1">
      <c r="A37" s="7">
        <v>8485.0</v>
      </c>
      <c r="B37" s="12" t="s">
        <v>259</v>
      </c>
      <c r="C37" s="17" t="s">
        <v>258</v>
      </c>
      <c r="D37" s="20"/>
      <c r="E37" s="20"/>
      <c r="F37" s="3"/>
      <c r="G37" s="21"/>
    </row>
    <row r="38" ht="15.75" customHeight="1">
      <c r="A38" s="7">
        <v>8486.0</v>
      </c>
      <c r="B38" s="12" t="s">
        <v>260</v>
      </c>
      <c r="C38" s="17" t="s">
        <v>261</v>
      </c>
      <c r="D38" s="20"/>
      <c r="E38" s="20"/>
      <c r="F38" s="3"/>
      <c r="G38" s="21"/>
    </row>
    <row r="39" ht="15.75" customHeight="1">
      <c r="A39" s="7">
        <v>8486.0</v>
      </c>
      <c r="B39" s="12" t="s">
        <v>263</v>
      </c>
      <c r="C39" s="17" t="s">
        <v>264</v>
      </c>
      <c r="D39" s="20"/>
      <c r="E39" s="20"/>
      <c r="F39" s="3"/>
      <c r="G39" s="21"/>
    </row>
    <row r="40" ht="15.75" customHeight="1">
      <c r="A40" s="7">
        <v>8487.0</v>
      </c>
      <c r="B40" s="12" t="s">
        <v>265</v>
      </c>
      <c r="C40" s="17" t="s">
        <v>266</v>
      </c>
      <c r="D40" s="20"/>
      <c r="E40" s="20"/>
      <c r="F40" s="3"/>
      <c r="G40" s="21"/>
    </row>
    <row r="41" ht="15.75" customHeight="1">
      <c r="A41" s="7">
        <v>8487.0</v>
      </c>
      <c r="B41" s="12" t="s">
        <v>265</v>
      </c>
      <c r="C41" s="17" t="s">
        <v>268</v>
      </c>
      <c r="D41" s="20"/>
      <c r="E41" s="20"/>
      <c r="F41" s="3"/>
      <c r="G41" s="21"/>
    </row>
    <row r="42" ht="15.75" customHeight="1">
      <c r="A42" s="7">
        <v>8490.0</v>
      </c>
      <c r="B42" s="12" t="s">
        <v>269</v>
      </c>
      <c r="C42" s="17" t="s">
        <v>270</v>
      </c>
      <c r="D42" s="20"/>
      <c r="E42" s="20"/>
      <c r="F42" s="3"/>
      <c r="G42" s="21"/>
    </row>
    <row r="43" ht="15.75" customHeight="1">
      <c r="A43" s="7">
        <v>8490.0</v>
      </c>
      <c r="B43" s="12" t="s">
        <v>272</v>
      </c>
      <c r="C43" s="17" t="s">
        <v>273</v>
      </c>
      <c r="D43" s="20"/>
      <c r="E43" s="20"/>
      <c r="F43" s="3"/>
      <c r="G43" s="21"/>
    </row>
    <row r="44" ht="15.75" customHeight="1">
      <c r="A44" s="7">
        <v>8490.0</v>
      </c>
      <c r="B44" s="12" t="s">
        <v>274</v>
      </c>
      <c r="C44" s="17" t="s">
        <v>276</v>
      </c>
      <c r="D44" s="20"/>
      <c r="E44" s="20"/>
      <c r="F44" s="3"/>
      <c r="G44" s="21"/>
    </row>
    <row r="45" ht="15.75" customHeight="1">
      <c r="A45" s="7">
        <v>8491.0</v>
      </c>
      <c r="B45" s="12" t="s">
        <v>277</v>
      </c>
      <c r="C45" s="17" t="s">
        <v>278</v>
      </c>
      <c r="D45" s="20"/>
      <c r="E45" s="20"/>
      <c r="F45" s="3"/>
      <c r="G45" s="21"/>
    </row>
    <row r="46" ht="15.75" customHeight="1">
      <c r="A46" s="7">
        <v>8492.0</v>
      </c>
      <c r="B46" s="12" t="s">
        <v>279</v>
      </c>
      <c r="C46" s="17" t="s">
        <v>281</v>
      </c>
      <c r="D46" s="20"/>
      <c r="E46" s="20"/>
      <c r="F46" s="3"/>
      <c r="G46" s="21"/>
    </row>
    <row r="47" ht="15.75" customHeight="1">
      <c r="A47" s="7">
        <v>8494.0</v>
      </c>
      <c r="B47" s="12" t="s">
        <v>282</v>
      </c>
      <c r="C47" s="17" t="s">
        <v>284</v>
      </c>
      <c r="D47" s="20"/>
      <c r="E47" s="20"/>
      <c r="F47" s="3"/>
      <c r="G47" s="21"/>
    </row>
    <row r="48" ht="15.75" customHeight="1">
      <c r="A48" s="7">
        <v>8494.0</v>
      </c>
      <c r="B48" s="12" t="s">
        <v>286</v>
      </c>
      <c r="C48" s="17" t="s">
        <v>287</v>
      </c>
      <c r="D48" s="20"/>
      <c r="E48" s="20"/>
      <c r="F48" s="3"/>
      <c r="G48" s="21"/>
    </row>
    <row r="49" ht="15.75" customHeight="1">
      <c r="A49" s="7">
        <v>8495.0</v>
      </c>
      <c r="B49" s="12" t="s">
        <v>289</v>
      </c>
      <c r="C49" s="17" t="s">
        <v>290</v>
      </c>
      <c r="D49" s="20"/>
      <c r="E49" s="20"/>
      <c r="F49" s="3"/>
      <c r="G49" s="21"/>
    </row>
    <row r="50" ht="15.75" customHeight="1">
      <c r="A50" s="7">
        <v>8495.0</v>
      </c>
      <c r="B50" s="12" t="s">
        <v>291</v>
      </c>
      <c r="C50" s="17" t="s">
        <v>292</v>
      </c>
      <c r="D50" s="20"/>
      <c r="E50" s="20"/>
      <c r="F50" s="3"/>
      <c r="G50" s="21"/>
    </row>
    <row r="51" ht="15.75" customHeight="1">
      <c r="A51" s="7">
        <v>8497.0</v>
      </c>
      <c r="B51" s="12" t="s">
        <v>293</v>
      </c>
      <c r="C51" s="17" t="s">
        <v>294</v>
      </c>
      <c r="D51" s="20"/>
      <c r="E51" s="20"/>
      <c r="F51" s="3"/>
      <c r="G51" s="21"/>
    </row>
    <row r="52" ht="15.75" customHeight="1">
      <c r="A52" s="7">
        <v>8498.0</v>
      </c>
      <c r="B52" s="12" t="s">
        <v>295</v>
      </c>
      <c r="C52" s="17" t="s">
        <v>296</v>
      </c>
      <c r="D52" s="20"/>
      <c r="E52" s="20"/>
      <c r="F52" s="3"/>
      <c r="G52" s="21"/>
    </row>
    <row r="53" ht="15.75" customHeight="1">
      <c r="A53" s="7">
        <v>8499.0</v>
      </c>
      <c r="B53" s="12" t="s">
        <v>297</v>
      </c>
      <c r="C53" s="17" t="s">
        <v>298</v>
      </c>
      <c r="D53" s="20"/>
      <c r="E53" s="20"/>
      <c r="F53" s="3"/>
      <c r="G53" s="21"/>
    </row>
    <row r="54" ht="15.75" customHeight="1">
      <c r="A54" s="7">
        <v>8499.0</v>
      </c>
      <c r="B54" s="12" t="s">
        <v>299</v>
      </c>
      <c r="C54" s="17" t="s">
        <v>300</v>
      </c>
      <c r="D54" s="20"/>
      <c r="E54" s="20"/>
      <c r="F54" s="3"/>
      <c r="G54" s="21"/>
    </row>
    <row r="55" ht="15.75" customHeight="1">
      <c r="A55" s="7">
        <v>8499.0</v>
      </c>
      <c r="B55" s="12" t="s">
        <v>301</v>
      </c>
      <c r="C55" s="17" t="s">
        <v>302</v>
      </c>
      <c r="D55" s="20"/>
      <c r="E55" s="20"/>
      <c r="F55" s="3"/>
      <c r="G55" s="21"/>
    </row>
    <row r="56" ht="15.75" customHeight="1">
      <c r="A56" s="7">
        <v>8499.0</v>
      </c>
      <c r="B56" s="12" t="s">
        <v>303</v>
      </c>
      <c r="C56" s="17" t="s">
        <v>304</v>
      </c>
      <c r="D56" s="20"/>
      <c r="E56" s="20"/>
      <c r="F56" s="3"/>
      <c r="G56" s="21"/>
    </row>
    <row r="57" ht="15.75" customHeight="1">
      <c r="A57" s="7">
        <v>8499.0</v>
      </c>
      <c r="B57" s="12" t="s">
        <v>305</v>
      </c>
      <c r="C57" s="17" t="s">
        <v>307</v>
      </c>
      <c r="D57" s="20"/>
      <c r="E57" s="20"/>
      <c r="F57" s="3"/>
      <c r="G57" s="21"/>
    </row>
    <row r="58" ht="15.75" customHeight="1">
      <c r="A58" s="7">
        <v>8499.0</v>
      </c>
      <c r="B58" s="12" t="s">
        <v>308</v>
      </c>
      <c r="C58" s="17" t="s">
        <v>309</v>
      </c>
      <c r="D58" s="20"/>
      <c r="E58" s="20"/>
      <c r="F58" s="3"/>
      <c r="G58" s="21"/>
    </row>
    <row r="59" ht="15.75" customHeight="1">
      <c r="A59" s="7">
        <v>8499.0</v>
      </c>
      <c r="B59" s="12" t="s">
        <v>312</v>
      </c>
      <c r="C59" s="17" t="s">
        <v>309</v>
      </c>
      <c r="D59" s="20"/>
      <c r="E59" s="20"/>
      <c r="F59" s="3"/>
      <c r="G59" s="21"/>
    </row>
    <row r="60" ht="15.75" customHeight="1">
      <c r="A60" s="7">
        <v>8499.0</v>
      </c>
      <c r="B60" s="12" t="s">
        <v>314</v>
      </c>
      <c r="C60" s="17" t="s">
        <v>315</v>
      </c>
      <c r="D60" s="20"/>
      <c r="E60" s="20"/>
      <c r="F60" s="3"/>
      <c r="G60" s="21"/>
    </row>
    <row r="61" ht="15.75" customHeight="1">
      <c r="A61" s="7">
        <v>8500.0</v>
      </c>
      <c r="B61" s="12" t="s">
        <v>316</v>
      </c>
      <c r="C61" s="17" t="s">
        <v>317</v>
      </c>
      <c r="D61" s="20"/>
      <c r="E61" s="20"/>
      <c r="F61" s="3"/>
      <c r="G61" s="21"/>
    </row>
    <row r="62" ht="15.75" customHeight="1">
      <c r="A62" s="7">
        <v>8501.0</v>
      </c>
      <c r="B62" s="12" t="s">
        <v>318</v>
      </c>
      <c r="C62" s="17" t="s">
        <v>319</v>
      </c>
      <c r="D62" s="20"/>
      <c r="E62" s="20"/>
      <c r="F62" s="3"/>
      <c r="G62" s="21"/>
    </row>
    <row r="63" ht="15.75" customHeight="1">
      <c r="A63" s="7">
        <v>8501.0</v>
      </c>
      <c r="B63" s="12" t="s">
        <v>318</v>
      </c>
      <c r="C63" s="17" t="s">
        <v>320</v>
      </c>
      <c r="D63" s="20"/>
      <c r="E63" s="20"/>
      <c r="F63" s="3"/>
      <c r="G63" s="21"/>
    </row>
    <row r="64" ht="15.75" customHeight="1">
      <c r="A64" s="7">
        <v>8501.0</v>
      </c>
      <c r="B64" s="12" t="s">
        <v>321</v>
      </c>
      <c r="C64" s="17" t="s">
        <v>322</v>
      </c>
      <c r="D64" s="20"/>
      <c r="E64" s="20"/>
      <c r="F64" s="3"/>
      <c r="G64" s="21"/>
    </row>
    <row r="65" ht="15.75" customHeight="1">
      <c r="A65" s="7">
        <v>8501.0</v>
      </c>
      <c r="B65" s="12" t="s">
        <v>323</v>
      </c>
      <c r="C65" s="17" t="s">
        <v>324</v>
      </c>
      <c r="D65" s="20"/>
      <c r="E65" s="20"/>
      <c r="F65" s="3"/>
      <c r="G65" s="21"/>
    </row>
    <row r="66" ht="15.75" customHeight="1">
      <c r="A66" s="7">
        <v>8503.0</v>
      </c>
      <c r="B66" s="12" t="s">
        <v>325</v>
      </c>
      <c r="C66" s="29" t="s">
        <v>326</v>
      </c>
      <c r="D66" s="20"/>
      <c r="E66" s="20"/>
      <c r="F66" s="3"/>
      <c r="G66" s="21"/>
    </row>
    <row r="67" ht="15.75" customHeight="1">
      <c r="A67" s="7">
        <v>8506.0</v>
      </c>
      <c r="B67" s="12" t="s">
        <v>327</v>
      </c>
      <c r="C67" s="29" t="s">
        <v>328</v>
      </c>
      <c r="D67" s="20"/>
      <c r="E67" s="20"/>
      <c r="F67" s="3"/>
      <c r="G67" s="21"/>
    </row>
    <row r="68" ht="15.75" customHeight="1">
      <c r="A68" s="7">
        <v>8507.0</v>
      </c>
      <c r="B68" s="12" t="s">
        <v>329</v>
      </c>
      <c r="C68" s="29" t="s">
        <v>330</v>
      </c>
      <c r="D68" s="20"/>
      <c r="E68" s="20"/>
      <c r="F68" s="3"/>
      <c r="G68" s="21"/>
    </row>
    <row r="69" ht="15.75" customHeight="1">
      <c r="A69" s="7">
        <v>8509.0</v>
      </c>
      <c r="B69" s="12" t="s">
        <v>331</v>
      </c>
      <c r="C69" s="29" t="s">
        <v>332</v>
      </c>
      <c r="D69" s="20"/>
      <c r="E69" s="20"/>
      <c r="F69" s="3"/>
      <c r="G69" s="21"/>
    </row>
    <row r="70" ht="15.75" customHeight="1">
      <c r="A70" s="7">
        <v>8509.0</v>
      </c>
      <c r="B70" s="12" t="s">
        <v>331</v>
      </c>
      <c r="C70" s="29" t="s">
        <v>334</v>
      </c>
      <c r="D70" s="20"/>
      <c r="E70" s="20"/>
      <c r="F70" s="3"/>
      <c r="G70" s="21"/>
    </row>
    <row r="71" ht="15.75" customHeight="1">
      <c r="A71" s="7">
        <v>8509.0</v>
      </c>
      <c r="B71" s="12" t="s">
        <v>335</v>
      </c>
      <c r="C71" s="29" t="s">
        <v>336</v>
      </c>
      <c r="D71" s="20"/>
      <c r="E71" s="20"/>
      <c r="F71" s="3"/>
      <c r="G71" s="21"/>
    </row>
    <row r="72" ht="15.75" customHeight="1">
      <c r="A72" s="7">
        <v>8509.0</v>
      </c>
      <c r="B72" s="12" t="s">
        <v>338</v>
      </c>
      <c r="C72" s="29" t="s">
        <v>339</v>
      </c>
      <c r="D72" s="20"/>
      <c r="E72" s="20"/>
      <c r="F72" s="3"/>
      <c r="G72" s="21"/>
    </row>
    <row r="73" ht="15.75" customHeight="1">
      <c r="A73" s="7">
        <v>8509.0</v>
      </c>
      <c r="B73" s="12" t="s">
        <v>340</v>
      </c>
      <c r="C73" s="30" t="s">
        <v>341</v>
      </c>
      <c r="D73" s="3"/>
      <c r="E73" s="3"/>
      <c r="F73" s="3"/>
      <c r="G73" s="21"/>
    </row>
    <row r="74" ht="15.75" customHeight="1">
      <c r="A74" s="7">
        <v>8510.0</v>
      </c>
      <c r="B74" s="12" t="s">
        <v>343</v>
      </c>
      <c r="C74" s="30" t="s">
        <v>345</v>
      </c>
      <c r="D74" s="3"/>
      <c r="E74" s="3"/>
      <c r="F74" s="3"/>
      <c r="G74" s="21"/>
    </row>
    <row r="75" ht="15.75" customHeight="1">
      <c r="A75" s="7">
        <v>8510.0</v>
      </c>
      <c r="B75" s="12" t="s">
        <v>346</v>
      </c>
      <c r="C75" s="30" t="s">
        <v>348</v>
      </c>
      <c r="D75" s="3"/>
      <c r="E75" s="3"/>
      <c r="F75" s="3"/>
      <c r="G75" s="21"/>
    </row>
    <row r="76" ht="15.75" customHeight="1">
      <c r="A76" s="7">
        <v>8510.0</v>
      </c>
      <c r="B76" s="12" t="s">
        <v>349</v>
      </c>
      <c r="C76" s="30" t="s">
        <v>350</v>
      </c>
      <c r="D76" s="3"/>
      <c r="E76" s="3"/>
      <c r="F76" s="3"/>
      <c r="G76" s="21"/>
    </row>
    <row r="77" ht="15.75" customHeight="1">
      <c r="A77" s="7">
        <v>8511.0</v>
      </c>
      <c r="B77" s="12" t="s">
        <v>351</v>
      </c>
      <c r="C77" s="30" t="s">
        <v>353</v>
      </c>
      <c r="D77" s="3"/>
      <c r="E77" s="3"/>
      <c r="F77" s="3"/>
      <c r="G77" s="21"/>
    </row>
    <row r="78" ht="15.75" customHeight="1">
      <c r="A78" s="7">
        <v>8511.0</v>
      </c>
      <c r="B78" s="12" t="s">
        <v>354</v>
      </c>
      <c r="C78" s="30" t="s">
        <v>356</v>
      </c>
      <c r="D78" s="3"/>
      <c r="E78" s="3"/>
      <c r="F78" s="3"/>
      <c r="G78" s="21"/>
    </row>
    <row r="79" ht="15.75" customHeight="1">
      <c r="A79" s="7">
        <v>8512.0</v>
      </c>
      <c r="B79" s="12" t="s">
        <v>357</v>
      </c>
      <c r="C79" s="30" t="s">
        <v>358</v>
      </c>
      <c r="D79" s="3"/>
      <c r="E79" s="3"/>
      <c r="F79" s="3"/>
      <c r="G79" s="21"/>
    </row>
    <row r="80" ht="15.75" customHeight="1">
      <c r="A80" s="7">
        <v>8512.0</v>
      </c>
      <c r="B80" s="12" t="s">
        <v>359</v>
      </c>
      <c r="C80" s="30" t="s">
        <v>360</v>
      </c>
      <c r="D80" s="3"/>
      <c r="E80" s="3"/>
      <c r="F80" s="3"/>
      <c r="G80" s="21"/>
    </row>
    <row r="81" ht="15.75" customHeight="1">
      <c r="A81" s="7">
        <v>8513.0</v>
      </c>
      <c r="B81" s="12" t="s">
        <v>361</v>
      </c>
      <c r="C81" s="30" t="s">
        <v>358</v>
      </c>
      <c r="D81" s="3"/>
      <c r="E81" s="3"/>
      <c r="F81" s="3"/>
      <c r="G81" s="21"/>
    </row>
    <row r="82" ht="15.75" customHeight="1">
      <c r="A82" s="7">
        <v>8513.0</v>
      </c>
      <c r="B82" s="12" t="s">
        <v>362</v>
      </c>
      <c r="C82" s="30" t="s">
        <v>363</v>
      </c>
      <c r="D82" s="3"/>
      <c r="E82" s="3"/>
      <c r="F82" s="3"/>
      <c r="G82" s="21"/>
    </row>
    <row r="83" ht="15.75" customHeight="1">
      <c r="A83" s="7">
        <v>8514.0</v>
      </c>
      <c r="B83" s="12" t="s">
        <v>364</v>
      </c>
      <c r="C83" s="30" t="s">
        <v>358</v>
      </c>
      <c r="D83" s="3"/>
      <c r="E83" s="3"/>
      <c r="F83" s="3"/>
      <c r="G83" s="21"/>
    </row>
    <row r="84" ht="15.75" customHeight="1">
      <c r="A84" s="7">
        <v>8515.0</v>
      </c>
      <c r="B84" s="12" t="s">
        <v>365</v>
      </c>
      <c r="C84" s="30" t="s">
        <v>358</v>
      </c>
      <c r="D84" s="3"/>
      <c r="E84" s="3"/>
      <c r="F84" s="3"/>
      <c r="G84" s="21"/>
    </row>
    <row r="85" ht="15.75" customHeight="1">
      <c r="A85" s="7">
        <v>8516.0</v>
      </c>
      <c r="B85" s="12" t="s">
        <v>366</v>
      </c>
      <c r="C85" s="30" t="s">
        <v>367</v>
      </c>
      <c r="D85" s="3"/>
      <c r="E85" s="3"/>
      <c r="F85" s="3"/>
      <c r="G85" s="21"/>
    </row>
    <row r="86" ht="15.75" customHeight="1">
      <c r="A86" s="7">
        <v>8516.0</v>
      </c>
      <c r="B86" s="12" t="s">
        <v>368</v>
      </c>
      <c r="C86" s="30" t="s">
        <v>369</v>
      </c>
      <c r="D86" s="3"/>
      <c r="E86" s="3"/>
      <c r="F86" s="3"/>
      <c r="G86" s="21"/>
    </row>
    <row r="87" ht="15.75" customHeight="1">
      <c r="A87" s="7">
        <v>8516.0</v>
      </c>
      <c r="B87" s="12" t="s">
        <v>370</v>
      </c>
      <c r="C87" s="30" t="s">
        <v>371</v>
      </c>
      <c r="D87" s="3"/>
      <c r="E87" s="3"/>
      <c r="F87" s="3"/>
      <c r="G87" s="21"/>
    </row>
    <row r="88" ht="15.75" customHeight="1">
      <c r="A88" s="7">
        <v>8516.0</v>
      </c>
      <c r="B88" s="12" t="s">
        <v>370</v>
      </c>
      <c r="C88" s="30" t="s">
        <v>372</v>
      </c>
      <c r="D88" s="3"/>
      <c r="E88" s="3"/>
      <c r="F88" s="3"/>
      <c r="G88" s="21"/>
    </row>
    <row r="89" ht="15.75" customHeight="1">
      <c r="A89" s="7">
        <v>8518.0</v>
      </c>
      <c r="B89" s="12" t="s">
        <v>373</v>
      </c>
      <c r="C89" s="30" t="s">
        <v>374</v>
      </c>
      <c r="D89" s="3"/>
      <c r="E89" s="3"/>
      <c r="F89" s="3"/>
      <c r="G89" s="21"/>
    </row>
    <row r="90" ht="15.75" customHeight="1">
      <c r="A90" s="7">
        <v>8519.0</v>
      </c>
      <c r="B90" s="12" t="s">
        <v>375</v>
      </c>
      <c r="C90" s="30" t="s">
        <v>376</v>
      </c>
      <c r="D90" s="3"/>
      <c r="E90" s="3"/>
      <c r="F90" s="3"/>
      <c r="G90" s="21"/>
    </row>
    <row r="91" ht="15.75" customHeight="1">
      <c r="A91" s="7">
        <v>8520.0</v>
      </c>
      <c r="B91" s="12" t="s">
        <v>377</v>
      </c>
      <c r="C91" s="30" t="s">
        <v>378</v>
      </c>
      <c r="D91" s="3"/>
      <c r="E91" s="3"/>
      <c r="F91" s="3"/>
      <c r="G91" s="21"/>
    </row>
    <row r="92" ht="15.75" customHeight="1">
      <c r="A92" s="7">
        <v>8520.0</v>
      </c>
      <c r="B92" s="12" t="s">
        <v>379</v>
      </c>
      <c r="C92" s="30" t="s">
        <v>380</v>
      </c>
      <c r="D92" s="3"/>
      <c r="E92" s="3"/>
      <c r="F92" s="3"/>
      <c r="G92" s="21"/>
    </row>
    <row r="93" ht="15.75" customHeight="1">
      <c r="A93" s="7">
        <v>8521.0</v>
      </c>
      <c r="B93" s="12" t="s">
        <v>381</v>
      </c>
      <c r="C93" s="30" t="s">
        <v>383</v>
      </c>
      <c r="D93" s="3"/>
      <c r="E93" s="3"/>
      <c r="F93" s="3"/>
      <c r="G93" s="21"/>
    </row>
    <row r="94" ht="15.75" customHeight="1">
      <c r="A94" s="7">
        <v>8521.0</v>
      </c>
      <c r="B94" s="12" t="s">
        <v>385</v>
      </c>
      <c r="C94" s="30" t="s">
        <v>386</v>
      </c>
      <c r="D94" s="3"/>
      <c r="E94" s="3"/>
      <c r="F94" s="3"/>
      <c r="G94" s="21"/>
    </row>
    <row r="95" ht="15.75" customHeight="1">
      <c r="A95" s="7">
        <v>8522.0</v>
      </c>
      <c r="B95" s="12" t="s">
        <v>387</v>
      </c>
      <c r="C95" s="30" t="s">
        <v>388</v>
      </c>
      <c r="D95" s="3"/>
      <c r="E95" s="3"/>
      <c r="F95" s="3"/>
      <c r="G95" s="21"/>
    </row>
    <row r="96" ht="15.75" customHeight="1">
      <c r="A96" s="7">
        <v>8523.0</v>
      </c>
      <c r="B96" s="12" t="s">
        <v>390</v>
      </c>
      <c r="C96" s="30" t="s">
        <v>391</v>
      </c>
      <c r="D96" s="3"/>
      <c r="E96" s="3"/>
      <c r="F96" s="3"/>
      <c r="G96" s="21"/>
    </row>
    <row r="97" ht="15.75" customHeight="1">
      <c r="A97" s="7">
        <v>8523.0</v>
      </c>
      <c r="B97" s="12" t="s">
        <v>390</v>
      </c>
      <c r="C97" s="30" t="s">
        <v>393</v>
      </c>
      <c r="D97" s="3"/>
      <c r="E97" s="3"/>
      <c r="F97" s="3"/>
      <c r="G97" s="21"/>
    </row>
    <row r="98" ht="15.75" customHeight="1">
      <c r="A98" s="7">
        <v>8523.0</v>
      </c>
      <c r="B98" s="12" t="s">
        <v>394</v>
      </c>
      <c r="C98" s="30" t="s">
        <v>395</v>
      </c>
      <c r="D98" s="3"/>
      <c r="E98" s="3"/>
      <c r="F98" s="3"/>
      <c r="G98" s="21"/>
    </row>
    <row r="99" ht="15.75" customHeight="1">
      <c r="A99" s="7">
        <v>8523.0</v>
      </c>
      <c r="B99" s="12" t="s">
        <v>397</v>
      </c>
      <c r="C99" s="30" t="s">
        <v>398</v>
      </c>
      <c r="D99" s="3"/>
      <c r="E99" s="3"/>
      <c r="F99" s="3"/>
      <c r="G99" s="21"/>
    </row>
    <row r="100" ht="15.75" customHeight="1">
      <c r="A100" s="7">
        <v>8524.0</v>
      </c>
      <c r="B100" s="12" t="s">
        <v>399</v>
      </c>
      <c r="C100" s="30" t="s">
        <v>395</v>
      </c>
      <c r="D100" s="3"/>
      <c r="E100" s="3"/>
      <c r="F100" s="3"/>
      <c r="G100" s="21"/>
    </row>
    <row r="101" ht="15.75" customHeight="1">
      <c r="A101" s="7">
        <v>8524.0</v>
      </c>
      <c r="B101" s="12" t="s">
        <v>400</v>
      </c>
      <c r="C101" s="30" t="s">
        <v>401</v>
      </c>
      <c r="D101" s="3"/>
      <c r="E101" s="3"/>
      <c r="F101" s="3"/>
      <c r="G101" s="21"/>
    </row>
    <row r="102" ht="15.75" customHeight="1">
      <c r="A102" s="7">
        <v>8525.0</v>
      </c>
      <c r="B102" s="12" t="s">
        <v>403</v>
      </c>
      <c r="C102" s="30" t="s">
        <v>404</v>
      </c>
      <c r="D102" s="3"/>
      <c r="E102" s="3"/>
      <c r="F102" s="3"/>
      <c r="G102" s="21"/>
    </row>
    <row r="103" ht="15.75" customHeight="1">
      <c r="A103" s="7">
        <v>8527.0</v>
      </c>
      <c r="B103" s="12" t="s">
        <v>405</v>
      </c>
      <c r="C103" s="30" t="s">
        <v>406</v>
      </c>
      <c r="D103" s="3"/>
      <c r="E103" s="3"/>
      <c r="F103" s="3"/>
      <c r="G103" s="21"/>
    </row>
    <row r="104" ht="15.75" customHeight="1">
      <c r="A104" s="7">
        <v>8528.0</v>
      </c>
      <c r="B104" s="12" t="s">
        <v>407</v>
      </c>
      <c r="C104" s="30" t="s">
        <v>408</v>
      </c>
      <c r="D104" s="3"/>
      <c r="E104" s="3"/>
      <c r="F104" s="3"/>
      <c r="G104" s="21"/>
    </row>
    <row r="105" ht="15.75" customHeight="1">
      <c r="A105" s="7">
        <v>8528.0</v>
      </c>
      <c r="B105" s="12" t="s">
        <v>409</v>
      </c>
      <c r="C105" s="30" t="s">
        <v>410</v>
      </c>
      <c r="D105" s="3"/>
      <c r="E105" s="3"/>
      <c r="F105" s="3"/>
      <c r="G105" s="21"/>
    </row>
    <row r="106" ht="15.75" customHeight="1">
      <c r="A106" s="7">
        <v>8529.0</v>
      </c>
      <c r="B106" s="12" t="s">
        <v>411</v>
      </c>
      <c r="C106" s="30" t="s">
        <v>412</v>
      </c>
      <c r="D106" s="3"/>
      <c r="E106" s="3"/>
      <c r="F106" s="3"/>
      <c r="G106" s="21"/>
    </row>
    <row r="107" ht="15.75" customHeight="1">
      <c r="A107" s="7">
        <v>8530.0</v>
      </c>
      <c r="B107" s="12" t="s">
        <v>414</v>
      </c>
      <c r="C107" s="30" t="s">
        <v>415</v>
      </c>
      <c r="D107" s="3"/>
      <c r="E107" s="3"/>
      <c r="F107" s="3"/>
      <c r="G107" s="21"/>
    </row>
    <row r="108" ht="15.75" customHeight="1">
      <c r="A108" s="7">
        <v>8532.0</v>
      </c>
      <c r="B108" s="12" t="s">
        <v>416</v>
      </c>
      <c r="C108" s="30" t="s">
        <v>417</v>
      </c>
      <c r="D108" s="3"/>
      <c r="E108" s="3"/>
      <c r="F108" s="3"/>
      <c r="G108" s="21"/>
    </row>
    <row r="109" ht="15.75" customHeight="1">
      <c r="A109" s="7">
        <v>8533.0</v>
      </c>
      <c r="B109" s="12" t="s">
        <v>418</v>
      </c>
      <c r="C109" s="30" t="s">
        <v>419</v>
      </c>
      <c r="D109" s="3"/>
      <c r="E109" s="3"/>
      <c r="F109" s="3"/>
      <c r="G109" s="21"/>
    </row>
    <row r="110" ht="15.75" customHeight="1">
      <c r="A110" s="7">
        <v>8534.0</v>
      </c>
      <c r="B110" s="12" t="s">
        <v>420</v>
      </c>
      <c r="C110" s="30" t="s">
        <v>421</v>
      </c>
      <c r="D110" s="3"/>
      <c r="E110" s="3"/>
      <c r="F110" s="3"/>
      <c r="G110" s="21"/>
    </row>
    <row r="111" ht="15.75" customHeight="1">
      <c r="A111" s="7">
        <v>8534.0</v>
      </c>
      <c r="B111" s="12" t="s">
        <v>420</v>
      </c>
      <c r="C111" s="30" t="s">
        <v>422</v>
      </c>
      <c r="D111" s="3"/>
      <c r="E111" s="3"/>
      <c r="F111" s="3"/>
      <c r="G111" s="21"/>
    </row>
    <row r="112" ht="15.75" customHeight="1">
      <c r="A112" s="7">
        <v>8534.0</v>
      </c>
      <c r="B112" s="12" t="s">
        <v>423</v>
      </c>
      <c r="C112" s="30" t="s">
        <v>424</v>
      </c>
      <c r="D112" s="3"/>
      <c r="E112" s="3"/>
      <c r="F112" s="3"/>
      <c r="G112" s="21"/>
    </row>
    <row r="113" ht="15.75" customHeight="1">
      <c r="A113" s="7">
        <v>8535.0</v>
      </c>
      <c r="B113" s="12" t="s">
        <v>425</v>
      </c>
      <c r="C113" s="30" t="s">
        <v>426</v>
      </c>
      <c r="D113" s="3"/>
      <c r="E113" s="3"/>
      <c r="F113" s="3"/>
      <c r="G113" s="21"/>
    </row>
    <row r="114" ht="15.75" customHeight="1">
      <c r="A114" s="7">
        <v>8535.0</v>
      </c>
      <c r="B114" s="12" t="s">
        <v>425</v>
      </c>
      <c r="C114" s="30" t="s">
        <v>427</v>
      </c>
      <c r="D114" s="3"/>
      <c r="E114" s="3"/>
      <c r="F114" s="3"/>
      <c r="G114" s="21"/>
    </row>
    <row r="115" ht="15.75" customHeight="1">
      <c r="A115" s="7">
        <v>8535.0</v>
      </c>
      <c r="B115" s="12" t="s">
        <v>428</v>
      </c>
      <c r="C115" s="30" t="s">
        <v>429</v>
      </c>
      <c r="D115" s="3"/>
      <c r="E115" s="3"/>
      <c r="F115" s="3"/>
      <c r="G115" s="21"/>
    </row>
    <row r="116" ht="15.75" customHeight="1">
      <c r="A116" s="7">
        <v>8535.0</v>
      </c>
      <c r="B116" s="12" t="s">
        <v>428</v>
      </c>
      <c r="C116" s="30" t="s">
        <v>430</v>
      </c>
      <c r="D116" s="3"/>
      <c r="E116" s="3"/>
      <c r="F116" s="3"/>
      <c r="G116" s="21"/>
    </row>
    <row r="117" ht="15.75" customHeight="1">
      <c r="A117" s="7">
        <v>8536.0</v>
      </c>
      <c r="B117" s="12" t="s">
        <v>432</v>
      </c>
      <c r="C117" s="30" t="s">
        <v>433</v>
      </c>
      <c r="D117" s="3"/>
      <c r="E117" s="3"/>
      <c r="F117" s="3"/>
      <c r="G117" s="21"/>
    </row>
    <row r="118" ht="15.75" customHeight="1">
      <c r="A118" s="7">
        <v>8536.0</v>
      </c>
      <c r="B118" s="12" t="s">
        <v>434</v>
      </c>
      <c r="C118" s="30" t="s">
        <v>435</v>
      </c>
      <c r="D118" s="3"/>
      <c r="E118" s="3"/>
      <c r="F118" s="3"/>
      <c r="G118" s="21"/>
    </row>
    <row r="119" ht="15.75" customHeight="1">
      <c r="A119" s="7">
        <v>8537.0</v>
      </c>
      <c r="B119" s="12" t="s">
        <v>436</v>
      </c>
      <c r="C119" s="30" t="s">
        <v>426</v>
      </c>
      <c r="D119" s="3"/>
      <c r="E119" s="3"/>
      <c r="F119" s="3"/>
      <c r="G119" s="21"/>
    </row>
    <row r="120" ht="15.75" customHeight="1">
      <c r="A120" s="7">
        <v>8537.0</v>
      </c>
      <c r="B120" s="12" t="s">
        <v>437</v>
      </c>
      <c r="C120" s="30" t="s">
        <v>438</v>
      </c>
      <c r="D120" s="3"/>
      <c r="E120" s="3"/>
      <c r="F120" s="3"/>
      <c r="G120" s="21"/>
    </row>
    <row r="121" ht="15.75" customHeight="1">
      <c r="A121" s="7">
        <v>8537.0</v>
      </c>
      <c r="B121" s="12" t="s">
        <v>440</v>
      </c>
      <c r="C121" s="30" t="s">
        <v>441</v>
      </c>
      <c r="D121" s="3"/>
      <c r="E121" s="3"/>
      <c r="F121" s="3"/>
      <c r="G121" s="21"/>
    </row>
    <row r="122" ht="15.75" customHeight="1">
      <c r="A122" s="7">
        <v>8537.0</v>
      </c>
      <c r="B122" s="12" t="s">
        <v>440</v>
      </c>
      <c r="C122" s="30" t="s">
        <v>443</v>
      </c>
      <c r="D122" s="3"/>
      <c r="E122" s="3"/>
      <c r="F122" s="3"/>
      <c r="G122" s="21"/>
    </row>
    <row r="123" ht="15.75" customHeight="1">
      <c r="A123" s="7">
        <v>8538.0</v>
      </c>
      <c r="B123" s="12" t="s">
        <v>444</v>
      </c>
      <c r="C123" s="30" t="s">
        <v>446</v>
      </c>
      <c r="D123" s="3"/>
      <c r="E123" s="3"/>
      <c r="F123" s="3"/>
      <c r="G123" s="21"/>
    </row>
    <row r="124" ht="15.75" customHeight="1">
      <c r="A124" s="7">
        <v>8538.0</v>
      </c>
      <c r="B124" s="12" t="s">
        <v>447</v>
      </c>
      <c r="C124" s="30" t="s">
        <v>448</v>
      </c>
      <c r="D124" s="3"/>
      <c r="E124" s="3"/>
      <c r="F124" s="3"/>
      <c r="G124" s="21"/>
    </row>
    <row r="125" ht="15.75" customHeight="1">
      <c r="A125" s="7">
        <v>8539.0</v>
      </c>
      <c r="B125" s="12" t="s">
        <v>449</v>
      </c>
      <c r="C125" s="30" t="s">
        <v>450</v>
      </c>
      <c r="D125" s="3"/>
      <c r="E125" s="3"/>
      <c r="F125" s="3"/>
      <c r="G125" s="21"/>
    </row>
    <row r="126" ht="15.75" customHeight="1">
      <c r="A126" s="7">
        <v>8539.0</v>
      </c>
      <c r="B126" s="12" t="s">
        <v>452</v>
      </c>
      <c r="C126" s="30" t="s">
        <v>453</v>
      </c>
      <c r="D126" s="3"/>
      <c r="E126" s="3"/>
      <c r="F126" s="3"/>
      <c r="G126" s="21"/>
    </row>
    <row r="127" ht="15.75" customHeight="1">
      <c r="A127" s="7">
        <v>8540.0</v>
      </c>
      <c r="B127" s="12" t="s">
        <v>454</v>
      </c>
      <c r="C127" s="30" t="s">
        <v>456</v>
      </c>
      <c r="D127" s="3"/>
      <c r="E127" s="3"/>
      <c r="F127" s="3"/>
      <c r="G127" s="21"/>
    </row>
    <row r="128" ht="15.75" customHeight="1">
      <c r="A128" s="7">
        <v>8540.0</v>
      </c>
      <c r="B128" s="12" t="s">
        <v>457</v>
      </c>
      <c r="C128" s="30" t="s">
        <v>458</v>
      </c>
      <c r="D128" s="3"/>
      <c r="E128" s="3"/>
      <c r="F128" s="3"/>
      <c r="G128" s="21"/>
    </row>
    <row r="129" ht="15.75" customHeight="1">
      <c r="A129" s="7">
        <v>8541.0</v>
      </c>
      <c r="B129" s="12" t="s">
        <v>459</v>
      </c>
      <c r="C129" s="30" t="s">
        <v>450</v>
      </c>
      <c r="D129" s="3"/>
      <c r="E129" s="3"/>
      <c r="F129" s="3"/>
      <c r="G129" s="21"/>
    </row>
    <row r="130" ht="15.75" customHeight="1">
      <c r="A130" s="7">
        <v>8543.0</v>
      </c>
      <c r="B130" s="12" t="s">
        <v>461</v>
      </c>
      <c r="C130" s="30" t="s">
        <v>450</v>
      </c>
      <c r="D130" s="3"/>
      <c r="E130" s="3"/>
      <c r="F130" s="3"/>
      <c r="G130" s="21"/>
    </row>
    <row r="131" ht="15.75" customHeight="1">
      <c r="A131" s="7">
        <v>8544.0</v>
      </c>
      <c r="B131" s="12" t="s">
        <v>462</v>
      </c>
      <c r="C131" s="30" t="s">
        <v>463</v>
      </c>
      <c r="D131" s="3"/>
      <c r="E131" s="3"/>
      <c r="F131" s="3"/>
      <c r="G131" s="21"/>
    </row>
    <row r="132" ht="15.75" customHeight="1">
      <c r="A132" s="7">
        <v>8545.0</v>
      </c>
      <c r="B132" s="12" t="s">
        <v>464</v>
      </c>
      <c r="C132" s="30" t="s">
        <v>450</v>
      </c>
      <c r="D132" s="3"/>
      <c r="E132" s="3"/>
      <c r="F132" s="3"/>
      <c r="G132" s="21"/>
    </row>
    <row r="133" ht="15.75" customHeight="1">
      <c r="A133" s="7">
        <v>8546.0</v>
      </c>
      <c r="B133" s="12" t="s">
        <v>465</v>
      </c>
      <c r="C133" s="30" t="s">
        <v>466</v>
      </c>
      <c r="D133" s="3"/>
      <c r="E133" s="3"/>
      <c r="F133" s="3"/>
      <c r="G133" s="21"/>
    </row>
    <row r="134" ht="15.75" customHeight="1">
      <c r="A134" s="7">
        <v>8546.0</v>
      </c>
      <c r="B134" s="12" t="s">
        <v>467</v>
      </c>
      <c r="C134" s="30" t="s">
        <v>468</v>
      </c>
      <c r="D134" s="3"/>
      <c r="E134" s="3"/>
      <c r="F134" s="3"/>
      <c r="G134" s="21"/>
    </row>
    <row r="135" ht="15.75" customHeight="1">
      <c r="A135" s="7">
        <v>8546.0</v>
      </c>
      <c r="B135" s="12" t="s">
        <v>469</v>
      </c>
      <c r="C135" s="30" t="s">
        <v>470</v>
      </c>
      <c r="D135" s="3"/>
      <c r="E135" s="3"/>
      <c r="F135" s="3"/>
      <c r="G135" s="21"/>
    </row>
    <row r="136" ht="15.75" customHeight="1">
      <c r="A136" s="7">
        <v>8546.0</v>
      </c>
      <c r="B136" s="12" t="s">
        <v>471</v>
      </c>
      <c r="C136" s="30" t="s">
        <v>472</v>
      </c>
      <c r="D136" s="3"/>
      <c r="E136" s="3"/>
      <c r="F136" s="3"/>
      <c r="G136" s="21"/>
    </row>
    <row r="137" ht="15.75" customHeight="1">
      <c r="A137" s="7">
        <v>8546.0</v>
      </c>
      <c r="B137" s="12" t="s">
        <v>471</v>
      </c>
      <c r="C137" s="30" t="s">
        <v>473</v>
      </c>
      <c r="D137" s="3"/>
      <c r="E137" s="3"/>
      <c r="F137" s="3"/>
      <c r="G137" s="21"/>
    </row>
    <row r="138" ht="15.75" customHeight="1">
      <c r="A138" s="7">
        <v>8546.0</v>
      </c>
      <c r="B138" s="12" t="s">
        <v>474</v>
      </c>
      <c r="C138" s="30" t="s">
        <v>475</v>
      </c>
      <c r="D138" s="3"/>
      <c r="E138" s="3"/>
      <c r="F138" s="3"/>
      <c r="G138" s="21"/>
    </row>
    <row r="139" ht="15.75" customHeight="1">
      <c r="A139" s="7">
        <v>8546.0</v>
      </c>
      <c r="B139" s="12" t="s">
        <v>476</v>
      </c>
      <c r="C139" s="30" t="s">
        <v>477</v>
      </c>
      <c r="D139" s="3"/>
      <c r="E139" s="3"/>
      <c r="F139" s="3"/>
      <c r="G139" s="21"/>
    </row>
    <row r="140" ht="15.75" customHeight="1">
      <c r="A140" s="7">
        <v>8546.0</v>
      </c>
      <c r="B140" s="12" t="s">
        <v>479</v>
      </c>
      <c r="C140" s="30" t="s">
        <v>481</v>
      </c>
      <c r="D140" s="3"/>
      <c r="E140" s="3"/>
      <c r="F140" s="3"/>
      <c r="G140" s="21"/>
    </row>
    <row r="141" ht="15.75" customHeight="1">
      <c r="A141" s="7">
        <v>8547.0</v>
      </c>
      <c r="B141" s="12" t="s">
        <v>482</v>
      </c>
      <c r="C141" s="30" t="s">
        <v>483</v>
      </c>
      <c r="D141" s="3"/>
      <c r="E141" s="3"/>
      <c r="F141" s="3"/>
      <c r="G141" s="21"/>
    </row>
    <row r="142" ht="15.75" customHeight="1">
      <c r="A142" s="7">
        <v>8548.0</v>
      </c>
      <c r="B142" s="12" t="s">
        <v>484</v>
      </c>
      <c r="C142" s="30" t="s">
        <v>450</v>
      </c>
      <c r="D142" s="3"/>
      <c r="E142" s="3"/>
      <c r="F142" s="3"/>
      <c r="G142" s="21"/>
    </row>
    <row r="143" ht="15.75" customHeight="1">
      <c r="A143" s="7">
        <v>8550.0</v>
      </c>
      <c r="B143" s="12" t="s">
        <v>485</v>
      </c>
      <c r="C143" s="30" t="s">
        <v>486</v>
      </c>
      <c r="D143" s="3"/>
      <c r="E143" s="3"/>
      <c r="F143" s="3"/>
      <c r="G143" s="21"/>
    </row>
    <row r="144" ht="15.75" customHeight="1">
      <c r="A144" s="7">
        <v>8552.0</v>
      </c>
      <c r="B144" s="12" t="s">
        <v>487</v>
      </c>
      <c r="C144" s="30" t="s">
        <v>488</v>
      </c>
      <c r="D144" s="3"/>
      <c r="E144" s="3"/>
      <c r="F144" s="3"/>
      <c r="G144" s="21"/>
    </row>
    <row r="145" ht="15.75" customHeight="1">
      <c r="A145" s="7">
        <v>8552.0</v>
      </c>
      <c r="B145" s="12" t="s">
        <v>487</v>
      </c>
      <c r="C145" s="30" t="s">
        <v>489</v>
      </c>
      <c r="D145" s="3"/>
      <c r="E145" s="3"/>
      <c r="F145" s="3"/>
      <c r="G145" s="21"/>
    </row>
    <row r="146" ht="15.75" customHeight="1">
      <c r="A146" s="7">
        <v>8555.0</v>
      </c>
      <c r="B146" s="12" t="s">
        <v>490</v>
      </c>
      <c r="C146" s="30" t="s">
        <v>491</v>
      </c>
      <c r="D146" s="3"/>
      <c r="E146" s="3"/>
      <c r="F146" s="3"/>
      <c r="G146" s="21"/>
    </row>
    <row r="147" ht="15.75" customHeight="1">
      <c r="A147" s="7">
        <v>8555.0</v>
      </c>
      <c r="B147" s="12" t="s">
        <v>490</v>
      </c>
      <c r="C147" s="30" t="s">
        <v>492</v>
      </c>
      <c r="D147" s="3"/>
      <c r="E147" s="3"/>
      <c r="F147" s="3"/>
      <c r="G147" s="21"/>
    </row>
    <row r="148" ht="15.75" customHeight="1">
      <c r="A148" s="7">
        <v>8556.0</v>
      </c>
      <c r="B148" s="12" t="s">
        <v>493</v>
      </c>
      <c r="C148" s="30" t="s">
        <v>494</v>
      </c>
      <c r="D148" s="3"/>
      <c r="E148" s="3"/>
      <c r="F148" s="3"/>
      <c r="G148" s="21"/>
    </row>
    <row r="149" ht="15.75" customHeight="1">
      <c r="A149" s="7">
        <v>8557.0</v>
      </c>
      <c r="B149" s="12" t="s">
        <v>495</v>
      </c>
      <c r="C149" s="30" t="s">
        <v>496</v>
      </c>
      <c r="D149" s="3"/>
      <c r="E149" s="3"/>
      <c r="F149" s="3"/>
      <c r="G149" s="21"/>
    </row>
    <row r="150" ht="15.75" customHeight="1">
      <c r="A150" s="7">
        <v>8558.0</v>
      </c>
      <c r="B150" s="12" t="s">
        <v>497</v>
      </c>
      <c r="C150" s="30" t="s">
        <v>498</v>
      </c>
      <c r="D150" s="3"/>
      <c r="E150" s="3"/>
      <c r="F150" s="3"/>
      <c r="G150" s="21"/>
    </row>
    <row r="151" ht="15.75" customHeight="1">
      <c r="A151" s="7">
        <v>8559.0</v>
      </c>
      <c r="B151" s="12" t="s">
        <v>500</v>
      </c>
      <c r="C151" s="30" t="s">
        <v>501</v>
      </c>
      <c r="D151" s="3"/>
      <c r="E151" s="3"/>
      <c r="F151" s="3"/>
      <c r="G151" s="21"/>
    </row>
    <row r="152" ht="15.75" customHeight="1">
      <c r="A152" s="7">
        <v>8559.0</v>
      </c>
      <c r="B152" s="12" t="s">
        <v>500</v>
      </c>
      <c r="C152" s="30" t="s">
        <v>502</v>
      </c>
      <c r="D152" s="3"/>
      <c r="E152" s="3"/>
      <c r="F152" s="3"/>
      <c r="G152" s="21"/>
    </row>
    <row r="153" ht="15.75" customHeight="1">
      <c r="A153" s="7">
        <v>8559.0</v>
      </c>
      <c r="B153" s="12" t="s">
        <v>500</v>
      </c>
      <c r="C153" s="30" t="s">
        <v>503</v>
      </c>
      <c r="D153" s="3"/>
      <c r="E153" s="3"/>
      <c r="F153" s="3"/>
      <c r="G153" s="21"/>
    </row>
    <row r="154" ht="15.75" customHeight="1">
      <c r="A154" s="7">
        <v>8560.0</v>
      </c>
      <c r="B154" s="12" t="s">
        <v>504</v>
      </c>
      <c r="C154" s="30" t="s">
        <v>505</v>
      </c>
      <c r="D154" s="3"/>
      <c r="E154" s="3"/>
      <c r="F154" s="3"/>
      <c r="G154" s="21"/>
    </row>
    <row r="155" ht="15.75" customHeight="1">
      <c r="A155" s="7">
        <v>8560.0</v>
      </c>
      <c r="B155" s="12" t="s">
        <v>504</v>
      </c>
      <c r="C155" s="30" t="s">
        <v>506</v>
      </c>
      <c r="D155" s="3"/>
      <c r="E155" s="3"/>
      <c r="F155" s="3"/>
      <c r="G155" s="21"/>
    </row>
    <row r="156" ht="15.75" customHeight="1">
      <c r="A156" s="7">
        <v>8561.0</v>
      </c>
      <c r="B156" s="12" t="s">
        <v>507</v>
      </c>
      <c r="C156" s="30" t="s">
        <v>508</v>
      </c>
      <c r="D156" s="3"/>
      <c r="E156" s="3"/>
      <c r="F156" s="3"/>
      <c r="G156" s="21"/>
    </row>
    <row r="157" ht="15.75" customHeight="1">
      <c r="A157" s="7">
        <v>8562.0</v>
      </c>
      <c r="B157" s="12" t="s">
        <v>509</v>
      </c>
      <c r="C157" s="30" t="s">
        <v>510</v>
      </c>
      <c r="D157" s="3"/>
      <c r="E157" s="3"/>
      <c r="F157" s="3"/>
      <c r="G157" s="21"/>
    </row>
    <row r="158" ht="15.75" customHeight="1">
      <c r="A158" s="7">
        <v>8562.0</v>
      </c>
      <c r="B158" s="12" t="s">
        <v>511</v>
      </c>
      <c r="C158" s="30" t="s">
        <v>512</v>
      </c>
      <c r="D158" s="3"/>
      <c r="E158" s="3"/>
      <c r="F158" s="3"/>
      <c r="G158" s="21"/>
    </row>
    <row r="159" ht="15.75" customHeight="1">
      <c r="A159" s="7">
        <v>8562.0</v>
      </c>
      <c r="B159" s="12" t="s">
        <v>513</v>
      </c>
      <c r="C159" s="30" t="s">
        <v>514</v>
      </c>
      <c r="D159" s="3"/>
      <c r="E159" s="3"/>
      <c r="F159" s="3"/>
      <c r="G159" s="21"/>
    </row>
    <row r="160" ht="15.75" customHeight="1">
      <c r="A160" s="7">
        <v>8563.0</v>
      </c>
      <c r="B160" s="12" t="s">
        <v>515</v>
      </c>
      <c r="C160" s="30" t="s">
        <v>516</v>
      </c>
      <c r="D160" s="3"/>
      <c r="E160" s="3"/>
      <c r="F160" s="3"/>
      <c r="G160" s="21"/>
    </row>
    <row r="161" ht="15.75" customHeight="1">
      <c r="A161" s="7">
        <v>8563.0</v>
      </c>
      <c r="B161" s="12" t="s">
        <v>517</v>
      </c>
      <c r="C161" s="30" t="s">
        <v>518</v>
      </c>
      <c r="D161" s="3"/>
      <c r="E161" s="3"/>
      <c r="F161" s="3"/>
      <c r="G161" s="21"/>
    </row>
    <row r="162" ht="15.75" customHeight="1">
      <c r="A162" s="7">
        <v>8563.0</v>
      </c>
      <c r="B162" s="12" t="s">
        <v>517</v>
      </c>
      <c r="C162" s="30" t="s">
        <v>519</v>
      </c>
      <c r="D162" s="3"/>
      <c r="E162" s="3"/>
      <c r="F162" s="3"/>
      <c r="G162" s="21"/>
    </row>
    <row r="163" ht="15.75" customHeight="1">
      <c r="A163" s="7">
        <v>8565.0</v>
      </c>
      <c r="B163" s="12" t="s">
        <v>520</v>
      </c>
      <c r="C163" s="30" t="s">
        <v>521</v>
      </c>
      <c r="D163" s="3"/>
      <c r="E163" s="3"/>
      <c r="F163" s="3"/>
      <c r="G163" s="21"/>
    </row>
    <row r="164" ht="15.75" customHeight="1">
      <c r="A164" s="7">
        <v>8565.0</v>
      </c>
      <c r="B164" s="12" t="s">
        <v>522</v>
      </c>
      <c r="C164" s="30" t="s">
        <v>523</v>
      </c>
      <c r="D164" s="3"/>
      <c r="E164" s="3"/>
      <c r="F164" s="3"/>
      <c r="G164" s="21"/>
    </row>
    <row r="165" ht="15.75" customHeight="1">
      <c r="A165" s="7">
        <v>8565.0</v>
      </c>
      <c r="B165" s="12" t="s">
        <v>524</v>
      </c>
      <c r="C165" s="30" t="s">
        <v>525</v>
      </c>
      <c r="D165" s="3"/>
      <c r="E165" s="3"/>
      <c r="F165" s="3"/>
      <c r="G165" s="21"/>
    </row>
    <row r="166" ht="15.75" customHeight="1">
      <c r="A166" s="7">
        <v>8566.0</v>
      </c>
      <c r="B166" s="12" t="s">
        <v>526</v>
      </c>
      <c r="C166" s="30" t="s">
        <v>527</v>
      </c>
      <c r="D166" s="3"/>
      <c r="E166" s="3"/>
      <c r="F166" s="3"/>
      <c r="G166" s="21"/>
    </row>
    <row r="167" ht="15.75" customHeight="1">
      <c r="A167" s="7">
        <v>8566.0</v>
      </c>
      <c r="B167" s="12" t="s">
        <v>528</v>
      </c>
      <c r="C167" s="30" t="s">
        <v>530</v>
      </c>
      <c r="D167" s="3"/>
      <c r="E167" s="3"/>
      <c r="F167" s="3"/>
      <c r="G167" s="21"/>
    </row>
    <row r="168" ht="15.75" customHeight="1">
      <c r="A168" s="7">
        <v>8566.0</v>
      </c>
      <c r="B168" s="12" t="s">
        <v>531</v>
      </c>
      <c r="C168" s="30" t="s">
        <v>532</v>
      </c>
      <c r="D168" s="3"/>
      <c r="E168" s="3"/>
      <c r="F168" s="3"/>
      <c r="G168" s="21"/>
    </row>
    <row r="169" ht="15.75" customHeight="1">
      <c r="A169" s="7">
        <v>8566.0</v>
      </c>
      <c r="B169" s="12" t="s">
        <v>533</v>
      </c>
      <c r="C169" s="30" t="s">
        <v>534</v>
      </c>
      <c r="D169" s="3"/>
      <c r="E169" s="3"/>
      <c r="F169" s="3"/>
      <c r="G169" s="21"/>
    </row>
    <row r="170" ht="15.75" customHeight="1">
      <c r="A170" s="7">
        <v>8567.0</v>
      </c>
      <c r="B170" s="12" t="s">
        <v>535</v>
      </c>
      <c r="C170" s="30" t="s">
        <v>523</v>
      </c>
      <c r="D170" s="3"/>
      <c r="E170" s="3"/>
      <c r="F170" s="3"/>
      <c r="G170" s="21"/>
    </row>
    <row r="171" ht="15.75" customHeight="1">
      <c r="A171" s="7">
        <v>8567.0</v>
      </c>
      <c r="B171" s="12" t="s">
        <v>536</v>
      </c>
      <c r="C171" s="30" t="s">
        <v>537</v>
      </c>
      <c r="D171" s="3"/>
      <c r="E171" s="3"/>
      <c r="F171" s="3"/>
      <c r="G171" s="21"/>
    </row>
    <row r="172" ht="15.75" customHeight="1">
      <c r="A172" s="7">
        <v>8567.0</v>
      </c>
      <c r="B172" s="12" t="s">
        <v>536</v>
      </c>
      <c r="C172" s="30" t="s">
        <v>538</v>
      </c>
      <c r="D172" s="3"/>
      <c r="E172" s="3"/>
      <c r="F172" s="3"/>
      <c r="G172" s="21"/>
    </row>
    <row r="173" ht="15.75" customHeight="1">
      <c r="A173" s="7">
        <v>8568.0</v>
      </c>
      <c r="B173" s="12" t="s">
        <v>539</v>
      </c>
      <c r="C173" s="30" t="s">
        <v>523</v>
      </c>
      <c r="D173" s="3"/>
      <c r="E173" s="3"/>
      <c r="F173" s="3"/>
      <c r="G173" s="21"/>
    </row>
    <row r="174" ht="15.75" customHeight="1">
      <c r="A174" s="7">
        <v>8568.0</v>
      </c>
      <c r="B174" s="12" t="s">
        <v>540</v>
      </c>
      <c r="C174" s="30" t="s">
        <v>523</v>
      </c>
      <c r="D174" s="3"/>
      <c r="E174" s="3"/>
      <c r="F174" s="3"/>
      <c r="G174" s="21"/>
    </row>
    <row r="175" ht="15.75" customHeight="1">
      <c r="A175" s="7">
        <v>8570.0</v>
      </c>
      <c r="B175" s="12" t="s">
        <v>541</v>
      </c>
      <c r="C175" s="30" t="s">
        <v>542</v>
      </c>
      <c r="D175" s="3"/>
      <c r="E175" s="3"/>
      <c r="F175" s="3"/>
      <c r="G175" s="21"/>
    </row>
    <row r="176" ht="15.75" customHeight="1">
      <c r="A176" s="7">
        <v>8571.0</v>
      </c>
      <c r="B176" s="12" t="s">
        <v>543</v>
      </c>
      <c r="C176" s="30" t="s">
        <v>544</v>
      </c>
      <c r="D176" s="3"/>
      <c r="E176" s="3"/>
      <c r="F176" s="3"/>
      <c r="G176" s="21"/>
    </row>
    <row r="177" ht="15.75" customHeight="1">
      <c r="A177" s="7">
        <v>8572.0</v>
      </c>
      <c r="B177" s="12" t="s">
        <v>546</v>
      </c>
      <c r="C177" s="30" t="s">
        <v>548</v>
      </c>
      <c r="D177" s="3"/>
      <c r="E177" s="3"/>
      <c r="F177" s="3"/>
      <c r="G177" s="21"/>
    </row>
    <row r="178" ht="15.75" customHeight="1">
      <c r="A178" s="7">
        <v>8573.0</v>
      </c>
      <c r="B178" s="12" t="s">
        <v>549</v>
      </c>
      <c r="C178" s="30" t="s">
        <v>550</v>
      </c>
      <c r="D178" s="3"/>
      <c r="E178" s="3"/>
      <c r="F178" s="3"/>
      <c r="G178" s="21"/>
    </row>
    <row r="179" ht="15.75" customHeight="1">
      <c r="A179" s="7">
        <v>8573.0</v>
      </c>
      <c r="B179" s="12" t="s">
        <v>552</v>
      </c>
      <c r="C179" s="30" t="s">
        <v>553</v>
      </c>
      <c r="D179" s="3"/>
      <c r="E179" s="3"/>
      <c r="F179" s="3"/>
      <c r="G179" s="21"/>
    </row>
    <row r="180" ht="15.75" customHeight="1">
      <c r="A180" s="7">
        <v>8574.0</v>
      </c>
      <c r="B180" s="12" t="s">
        <v>554</v>
      </c>
      <c r="C180" s="30" t="s">
        <v>555</v>
      </c>
      <c r="D180" s="3"/>
      <c r="E180" s="3"/>
      <c r="F180" s="3"/>
      <c r="G180" s="21"/>
    </row>
    <row r="181" ht="15.75" customHeight="1">
      <c r="A181" s="7">
        <v>8574.0</v>
      </c>
      <c r="B181" s="12" t="s">
        <v>556</v>
      </c>
      <c r="C181" s="30" t="s">
        <v>557</v>
      </c>
      <c r="D181" s="3"/>
      <c r="E181" s="3"/>
      <c r="F181" s="3"/>
      <c r="G181" s="21"/>
    </row>
    <row r="182" ht="15.75" customHeight="1">
      <c r="A182" s="7">
        <v>8576.0</v>
      </c>
      <c r="B182" s="12" t="s">
        <v>558</v>
      </c>
      <c r="C182" s="30" t="s">
        <v>559</v>
      </c>
      <c r="D182" s="3"/>
      <c r="E182" s="3"/>
      <c r="F182" s="3"/>
      <c r="G182" s="21"/>
    </row>
    <row r="183" ht="15.75" customHeight="1">
      <c r="A183" s="7">
        <v>8577.0</v>
      </c>
      <c r="B183" s="12" t="s">
        <v>560</v>
      </c>
      <c r="C183" s="30" t="s">
        <v>557</v>
      </c>
      <c r="D183" s="3"/>
      <c r="E183" s="3"/>
      <c r="F183" s="3"/>
      <c r="G183" s="21"/>
    </row>
    <row r="184" ht="15.75" customHeight="1">
      <c r="A184" s="7">
        <v>8577.0</v>
      </c>
      <c r="B184" s="12" t="s">
        <v>561</v>
      </c>
      <c r="C184" s="30" t="s">
        <v>557</v>
      </c>
      <c r="D184" s="3"/>
      <c r="E184" s="3"/>
      <c r="F184" s="3"/>
      <c r="G184" s="21"/>
    </row>
    <row r="185" ht="15.75" customHeight="1">
      <c r="A185" s="7">
        <v>8577.0</v>
      </c>
      <c r="B185" s="12" t="s">
        <v>562</v>
      </c>
      <c r="C185" s="30" t="s">
        <v>563</v>
      </c>
      <c r="D185" s="3"/>
      <c r="E185" s="3"/>
      <c r="F185" s="3"/>
      <c r="G185" s="21"/>
    </row>
    <row r="186" ht="15.75" customHeight="1">
      <c r="A186" s="7">
        <v>8578.0</v>
      </c>
      <c r="B186" s="12" t="s">
        <v>564</v>
      </c>
      <c r="C186" s="30" t="s">
        <v>565</v>
      </c>
      <c r="D186" s="3"/>
      <c r="E186" s="3"/>
      <c r="F186" s="3"/>
      <c r="G186" s="21"/>
    </row>
    <row r="187" ht="15.75" customHeight="1">
      <c r="A187" s="7">
        <v>8578.0</v>
      </c>
      <c r="B187" s="12" t="s">
        <v>566</v>
      </c>
      <c r="C187" s="30" t="s">
        <v>567</v>
      </c>
      <c r="D187" s="3"/>
      <c r="E187" s="3"/>
      <c r="F187" s="3"/>
      <c r="G187" s="21"/>
    </row>
    <row r="188" ht="15.75" customHeight="1">
      <c r="A188" s="7">
        <v>8579.0</v>
      </c>
      <c r="B188" s="12" t="s">
        <v>568</v>
      </c>
      <c r="C188" s="30" t="s">
        <v>559</v>
      </c>
      <c r="D188" s="3"/>
      <c r="E188" s="3"/>
      <c r="F188" s="3"/>
      <c r="G188" s="21"/>
    </row>
    <row r="189" ht="15.75" customHeight="1">
      <c r="A189" s="7">
        <v>8580.0</v>
      </c>
      <c r="B189" s="12" t="s">
        <v>569</v>
      </c>
      <c r="C189" s="30" t="s">
        <v>571</v>
      </c>
      <c r="D189" s="3"/>
      <c r="E189" s="3"/>
      <c r="F189" s="3"/>
      <c r="G189" s="21"/>
    </row>
    <row r="190" ht="15.75" customHeight="1">
      <c r="A190" s="7">
        <v>8581.0</v>
      </c>
      <c r="B190" s="12" t="s">
        <v>572</v>
      </c>
      <c r="C190" s="30" t="s">
        <v>573</v>
      </c>
      <c r="D190" s="3"/>
      <c r="E190" s="3"/>
      <c r="F190" s="3"/>
      <c r="G190" s="21"/>
    </row>
    <row r="191" ht="15.75" customHeight="1">
      <c r="A191" s="7">
        <v>8581.0</v>
      </c>
      <c r="B191" s="12" t="s">
        <v>574</v>
      </c>
      <c r="C191" s="30" t="s">
        <v>575</v>
      </c>
      <c r="D191" s="3"/>
      <c r="E191" s="3"/>
      <c r="F191" s="3"/>
      <c r="G191" s="21"/>
    </row>
    <row r="192" ht="15.75" customHeight="1">
      <c r="A192" s="7">
        <v>8581.0</v>
      </c>
      <c r="B192" s="12" t="s">
        <v>576</v>
      </c>
      <c r="C192" s="30" t="s">
        <v>577</v>
      </c>
      <c r="D192" s="3"/>
      <c r="E192" s="3"/>
      <c r="F192" s="3"/>
      <c r="G192" s="21"/>
    </row>
    <row r="193" ht="15.75" customHeight="1">
      <c r="A193" s="7">
        <v>8582.0</v>
      </c>
      <c r="B193" s="12" t="s">
        <v>578</v>
      </c>
      <c r="C193" s="30" t="s">
        <v>579</v>
      </c>
      <c r="D193" s="3"/>
      <c r="E193" s="3"/>
      <c r="F193" s="3"/>
      <c r="G193" s="21"/>
    </row>
    <row r="194" ht="15.75" customHeight="1">
      <c r="A194" s="7">
        <v>8582.0</v>
      </c>
      <c r="B194" s="12" t="s">
        <v>580</v>
      </c>
      <c r="C194" s="30" t="s">
        <v>571</v>
      </c>
      <c r="D194" s="3"/>
      <c r="E194" s="3"/>
      <c r="F194" s="3"/>
      <c r="G194" s="21"/>
    </row>
    <row r="195" ht="15.75" customHeight="1">
      <c r="A195" s="7">
        <v>8582.0</v>
      </c>
      <c r="B195" s="12" t="s">
        <v>581</v>
      </c>
      <c r="C195" s="30" t="s">
        <v>582</v>
      </c>
      <c r="D195" s="3"/>
      <c r="E195" s="3"/>
      <c r="F195" s="3"/>
      <c r="G195" s="21"/>
    </row>
    <row r="196" ht="15.75" customHeight="1">
      <c r="A196" s="7">
        <v>8582.0</v>
      </c>
      <c r="B196" s="12" t="s">
        <v>581</v>
      </c>
      <c r="C196" s="30" t="s">
        <v>583</v>
      </c>
      <c r="D196" s="3"/>
      <c r="E196" s="3"/>
      <c r="F196" s="3"/>
      <c r="G196" s="21"/>
    </row>
    <row r="197" ht="15.75" customHeight="1">
      <c r="A197" s="7">
        <v>8582.0</v>
      </c>
      <c r="B197" s="12" t="s">
        <v>581</v>
      </c>
      <c r="C197" s="30" t="s">
        <v>584</v>
      </c>
      <c r="D197" s="3"/>
      <c r="E197" s="3"/>
      <c r="F197" s="3"/>
      <c r="G197" s="21"/>
    </row>
    <row r="198" ht="15.75" customHeight="1">
      <c r="A198" s="7">
        <v>8583.0</v>
      </c>
      <c r="B198" s="12" t="s">
        <v>585</v>
      </c>
      <c r="C198" s="30" t="s">
        <v>557</v>
      </c>
      <c r="D198" s="3"/>
      <c r="E198" s="3"/>
      <c r="F198" s="3"/>
      <c r="G198" s="21"/>
    </row>
    <row r="199" ht="15.75" customHeight="1">
      <c r="A199" s="7">
        <v>8583.0</v>
      </c>
      <c r="B199" s="12" t="s">
        <v>586</v>
      </c>
      <c r="C199" s="30" t="s">
        <v>587</v>
      </c>
      <c r="D199" s="3"/>
      <c r="E199" s="3"/>
      <c r="F199" s="3"/>
      <c r="G199" s="21"/>
    </row>
    <row r="200" ht="15.75" customHeight="1">
      <c r="A200" s="7">
        <v>8584.0</v>
      </c>
      <c r="B200" s="12" t="s">
        <v>588</v>
      </c>
      <c r="C200" s="30" t="s">
        <v>589</v>
      </c>
      <c r="D200" s="3"/>
      <c r="E200" s="3"/>
      <c r="F200" s="3"/>
      <c r="G200" s="21"/>
    </row>
    <row r="201" ht="15.75" customHeight="1">
      <c r="A201" s="7">
        <v>8584.0</v>
      </c>
      <c r="B201" s="12" t="s">
        <v>588</v>
      </c>
      <c r="C201" s="30" t="s">
        <v>590</v>
      </c>
      <c r="D201" s="3"/>
      <c r="E201" s="3"/>
      <c r="F201" s="3"/>
      <c r="G201" s="21"/>
    </row>
    <row r="202" ht="15.75" customHeight="1">
      <c r="A202" s="7">
        <v>8587.0</v>
      </c>
      <c r="B202" s="12" t="s">
        <v>591</v>
      </c>
      <c r="C202" s="30" t="s">
        <v>592</v>
      </c>
      <c r="D202" s="3"/>
      <c r="E202" s="3"/>
      <c r="F202" s="3"/>
      <c r="G202" s="21"/>
    </row>
    <row r="203" ht="15.75" customHeight="1">
      <c r="A203" s="7">
        <v>8587.0</v>
      </c>
      <c r="B203" s="12" t="s">
        <v>593</v>
      </c>
      <c r="C203" s="30" t="s">
        <v>594</v>
      </c>
      <c r="D203" s="3"/>
      <c r="E203" s="3"/>
      <c r="F203" s="3"/>
      <c r="G203" s="21"/>
    </row>
    <row r="204" ht="15.75" customHeight="1">
      <c r="A204" s="7">
        <v>8588.0</v>
      </c>
      <c r="B204" s="12" t="s">
        <v>595</v>
      </c>
      <c r="C204" s="30" t="s">
        <v>596</v>
      </c>
      <c r="D204" s="3"/>
      <c r="E204" s="3"/>
      <c r="F204" s="3"/>
      <c r="G204" s="21"/>
    </row>
    <row r="205" ht="15.75" customHeight="1">
      <c r="A205" s="7">
        <v>8588.0</v>
      </c>
      <c r="B205" s="12" t="s">
        <v>597</v>
      </c>
      <c r="C205" s="30" t="s">
        <v>598</v>
      </c>
      <c r="D205" s="3"/>
      <c r="E205" s="3"/>
      <c r="F205" s="3"/>
      <c r="G205" s="21"/>
    </row>
    <row r="206" ht="15.75" customHeight="1">
      <c r="A206" s="7">
        <v>8589.0</v>
      </c>
      <c r="B206" s="12" t="s">
        <v>599</v>
      </c>
      <c r="C206" s="30" t="s">
        <v>601</v>
      </c>
      <c r="D206" s="3"/>
      <c r="E206" s="3"/>
      <c r="F206" s="3"/>
      <c r="G206" s="21"/>
    </row>
    <row r="207" ht="15.75" customHeight="1">
      <c r="A207" s="7">
        <v>8589.0</v>
      </c>
      <c r="B207" s="12" t="s">
        <v>602</v>
      </c>
      <c r="C207" s="30" t="s">
        <v>603</v>
      </c>
      <c r="D207" s="3"/>
      <c r="E207" s="3"/>
      <c r="F207" s="3"/>
      <c r="G207" s="3"/>
    </row>
    <row r="208" ht="15.75" customHeight="1">
      <c r="A208" s="7">
        <v>8590.0</v>
      </c>
      <c r="B208" s="12" t="s">
        <v>604</v>
      </c>
      <c r="C208" s="30" t="s">
        <v>606</v>
      </c>
      <c r="D208" s="3"/>
      <c r="E208" s="3"/>
      <c r="F208" s="3"/>
      <c r="G208" s="3"/>
    </row>
    <row r="209" ht="15.75" customHeight="1">
      <c r="A209" s="7">
        <v>8590.0</v>
      </c>
      <c r="B209" s="12" t="s">
        <v>608</v>
      </c>
      <c r="C209" s="30" t="s">
        <v>609</v>
      </c>
      <c r="D209" s="3"/>
      <c r="E209" s="3"/>
      <c r="F209" s="3"/>
      <c r="G209" s="3"/>
    </row>
    <row r="210" ht="15.75" customHeight="1">
      <c r="A210" s="7">
        <v>8591.0</v>
      </c>
      <c r="B210" s="12" t="s">
        <v>610</v>
      </c>
      <c r="C210" s="30" t="s">
        <v>611</v>
      </c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hyperlinks>
    <hyperlink display="#gid=1179005957&amp;range=A2" location="'Data Entry'!A2" ref="B2"/>
    <hyperlink display="#gid=1179005957&amp;range=S2" location="'Data Entry'!S2" ref="B3"/>
    <hyperlink display="#gid=1179005957&amp;range=N4" location="'Data Entry'!N4" ref="B4"/>
    <hyperlink display="#gid=1179005957&amp;range=N5" location="'Data Entry'!N5" ref="B5"/>
    <hyperlink display="#gid=1179005957&amp;range=N5" location="'Data Entry'!N5" ref="B6"/>
    <hyperlink display="#gid=1179005957&amp;range=V5" location="'Data Entry'!V5" ref="B7"/>
    <hyperlink display="#gid=1179005957&amp;range=T6" location="'Data Entry'!T6" ref="B8"/>
    <hyperlink display="#gid=1179005957&amp;range=U6" location="'Data Entry'!U6" ref="B9"/>
    <hyperlink display="#gid=1179005957&amp;range=U6" location="'Data Entry'!U6" ref="B10"/>
    <hyperlink display="#gid=1179005957&amp;range=AD6" location="'Data Entry'!AD6" ref="B11"/>
    <hyperlink display="#gid=1179005957&amp;range=AM8" location="'Data Entry'!AM8" ref="B12"/>
    <hyperlink display="#gid=1179005957&amp;range=AG9" location="'Data Entry'!AG9" ref="B13"/>
    <hyperlink display="#gid=1179005957&amp;range=Y10" location="'Data Entry'!Y10" ref="B14"/>
    <hyperlink display="#gid=1179005957&amp;range=AD10" location="'Data Entry'!AD10" ref="B15"/>
    <hyperlink display="#gid=1179005957&amp;range=AO11" location="'Data Entry'!AO11" ref="B16"/>
    <hyperlink display="#gid=1179005957&amp;range=A12" location="'Data Entry'!A12" ref="B17"/>
    <hyperlink display="#gid=1179005957&amp;range=A13" location="'Data Entry'!A13" ref="B18"/>
    <hyperlink display="#gid=1179005957&amp;range=U13" location="'Data Entry'!U13" ref="B19"/>
    <hyperlink display="#gid=1179005957&amp;range=AI13" location="'Data Entry'!AI13" ref="B20"/>
    <hyperlink display="#gid=1179005957&amp;range=AC14" location="'Data Entry'!AC14" ref="B21"/>
    <hyperlink display="#gid=1179005957&amp;range=W15" location="'Data Entry'!W15" ref="B22"/>
    <hyperlink display="#gid=1179005957&amp;range=AG15" location="'Data Entry'!AG15" ref="B23"/>
    <hyperlink display="#gid=1179005957&amp;range=AM15" location="'Data Entry'!AM15" ref="B24"/>
    <hyperlink display="#gid=1179005957&amp;range=AM15" location="'Data Entry'!AM15" ref="B25"/>
    <hyperlink display="#gid=1179005957&amp;range=AM15" location="'Data Entry'!AM15" ref="B26"/>
    <hyperlink display="#gid=1179005957&amp;range=Y16" location="'Data Entry'!Y16" ref="B27"/>
    <hyperlink display="#gid=1179005957&amp;range=AO16" location="'Data Entry'!AO16" ref="B28"/>
    <hyperlink display="#gid=1179005957&amp;range=N18" location="'Data Entry'!N18" ref="B29"/>
    <hyperlink display="#gid=1179005957&amp;range=N19" location="'Data Entry'!N19" ref="B30"/>
    <hyperlink display="#gid=1179005957&amp;range=N19" location="'Data Entry'!N19" ref="B31"/>
    <hyperlink display="#gid=1179005957&amp;range=AD20" location="'Data Entry'!AD20" ref="B32"/>
    <hyperlink display="#gid=1179005957&amp;range=T21" location="'Data Entry'!T21" ref="B33"/>
    <hyperlink display="#gid=1179005957&amp;range=U21" location="'Data Entry'!U21" ref="B34"/>
    <hyperlink display="#gid=1179005957&amp;range=W21" location="'Data Entry'!W21" ref="B35"/>
    <hyperlink display="#gid=1179005957&amp;range=AK21" location="'Data Entry'!AK21" ref="B36"/>
    <hyperlink display="#gid=1179005957&amp;range=AL21" location="'Data Entry'!AL21" ref="B37"/>
    <hyperlink display="#gid=1179005957&amp;range=V22" location="'Data Entry'!V22" ref="B38"/>
    <hyperlink display="#gid=1179005957&amp;range=AD22" location="'Data Entry'!AD22" ref="B39"/>
    <hyperlink display="#gid=1179005957&amp;range=Y23" location="'Data Entry'!Y23" ref="B40"/>
    <hyperlink display="#gid=1179005957&amp;range=Y23" location="'Data Entry'!Y23" ref="B41"/>
    <hyperlink display="#gid=1179005957&amp;range=N26" location="'Data Entry'!N26" ref="B42"/>
    <hyperlink display="#gid=1179005957&amp;range=W26" location="'Data Entry'!W26" ref="B43"/>
    <hyperlink display="#gid=1179005957&amp;range=Y26" location="'Data Entry'!Y26" ref="B44"/>
    <hyperlink display="#gid=1179005957&amp;range=A27" location="'Data Entry'!A27" ref="B45"/>
    <hyperlink display="#gid=1179005957&amp;range=R28" location="'Data Entry'!R28" ref="B46"/>
    <hyperlink display="#gid=1179005957&amp;range=V30" location="'Data Entry'!V30" ref="B47"/>
    <hyperlink display="#gid=1179005957&amp;range=Y30" location="'Data Entry'!Y30" ref="B48"/>
    <hyperlink display="#gid=1179005957&amp;range=V31" location="'Data Entry'!V31" ref="B49"/>
    <hyperlink display="#gid=1179005957&amp;range=AG31" location="'Data Entry'!AG31" ref="B50"/>
    <hyperlink display="#gid=1179005957&amp;range=W33" location="'Data Entry'!W33" ref="B51"/>
    <hyperlink display="#gid=1179005957&amp;range=W34" location="'Data Entry'!W34" ref="B52"/>
    <hyperlink display="#gid=1179005957&amp;range=A35" location="'Data Entry'!A35" ref="B53"/>
    <hyperlink display="#gid=1179005957&amp;range=N35" location="'Data Entry'!N35" ref="B54"/>
    <hyperlink display="#gid=1179005957&amp;range=T35" location="'Data Entry'!T35" ref="B55"/>
    <hyperlink display="#gid=1179005957&amp;range=U35" location="'Data Entry'!U35" ref="B56"/>
    <hyperlink display="#gid=1179005957&amp;range=W35" location="'Data Entry'!W35" ref="B57"/>
    <hyperlink display="#gid=1179005957&amp;range=AK35" location="'Data Entry'!AK35" ref="B58"/>
    <hyperlink display="#gid=1179005957&amp;range=AL35" location="'Data Entry'!AL35" ref="B59"/>
    <hyperlink display="#gid=1179005957&amp;range=AM35" location="'Data Entry'!AM35" ref="B60"/>
    <hyperlink display="#gid=1179005957&amp;range=V36" location="'Data Entry'!V36" ref="B61"/>
    <hyperlink display="#gid=1179005957&amp;range=W37" location="'Data Entry'!W37" ref="B62"/>
    <hyperlink display="#gid=1179005957&amp;range=W37" location="'Data Entry'!W37" ref="B63"/>
    <hyperlink display="#gid=1179005957&amp;range=Y37" location="'Data Entry'!Y37" ref="B64"/>
    <hyperlink display="#gid=1179005957&amp;range=AO37" location="'Data Entry'!AO37" ref="B65"/>
    <hyperlink display="#gid=1179005957&amp;range=R39" location="'Data Entry'!R39" ref="B66"/>
    <hyperlink display="#gid=1179005957&amp;range=AM42" location="'Data Entry'!AM42" ref="B67"/>
    <hyperlink display="#gid=1179005957&amp;range=AK43" location="'Data Entry'!AK43" ref="B68"/>
    <hyperlink display="#gid=1179005957&amp;range=N45" location="'Data Entry'!N45" ref="B69"/>
    <hyperlink display="#gid=1179005957&amp;range=N45" location="'Data Entry'!N45" ref="B70"/>
    <hyperlink display="#gid=1179005957&amp;range=AK45" location="'Data Entry'!AK45" ref="B71"/>
    <hyperlink display="#gid=1179005957&amp;range=AL45" location="'Data Entry'!AL45" ref="B72"/>
    <hyperlink display="#gid=1179005957&amp;range=AM45" location="'Data Entry'!AM45" ref="B73"/>
    <hyperlink display="#gid=1179005957&amp;range=N46" location="'Data Entry'!N46" ref="B74"/>
    <hyperlink display="#gid=1179005957&amp;range=V46" location="'Data Entry'!V46" ref="B75"/>
    <hyperlink display="#gid=1179005957&amp;range=Y46" location="'Data Entry'!Y46" ref="B76"/>
    <hyperlink display="#gid=1179005957&amp;range=O47" location="'Data Entry'!O47" ref="B77"/>
    <hyperlink display="#gid=1179005957&amp;range=T47" location="'Data Entry'!T47" ref="B78"/>
    <hyperlink display="#gid=1179005957&amp;range=A48" location="'Data Entry'!A48" ref="B79"/>
    <hyperlink display="#gid=1179005957&amp;range=AO48" location="'Data Entry'!AO48" ref="B80"/>
    <hyperlink display="#gid=1179005957&amp;range=A49" location="'Data Entry'!A49" ref="B81"/>
    <hyperlink display="#gid=1179005957&amp;range=AO49" location="'Data Entry'!AO49" ref="B82"/>
    <hyperlink display="#gid=1179005957&amp;range=A50" location="'Data Entry'!A50" ref="B83"/>
    <hyperlink display="#gid=1179005957&amp;range=A51" location="'Data Entry'!A51" ref="B84"/>
    <hyperlink display="#gid=1179005957&amp;range=U52" location="'Data Entry'!U52" ref="B85"/>
    <hyperlink display="#gid=1179005957&amp;range=V52" location="'Data Entry'!V52" ref="B86"/>
    <hyperlink display="#gid=1179005957&amp;range=Z52" location="'Data Entry'!Z52" ref="B87"/>
    <hyperlink display="#gid=1179005957&amp;range=Z52" location="'Data Entry'!Z52" ref="B88"/>
    <hyperlink display="#gid=1179005957&amp;range=N54" location="'Data Entry'!N54" ref="B89"/>
    <hyperlink display="#gid=1179005957&amp;range=O55" location="'Data Entry'!O55" ref="B90"/>
    <hyperlink display="#gid=1179005957&amp;range=AC56" location="'Data Entry'!AC56" ref="B91"/>
    <hyperlink display="#gid=1179005957&amp;range=AD56" location="'Data Entry'!AD56" ref="B92"/>
    <hyperlink display="#gid=1179005957&amp;range=AC57" location="'Data Entry'!AC57" ref="B93"/>
    <hyperlink display="#gid=1179005957&amp;range=AL57" location="'Data Entry'!AL57" ref="B94"/>
    <hyperlink display="#gid=1179005957&amp;range=Y58" location="'Data Entry'!Y58" ref="B95"/>
    <hyperlink display="#gid=1179005957&amp;range=W59" location="'Data Entry'!W59" ref="B96"/>
    <hyperlink display="#gid=1179005957&amp;range=W59" location="'Data Entry'!W59" ref="B97"/>
    <hyperlink display="#gid=1179005957&amp;range=Y59" location="'Data Entry'!Y59" ref="B98"/>
    <hyperlink display="#gid=1179005957&amp;range=AO59" location="'Data Entry'!AO59" ref="B99"/>
    <hyperlink display="#gid=1179005957&amp;range=N60" location="'Data Entry'!N60" ref="B100"/>
    <hyperlink display="#gid=1179005957&amp;range=Y60" location="'Data Entry'!Y60" ref="B101"/>
    <hyperlink display="#gid=1179005957&amp;range=N61" location="'Data Entry'!N61" ref="B102"/>
    <hyperlink display="#gid=1179005957&amp;range=N63" location="'Data Entry'!N63" ref="B103"/>
    <hyperlink display="#gid=1179005957&amp;range=Y64" location="'Data Entry'!Y64" ref="B104"/>
    <hyperlink display="#gid=1179005957&amp;range=AK64" location="'Data Entry'!AK64" ref="B105"/>
    <hyperlink display="#gid=1179005957&amp;range=A65" location="'Data Entry'!A65" ref="B106"/>
    <hyperlink display="#gid=1179005957&amp;range=Z66" location="'Data Entry'!Z66" ref="B107"/>
    <hyperlink display="#gid=1179005957&amp;range=A68" location="'Data Entry'!A68" ref="B108"/>
    <hyperlink display="#gid=1179005957&amp;range=O69" location="'Data Entry'!O69" ref="B109"/>
    <hyperlink display="#gid=1179005957&amp;range=A70" location="'Data Entry'!A70" ref="B110"/>
    <hyperlink display="#gid=1179005957&amp;range=A70" location="'Data Entry'!A70" ref="B111"/>
    <hyperlink display="#gid=1179005957&amp;range=AM70" location="'Data Entry'!AM70" ref="B112"/>
    <hyperlink display="#gid=1179005957&amp;range=N71" location="'Data Entry'!N71" ref="B113"/>
    <hyperlink display="#gid=1179005957&amp;range=N71" location="'Data Entry'!N71" ref="B114"/>
    <hyperlink display="#gid=1179005957&amp;range=AD71" location="'Data Entry'!AD71" ref="B115"/>
    <hyperlink display="#gid=1179005957&amp;range=AD71" location="'Data Entry'!AD71" ref="B116"/>
    <hyperlink display="#gid=1179005957&amp;range=Y72" location="'Data Entry'!Y72" ref="B117"/>
    <hyperlink display="#gid=1179005957&amp;range=Z72" location="'Data Entry'!Z72" ref="B118"/>
    <hyperlink display="#gid=1179005957&amp;range=N73" location="'Data Entry'!N73" ref="B119"/>
    <hyperlink display="#gid=1179005957&amp;range=V73" location="'Data Entry'!V73" ref="B120"/>
    <hyperlink display="#gid=1179005957&amp;range=AD73" location="'Data Entry'!AD73" ref="B121"/>
    <hyperlink display="#gid=1179005957&amp;range=AD73" location="'Data Entry'!AD73" ref="B122"/>
    <hyperlink display="#gid=1179005957&amp;range=N74" location="'Data Entry'!N74" ref="B123"/>
    <hyperlink display="#gid=1179005957&amp;range=AD74" location="'Data Entry'!AD74" ref="B124"/>
    <hyperlink display="#gid=1179005957&amp;range=N75" location="'Data Entry'!N75" ref="B125"/>
    <hyperlink display="#gid=1179005957&amp;range=AO75" location="'Data Entry'!AO75" ref="B126"/>
    <hyperlink display="#gid=1179005957&amp;range=Y76" location="'Data Entry'!Y76" ref="B127"/>
    <hyperlink display="#gid=1179005957&amp;range=AO76" location="'Data Entry'!AO76" ref="B128"/>
    <hyperlink display="#gid=1179005957&amp;range=Y77" location="'Data Entry'!Y77" ref="B129"/>
    <hyperlink display="#gid=1179005957&amp;range=Y79" location="'Data Entry'!Y79" ref="B130"/>
    <hyperlink display="#gid=1179005957&amp;range=V80" location="'Data Entry'!V80" ref="B131"/>
    <hyperlink display="#gid=1179005957&amp;range=N81" location="'Data Entry'!N81" ref="B132"/>
    <hyperlink display="#gid=1179005957&amp;range=A82" location="'Data Entry'!A82" ref="B133"/>
    <hyperlink display="#gid=1179005957&amp;range=N82" location="'Data Entry'!N82" ref="B134"/>
    <hyperlink display="#gid=1179005957&amp;range=V82" location="'Data Entry'!V82" ref="B135"/>
    <hyperlink display="#gid=1179005957&amp;range=X82" location="'Data Entry'!X82" ref="B136"/>
    <hyperlink display="#gid=1179005957&amp;range=X82" location="'Data Entry'!X82" ref="B137"/>
    <hyperlink display="#gid=1179005957&amp;range=AD82" location="'Data Entry'!AD82" ref="B138"/>
    <hyperlink display="#gid=1179005957&amp;range=AK82" location="'Data Entry'!AK82" ref="B139"/>
    <hyperlink display="#gid=1179005957&amp;range=AL82" location="'Data Entry'!AL82" ref="B140"/>
    <hyperlink display="#gid=1179005957&amp;range=W83" location="'Data Entry'!W83" ref="B141"/>
    <hyperlink display="#gid=1179005957&amp;range=N84" location="'Data Entry'!N84" ref="B142"/>
    <hyperlink display="#gid=1179005957&amp;range=AD86" location="'Data Entry'!AD86" ref="B143"/>
    <hyperlink display="#gid=1179005957&amp;range=Z88" location="'Data Entry'!Z88" ref="B144"/>
    <hyperlink display="#gid=1179005957&amp;range=Z88" location="'Data Entry'!Z88" ref="B145"/>
    <hyperlink display="#gid=1179005957&amp;range=N91" location="'Data Entry'!N91" ref="B146"/>
    <hyperlink display="#gid=1179005957&amp;range=N91" location="'Data Entry'!N91" ref="B147"/>
    <hyperlink display="#gid=1179005957&amp;range=R92" location="'Data Entry'!R92" ref="B148"/>
    <hyperlink display="#gid=1179005957&amp;range=N93" location="'Data Entry'!N93" ref="B149"/>
    <hyperlink display="#gid=1179005957&amp;range=V94" location="'Data Entry'!V94" ref="B150"/>
    <hyperlink display="#gid=1179005957&amp;range=AM95" location="'Data Entry'!AM95" ref="B151"/>
    <hyperlink display="#gid=1179005957&amp;range=AM95" location="'Data Entry'!AM95" ref="B152"/>
    <hyperlink display="#gid=1179005957&amp;range=AM95" location="'Data Entry'!AM95" ref="B153"/>
    <hyperlink display="#gid=1179005957&amp;range=Y96" location="'Data Entry'!Y96" ref="B154"/>
    <hyperlink display="#gid=1179005957&amp;range=Y96" location="'Data Entry'!Y96" ref="B155"/>
    <hyperlink display="#gid=1179005957&amp;range=A97" location="'Data Entry'!A97" ref="B156"/>
    <hyperlink display="#gid=1179005957&amp;range=U98" location="'Data Entry'!U98" ref="B157"/>
    <hyperlink display="#gid=1179005957&amp;range=V98" location="'Data Entry'!V98" ref="B158"/>
    <hyperlink display="#gid=1179005957&amp;range=AK98" location="'Data Entry'!AK98" ref="B159"/>
    <hyperlink display="#gid=1179005957&amp;range=AK99" location="'Data Entry'!AK99" ref="B160"/>
    <hyperlink display="#gid=1179005957&amp;range=AO99" location="'Data Entry'!AO99" ref="B161"/>
    <hyperlink display="#gid=1179005957&amp;range=AO99" location="'Data Entry'!AO99" ref="B162"/>
    <hyperlink display="#gid=1179005957&amp;range=A101" location="'Data Entry'!A101" ref="B163"/>
    <hyperlink display="#gid=1179005957&amp;range=Y101" location="'Data Entry'!Y101" ref="B164"/>
    <hyperlink display="#gid=1179005957&amp;range=AK101" location="'Data Entry'!AK101" ref="B165"/>
    <hyperlink display="#gid=1179005957&amp;range=A102" location="'Data Entry'!A102" ref="B166"/>
    <hyperlink display="#gid=1179005957&amp;range=V102" location="'Data Entry'!V102" ref="B167"/>
    <hyperlink display="#gid=1179005957&amp;range=AK102" location="'Data Entry'!AK102" ref="B168"/>
    <hyperlink display="#gid=1179005957&amp;range=AL102" location="'Data Entry'!AL102" ref="B169"/>
    <hyperlink display="#gid=1179005957&amp;range=Y103" location="'Data Entry'!Y103" ref="B170"/>
    <hyperlink display="#gid=1179005957&amp;range=AG103" location="'Data Entry'!AG103" ref="B171"/>
    <hyperlink display="#gid=1179005957&amp;range=AG103" location="'Data Entry'!AG103" ref="B172"/>
    <hyperlink display="#gid=1179005957&amp;range=N104" location="'Data Entry'!N104" ref="B173"/>
    <hyperlink display="#gid=1179005957&amp;range=Y104" location="'Data Entry'!Y104" ref="B174"/>
    <hyperlink display="#gid=1179005957&amp;range=N106" location="'Data Entry'!N106" ref="B175"/>
    <hyperlink display="#gid=1179005957&amp;range=W107" location="'Data Entry'!W107" ref="B176"/>
    <hyperlink display="#gid=1179005957&amp;range=Y108" location="'Data Entry'!Y108" ref="B177"/>
    <hyperlink display="#gid=1179005957&amp;range=V109" location="'Data Entry'!V109" ref="B178"/>
    <hyperlink display="#gid=1179005957&amp;range=Y109" location="'Data Entry'!Y109" ref="B179"/>
    <hyperlink display="#gid=1179005957&amp;range=W110" location="'Data Entry'!W110" ref="B180"/>
    <hyperlink display="#gid=1179005957&amp;range=Y110" location="'Data Entry'!Y110" ref="B181"/>
    <hyperlink display="#gid=1179005957&amp;range=A112" location="'Data Entry'!A112" ref="B182"/>
    <hyperlink display="#gid=1179005957&amp;range=N113" location="'Data Entry'!N113" ref="B183"/>
    <hyperlink display="#gid=1179005957&amp;range=Y113" location="'Data Entry'!Y113" ref="B184"/>
    <hyperlink display="#gid=1179005957&amp;range=AD113" location="'Data Entry'!AD113" ref="B185"/>
    <hyperlink display="#gid=1179005957&amp;range=A114" location="'Data Entry'!A114" ref="B186"/>
    <hyperlink display="#gid=1179005957&amp;range=U114" location="'Data Entry'!U114" ref="B187"/>
    <hyperlink display="#gid=1179005957&amp;range=A115" location="'Data Entry'!A115" ref="B188"/>
    <hyperlink display="#gid=1179005957&amp;range=N116" location="'Data Entry'!N116" ref="B189"/>
    <hyperlink display="#gid=1179005957&amp;range=Y117" location="'Data Entry'!Y117" ref="B190"/>
    <hyperlink display="#gid=1179005957&amp;range=Z117" location="'Data Entry'!Z117" ref="B191"/>
    <hyperlink display="#gid=1179005957&amp;range=AK117" location="'Data Entry'!AK117" ref="B192"/>
    <hyperlink display="#gid=1179005957&amp;range=V118" location="'Data Entry'!V118" ref="B193"/>
    <hyperlink display="#gid=1179005957&amp;range=Z118" location="'Data Entry'!Z118" ref="B194"/>
    <hyperlink display="#gid=1179005957&amp;range=AM118" location="'Data Entry'!AM118" ref="B195"/>
    <hyperlink display="#gid=1179005957&amp;range=AM118" location="'Data Entry'!AM118" ref="B196"/>
    <hyperlink display="#gid=1179005957&amp;range=AM118" location="'Data Entry'!AM118" ref="B197"/>
    <hyperlink display="#gid=1179005957&amp;range=N119" location="'Data Entry'!N119" ref="B198"/>
    <hyperlink display="#gid=1179005957&amp;range=W119" location="'Data Entry'!W119" ref="B199"/>
    <hyperlink display="#gid=1179005957&amp;range=W120" location="'Data Entry'!W120" ref="B200"/>
    <hyperlink display="#gid=1179005957&amp;range=W120" location="'Data Entry'!W120" ref="B201"/>
    <hyperlink display="#gid=1179005957&amp;range=AC123" location="'Data Entry'!AC123" ref="B202"/>
    <hyperlink display="#gid=1179005957&amp;range=AL123" location="'Data Entry'!AL123" ref="B203"/>
    <hyperlink display="#gid=1179005957&amp;range=N124" location="'Data Entry'!N124" ref="B204"/>
    <hyperlink display="#gid=1179005957&amp;range=W124" location="'Data Entry'!W124" ref="B205"/>
    <hyperlink display="#gid=1179005957&amp;range=A125" location="'Data Entry'!A125" ref="B206"/>
    <hyperlink display="#gid=1179005957&amp;range=AK125" location="'Data Entry'!AK125" ref="B207"/>
    <hyperlink display="#gid=1179005957&amp;range=AG126" location="'Data Entry'!AG126" ref="B208"/>
    <hyperlink display="#gid=1179005957&amp;range=AL126" location="'Data Entry'!AL126" ref="B209"/>
    <hyperlink display="#gid=1179005957&amp;range=AO127" location="'Data Entry'!AO127" ref="B210"/>
  </hyperlink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2026-10-19T19:08:41Z</dcterms:created>
  <dc:creator>openpyxl</dc:creator>
</cp:coreProperties>
</file>