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cuments/airbrakes_ares/airbrakes/"/>
    </mc:Choice>
  </mc:AlternateContent>
  <xr:revisionPtr revIDLastSave="0" documentId="13_ncr:1_{E59FD943-6575-8A47-ABE7-0DD770F2DE04}" xr6:coauthVersionLast="47" xr6:coauthVersionMax="47" xr10:uidLastSave="{00000000-0000-0000-0000-000000000000}"/>
  <bookViews>
    <workbookView xWindow="140" yWindow="700" windowWidth="26740" windowHeight="16260" xr2:uid="{D1CC3256-D583-704D-B672-DBAFB9869E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<sst xmlns="http://schemas.openxmlformats.org/spreadsheetml/2006/main" count="5" uniqueCount="5">
  <si>
    <t>Equation</t>
  </si>
  <si>
    <t xml:space="preserve"> Target apogee (ft)</t>
  </si>
  <si>
    <t>Temperature (C)</t>
  </si>
  <si>
    <t>Temperature (K)</t>
  </si>
  <si>
    <t>Target Apogee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</si>
</sst>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EDD0-0448-1648-8097-4AB78927F0A2}">
  <dimension ref="A1:E9"/>
  <sheetViews>
    <sheetView tabSelected="1" workbookViewId="0">
      <selection activeCell="G16" sqref="G16"/>
    </sheetView>
  </sheetViews>
  <sheetFormatPr baseColWidth="10" defaultRowHeight="16" x14ac:dyDescent="0.2"/>
  <cols>
    <col min="1" max="1" width="19.5" customWidth="1"/>
    <col min="2" max="2" width="19.1640625" customWidth="1"/>
    <col min="3" max="3" width="16.83203125" customWidth="1"/>
    <col min="4" max="4" width="17" customWidth="1"/>
    <col min="5" max="5" width="15.5" customWidth="1"/>
  </cols>
  <sheetData>
    <row r="1" spans="1:5" x14ac:dyDescent="0.2">
      <c r="A1" t="s">
        <v>2</v>
      </c>
      <c r="B1" t="s">
        <v>1</v>
      </c>
      <c r="C1" t="s">
        <v>3</v>
      </c>
      <c r="D1" t="s">
        <v>4</v>
      </c>
      <c r="E1" t="s">
        <v>0</v>
      </c>
    </row>
    <row r="2" spans="1:5" x14ac:dyDescent="0.2">
      <c r="A2">
        <v>20</v>
      </c>
      <c r="B2">
        <v>29994.9</v>
      </c>
      <c r="C2">
        <f>A2+273.15</f>
        <v>293.14999999999998</v>
      </c>
      <c r="D2">
        <f>B2/3.281</f>
        <v>9141.9993904297462</v>
      </c>
    </row>
    <row r="3" spans="1:5" x14ac:dyDescent="0.2">
      <c r="A3">
        <v>25</v>
      </c>
      <c r="B3">
        <v>29989.8</v>
      </c>
      <c r="C3">
        <f t="shared" ref="C3:C9" si="0">A3+273.15</f>
        <v>298.14999999999998</v>
      </c>
      <c r="D3">
        <f t="shared" ref="D3:D9" si="1">B3/3.281</f>
        <v>9140.4449862846686</v>
      </c>
    </row>
    <row r="4" spans="1:5" x14ac:dyDescent="0.2">
      <c r="A4">
        <v>30</v>
      </c>
      <c r="B4">
        <v>29984.69</v>
      </c>
      <c r="C4">
        <f t="shared" si="0"/>
        <v>303.14999999999998</v>
      </c>
      <c r="D4">
        <f t="shared" si="1"/>
        <v>9138.8875342883257</v>
      </c>
    </row>
    <row r="5" spans="1:5" x14ac:dyDescent="0.2">
      <c r="A5">
        <v>33</v>
      </c>
      <c r="B5">
        <v>29981.63</v>
      </c>
      <c r="C5">
        <f t="shared" si="0"/>
        <v>306.14999999999998</v>
      </c>
      <c r="D5">
        <f t="shared" si="1"/>
        <v>9137.9548918012806</v>
      </c>
    </row>
    <row r="6" spans="1:5" x14ac:dyDescent="0.2">
      <c r="A6">
        <v>36</v>
      </c>
      <c r="B6">
        <v>29978.560000000001</v>
      </c>
      <c r="C6">
        <f t="shared" si="0"/>
        <v>309.14999999999998</v>
      </c>
      <c r="D6">
        <f t="shared" si="1"/>
        <v>9137.0192014629683</v>
      </c>
    </row>
    <row r="7" spans="1:5" x14ac:dyDescent="0.2">
      <c r="A7">
        <v>39</v>
      </c>
      <c r="B7">
        <v>29975.5</v>
      </c>
      <c r="C7">
        <f t="shared" si="0"/>
        <v>312.14999999999998</v>
      </c>
      <c r="D7">
        <f t="shared" si="1"/>
        <v>9136.0865589759214</v>
      </c>
    </row>
    <row r="8" spans="1:5" x14ac:dyDescent="0.2">
      <c r="A8">
        <v>42</v>
      </c>
      <c r="B8">
        <v>29972.43</v>
      </c>
      <c r="C8">
        <f t="shared" si="0"/>
        <v>315.14999999999998</v>
      </c>
      <c r="D8">
        <f t="shared" si="1"/>
        <v>9135.150868637611</v>
      </c>
    </row>
    <row r="9" spans="1:5" x14ac:dyDescent="0.2">
      <c r="A9">
        <v>45</v>
      </c>
      <c r="B9">
        <v>29969.37</v>
      </c>
      <c r="C9">
        <f t="shared" si="0"/>
        <v>318.14999999999998</v>
      </c>
      <c r="D9">
        <f t="shared" si="1"/>
        <v>9134.2182261505623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 Zheng</dc:creator>
  <cp:lastModifiedBy>Violet Zheng</cp:lastModifiedBy>
  <dcterms:created xsi:type="dcterms:W3CDTF">2024-06-16T02:23:02Z</dcterms:created>
  <dcterms:modified xsi:type="dcterms:W3CDTF">2024-06-16T02:54:02Z</dcterms:modified>
</cp:coreProperties>
</file>