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A:\EDUCATIONAL\Data Science\Edureka\Data Science - Demo Class Course\Data Science Class Contents\SQL\Module 33\"/>
    </mc:Choice>
  </mc:AlternateContent>
  <xr:revisionPtr revIDLastSave="0" documentId="8_{7EA57002-D7AD-4EEA-87C7-798340739EED}" xr6:coauthVersionLast="47" xr6:coauthVersionMax="47" xr10:uidLastSave="{00000000-0000-0000-0000-000000000000}"/>
  <bookViews>
    <workbookView xWindow="-110" yWindow="-110" windowWidth="19420" windowHeight="10300" xr2:uid="{F67DACCD-E5C6-4AE0-A21A-F9526668494E}"/>
  </bookViews>
  <sheets>
    <sheet name="customers" sheetId="1" r:id="rId1"/>
  </sheets>
  <calcPr calcId="0"/>
</workbook>
</file>

<file path=xl/calcChain.xml><?xml version="1.0" encoding="utf-8"?>
<calcChain xmlns="http://schemas.openxmlformats.org/spreadsheetml/2006/main">
  <c r="E19" i="1" l="1"/>
  <c r="E32" i="1"/>
  <c r="E91" i="1"/>
</calcChain>
</file>

<file path=xl/sharedStrings.xml><?xml version="1.0" encoding="utf-8"?>
<sst xmlns="http://schemas.openxmlformats.org/spreadsheetml/2006/main" count="904" uniqueCount="787">
  <si>
    <t>customerNumber</t>
  </si>
  <si>
    <t>customerName</t>
  </si>
  <si>
    <t>contactLastName</t>
  </si>
  <si>
    <t>contactFirstName</t>
  </si>
  <si>
    <t>phone</t>
  </si>
  <si>
    <t>addressLine1</t>
  </si>
  <si>
    <t>addressLine2</t>
  </si>
  <si>
    <t>city</t>
  </si>
  <si>
    <t>state</t>
  </si>
  <si>
    <t>postalCode</t>
  </si>
  <si>
    <t>country</t>
  </si>
  <si>
    <t>salesRepEmployeeNumber</t>
  </si>
  <si>
    <t>creditLimit</t>
  </si>
  <si>
    <t>Humphrey, Powers and Cardenas</t>
  </si>
  <si>
    <t>Wilson</t>
  </si>
  <si>
    <t>Miranda</t>
  </si>
  <si>
    <t>1976 Nicholas Highway Suite 887</t>
  </si>
  <si>
    <t>Apt. 652</t>
  </si>
  <si>
    <t>Brianmouth</t>
  </si>
  <si>
    <t>Georgia</t>
  </si>
  <si>
    <t>Guadeloupe</t>
  </si>
  <si>
    <t>Rojas Inc</t>
  </si>
  <si>
    <t>Stewart</t>
  </si>
  <si>
    <t>Roger</t>
  </si>
  <si>
    <t>219-109-5413x51192</t>
  </si>
  <si>
    <t>5441 Brandon Stream Apt. 570</t>
  </si>
  <si>
    <t>Suite 005</t>
  </si>
  <si>
    <t>Davidland</t>
  </si>
  <si>
    <t>Utah</t>
  </si>
  <si>
    <t>Gibraltar</t>
  </si>
  <si>
    <t>Dyer, Manning and Martin</t>
  </si>
  <si>
    <t>Williams</t>
  </si>
  <si>
    <t>Corey</t>
  </si>
  <si>
    <t>(720)684-1418</t>
  </si>
  <si>
    <t>546 Taylor View Apt. 382</t>
  </si>
  <si>
    <t>Suite 349</t>
  </si>
  <si>
    <t>Randolphside</t>
  </si>
  <si>
    <t>Vermont</t>
  </si>
  <si>
    <t>Dominican Republic</t>
  </si>
  <si>
    <t>Flores-Ross</t>
  </si>
  <si>
    <t>Carroll</t>
  </si>
  <si>
    <t>Michael</t>
  </si>
  <si>
    <t>4385 Thomas Ferry</t>
  </si>
  <si>
    <t>Apt. 482</t>
  </si>
  <si>
    <t>Hallberg</t>
  </si>
  <si>
    <t>Oregon</t>
  </si>
  <si>
    <t>Congo</t>
  </si>
  <si>
    <t>Burnett, Hamilton and Sullivan</t>
  </si>
  <si>
    <t>Roberts</t>
  </si>
  <si>
    <t>232.210.6341x4445</t>
  </si>
  <si>
    <t>5302 Arnold Road</t>
  </si>
  <si>
    <t>Apt. 558</t>
  </si>
  <si>
    <t>North Ashley</t>
  </si>
  <si>
    <t>North Dakota</t>
  </si>
  <si>
    <t>Namibia</t>
  </si>
  <si>
    <t>Cruz, Greene and Harris</t>
  </si>
  <si>
    <t>Bryant</t>
  </si>
  <si>
    <t>Randy</t>
  </si>
  <si>
    <t>707.702.9989x5235</t>
  </si>
  <si>
    <t>68929 Roberts Village Apt. 437</t>
  </si>
  <si>
    <t>Apt. 653</t>
  </si>
  <si>
    <t>Lake Tracyland</t>
  </si>
  <si>
    <t>New Jersey</t>
  </si>
  <si>
    <t>Andorra</t>
  </si>
  <si>
    <t>Morales and Sons</t>
  </si>
  <si>
    <t>Clark</t>
  </si>
  <si>
    <t>Jeffrey</t>
  </si>
  <si>
    <t>(510)093-0790x5940</t>
  </si>
  <si>
    <t>6782 Beard Drive Apt. 873</t>
  </si>
  <si>
    <t>Suite 836</t>
  </si>
  <si>
    <t>Powellville</t>
  </si>
  <si>
    <t>Rhode Island</t>
  </si>
  <si>
    <t>Bouvet Island (Bouvetoya)</t>
  </si>
  <si>
    <t>Booth-Gonzalez</t>
  </si>
  <si>
    <t>Rice</t>
  </si>
  <si>
    <t>Amy</t>
  </si>
  <si>
    <t>001-966-363-9834x567</t>
  </si>
  <si>
    <t>0534 Yang Curve Apt. 744</t>
  </si>
  <si>
    <t>Suite 037</t>
  </si>
  <si>
    <t>Lake Joshuabury</t>
  </si>
  <si>
    <t>Connecticut</t>
  </si>
  <si>
    <t>Saint Barthelemy</t>
  </si>
  <si>
    <t>Russell, Sparks and Greer</t>
  </si>
  <si>
    <t>Paul</t>
  </si>
  <si>
    <t>Eric</t>
  </si>
  <si>
    <t>764-295-7605x52893</t>
  </si>
  <si>
    <t>7948 Montoya Way Apt. 851</t>
  </si>
  <si>
    <t>Suite 534</t>
  </si>
  <si>
    <t>West Jeremy</t>
  </si>
  <si>
    <t>Texas</t>
  </si>
  <si>
    <t>Kyrgyz Republic</t>
  </si>
  <si>
    <t>Hamilton-Anderson</t>
  </si>
  <si>
    <t>Cowan</t>
  </si>
  <si>
    <t>Tammy</t>
  </si>
  <si>
    <t>(401)931-5220</t>
  </si>
  <si>
    <t>13994 Sandra Gardens Suite 984</t>
  </si>
  <si>
    <t>Suite 459</t>
  </si>
  <si>
    <t>Taylorchester</t>
  </si>
  <si>
    <t>Louisiana</t>
  </si>
  <si>
    <t>Saint Lucia</t>
  </si>
  <si>
    <t>Richardson Group</t>
  </si>
  <si>
    <t>Carter</t>
  </si>
  <si>
    <t>Laura</t>
  </si>
  <si>
    <t>(732)501-3206</t>
  </si>
  <si>
    <t>78960 John Wells</t>
  </si>
  <si>
    <t>Apt. 929</t>
  </si>
  <si>
    <t>Knightmouth</t>
  </si>
  <si>
    <t>Maldives</t>
  </si>
  <si>
    <t>Galloway, Velasquez and Jimenez</t>
  </si>
  <si>
    <t>Patel</t>
  </si>
  <si>
    <t>Brittany</t>
  </si>
  <si>
    <t>855-502-8984x0966</t>
  </si>
  <si>
    <t>958 Rice Vista</t>
  </si>
  <si>
    <t>Suite 608</t>
  </si>
  <si>
    <t>North Cindy</t>
  </si>
  <si>
    <t>New Zealand</t>
  </si>
  <si>
    <t>Hudson-Hobbs</t>
  </si>
  <si>
    <t>Torres</t>
  </si>
  <si>
    <t>Karen</t>
  </si>
  <si>
    <t>681-150-5370</t>
  </si>
  <si>
    <t>600 Anthony Walks</t>
  </si>
  <si>
    <t>Suite 957</t>
  </si>
  <si>
    <t>Robinview</t>
  </si>
  <si>
    <t>Arizona</t>
  </si>
  <si>
    <t>Belize</t>
  </si>
  <si>
    <t>Pearson-Fuller</t>
  </si>
  <si>
    <t>Kennedy</t>
  </si>
  <si>
    <t>Kelly</t>
  </si>
  <si>
    <t>+1-921-305-4191x9369</t>
  </si>
  <si>
    <t>76891 Elizabeth Streets Apt. 023</t>
  </si>
  <si>
    <t>Apt. 948</t>
  </si>
  <si>
    <t>New Donnaberg</t>
  </si>
  <si>
    <t>Netherlands</t>
  </si>
  <si>
    <t>Watson, Guzman and Fields</t>
  </si>
  <si>
    <t>Hill</t>
  </si>
  <si>
    <t>+1-235-219-9991x624</t>
  </si>
  <si>
    <t>4248 Robert Expressway</t>
  </si>
  <si>
    <t>Suite 398</t>
  </si>
  <si>
    <t>West Michaelhaven</t>
  </si>
  <si>
    <t>South Dakota</t>
  </si>
  <si>
    <t>Heard Island and McDonald Islands</t>
  </si>
  <si>
    <t>Olson, Anderson and Jackson</t>
  </si>
  <si>
    <t>Davis</t>
  </si>
  <si>
    <t>093-173-8981x834</t>
  </si>
  <si>
    <t>193 Amanda Burg</t>
  </si>
  <si>
    <t>Suite 466</t>
  </si>
  <si>
    <t>West Nancy</t>
  </si>
  <si>
    <t>French Southern Territories</t>
  </si>
  <si>
    <t>Jones, Sullivan and Shannon</t>
  </si>
  <si>
    <t>Velez</t>
  </si>
  <si>
    <t>Diane</t>
  </si>
  <si>
    <t>+1-243-910-8501x0428</t>
  </si>
  <si>
    <t>940 Sullivan Passage Suite 570</t>
  </si>
  <si>
    <t>Suite 152</t>
  </si>
  <si>
    <t>North Taylor</t>
  </si>
  <si>
    <t>Massachusetts</t>
  </si>
  <si>
    <t>Tonga</t>
  </si>
  <si>
    <t>Simpson and Sons</t>
  </si>
  <si>
    <t>Young</t>
  </si>
  <si>
    <t>Jody</t>
  </si>
  <si>
    <t>45724 Catherine Forges Suite 985</t>
  </si>
  <si>
    <t>Apt. 745</t>
  </si>
  <si>
    <t>Downschester</t>
  </si>
  <si>
    <t>Panama</t>
  </si>
  <si>
    <t>Schroeder-Miller</t>
  </si>
  <si>
    <t>Dillon</t>
  </si>
  <si>
    <t>Dean</t>
  </si>
  <si>
    <t>001-497-228-3604</t>
  </si>
  <si>
    <t>092 Dustin Port</t>
  </si>
  <si>
    <t>Apt. 574</t>
  </si>
  <si>
    <t>Gregland</t>
  </si>
  <si>
    <t>Nevada</t>
  </si>
  <si>
    <t>Romania</t>
  </si>
  <si>
    <t>Leblanc, Williams and Marks</t>
  </si>
  <si>
    <t>Lee</t>
  </si>
  <si>
    <t>Kaitlyn</t>
  </si>
  <si>
    <t>(589)662-4592</t>
  </si>
  <si>
    <t>916 Savage Village Suite 785</t>
  </si>
  <si>
    <t>Suite 049</t>
  </si>
  <si>
    <t>East Michaelborough</t>
  </si>
  <si>
    <t>Micronesia</t>
  </si>
  <si>
    <t>Mendoza Ltd</t>
  </si>
  <si>
    <t>+1-285-512-7104x687</t>
  </si>
  <si>
    <t>154 Christina Harbor Apt. 622</t>
  </si>
  <si>
    <t>Suite 671</t>
  </si>
  <si>
    <t>North Brandonfort</t>
  </si>
  <si>
    <t>Saint Helena</t>
  </si>
  <si>
    <t>Spears, Patel and Atkinson</t>
  </si>
  <si>
    <t>Rodriguez</t>
  </si>
  <si>
    <t>Kim</t>
  </si>
  <si>
    <t>(558)156-1451x62571</t>
  </si>
  <si>
    <t>70546 Gavin Gardens Apt. 516</t>
  </si>
  <si>
    <t>Suite 761</t>
  </si>
  <si>
    <t>Reedmouth</t>
  </si>
  <si>
    <t>Australia</t>
  </si>
  <si>
    <t>Harris, King and Davis</t>
  </si>
  <si>
    <t>Edward</t>
  </si>
  <si>
    <t>+1-652-764-2324x194</t>
  </si>
  <si>
    <t>76108 Duffy Lights</t>
  </si>
  <si>
    <t>Apt. 742</t>
  </si>
  <si>
    <t>Austinton</t>
  </si>
  <si>
    <t>Alaska</t>
  </si>
  <si>
    <t>Jenkins, Cole and Weber</t>
  </si>
  <si>
    <t>Wiggins</t>
  </si>
  <si>
    <t>Jennifer</t>
  </si>
  <si>
    <t>109-569-7172x7075</t>
  </si>
  <si>
    <t>1391 Hill Plaza Suite 496</t>
  </si>
  <si>
    <t>Suite 343</t>
  </si>
  <si>
    <t>Lauraside</t>
  </si>
  <si>
    <t>Indiana</t>
  </si>
  <si>
    <t>Spain</t>
  </si>
  <si>
    <t>Owens Ltd</t>
  </si>
  <si>
    <t>Jackson</t>
  </si>
  <si>
    <t>Samantha</t>
  </si>
  <si>
    <t>(783)685-7504x3243</t>
  </si>
  <si>
    <t>54269 Bryant Square Apt. 474</t>
  </si>
  <si>
    <t>Apt. 973</t>
  </si>
  <si>
    <t>Houseton</t>
  </si>
  <si>
    <t>United States Minor Outlying Islands</t>
  </si>
  <si>
    <t>Miller, Robinson and Owens</t>
  </si>
  <si>
    <t>Johnson</t>
  </si>
  <si>
    <t>Kathleen</t>
  </si>
  <si>
    <t>+1-739-356-0385x185</t>
  </si>
  <si>
    <t>49404 Lewis Village Apt. 397</t>
  </si>
  <si>
    <t>Apt. 166</t>
  </si>
  <si>
    <t>West Katherineborough</t>
  </si>
  <si>
    <t>Arkansas</t>
  </si>
  <si>
    <t>Bolivia</t>
  </si>
  <si>
    <t>Coleman Inc</t>
  </si>
  <si>
    <t>Graves</t>
  </si>
  <si>
    <t>Richard</t>
  </si>
  <si>
    <t>001-547-833-9312x4037</t>
  </si>
  <si>
    <t>7476 Kimberly Lakes</t>
  </si>
  <si>
    <t>Suite 663</t>
  </si>
  <si>
    <t>Emilychester</t>
  </si>
  <si>
    <t>Hawaii</t>
  </si>
  <si>
    <t>Latvia</t>
  </si>
  <si>
    <t>Russo Group</t>
  </si>
  <si>
    <t>Allison</t>
  </si>
  <si>
    <t>564.553.5781</t>
  </si>
  <si>
    <t>0659 Hunter Plains Apt. 785</t>
  </si>
  <si>
    <t>Suite 794</t>
  </si>
  <si>
    <t>Cristianbury</t>
  </si>
  <si>
    <t>Montana</t>
  </si>
  <si>
    <t>Slovakia (Slovak Republic)</t>
  </si>
  <si>
    <t>Horton PLC</t>
  </si>
  <si>
    <t>Lowery</t>
  </si>
  <si>
    <t>Deanna</t>
  </si>
  <si>
    <t>402-805-6849x5711</t>
  </si>
  <si>
    <t>10677 James Summit</t>
  </si>
  <si>
    <t>Suite 332</t>
  </si>
  <si>
    <t>Michaelton</t>
  </si>
  <si>
    <t>Nebraska</t>
  </si>
  <si>
    <t>Norway</t>
  </si>
  <si>
    <t>Davis, Cowan and Thompson</t>
  </si>
  <si>
    <t>Woods</t>
  </si>
  <si>
    <t>Rodney</t>
  </si>
  <si>
    <t>(074)172-7127x73584</t>
  </si>
  <si>
    <t>3005 Amanda Inlet</t>
  </si>
  <si>
    <t>Apt. 242</t>
  </si>
  <si>
    <t>New Patrickfurt</t>
  </si>
  <si>
    <t>Maryland</t>
  </si>
  <si>
    <t>Liberia</t>
  </si>
  <si>
    <t>King, Price and Delgado</t>
  </si>
  <si>
    <t>5341 Amy Lane Suite 460</t>
  </si>
  <si>
    <t>Suite 519</t>
  </si>
  <si>
    <t>Phillipsview</t>
  </si>
  <si>
    <t>Thailand</t>
  </si>
  <si>
    <t>Moore, King and Campbell</t>
  </si>
  <si>
    <t>Moore</t>
  </si>
  <si>
    <t>Connie</t>
  </si>
  <si>
    <t>859-014-5716</t>
  </si>
  <si>
    <t>363 Christopher Spurs Apt. 310</t>
  </si>
  <si>
    <t>Apt. 409</t>
  </si>
  <si>
    <t>Port Bobbyport</t>
  </si>
  <si>
    <t>Falkland Islands (Malvinas)</t>
  </si>
  <si>
    <t>Garcia Inc</t>
  </si>
  <si>
    <t>Hughes</t>
  </si>
  <si>
    <t>972-705-1980</t>
  </si>
  <si>
    <t>581 David Isle Suite 274</t>
  </si>
  <si>
    <t>Apt. 435</t>
  </si>
  <si>
    <t>North Caroline</t>
  </si>
  <si>
    <t>Svalbard &amp; Jan Mayen Islands</t>
  </si>
  <si>
    <t>Santos, Schmidt and Burns</t>
  </si>
  <si>
    <t>Jones</t>
  </si>
  <si>
    <t>Robert</t>
  </si>
  <si>
    <t>148-316-4335</t>
  </si>
  <si>
    <t>9286 Johnson Expressway Suite 426</t>
  </si>
  <si>
    <t>Suite 006</t>
  </si>
  <si>
    <t>Port Debrashire</t>
  </si>
  <si>
    <t>Virginia</t>
  </si>
  <si>
    <t>Solomon Islands</t>
  </si>
  <si>
    <t>Bell, David and Martin</t>
  </si>
  <si>
    <t>Savannah</t>
  </si>
  <si>
    <t>001-475-702-9550x34361</t>
  </si>
  <si>
    <t>7854 Kevin Stream Suite 340</t>
  </si>
  <si>
    <t>Suite 661</t>
  </si>
  <si>
    <t>Kingborough</t>
  </si>
  <si>
    <t>Pineda Ltd</t>
  </si>
  <si>
    <t>(826)708-3401</t>
  </si>
  <si>
    <t>15582 Robinson Stream Suite 790</t>
  </si>
  <si>
    <t>Apt. 977</t>
  </si>
  <si>
    <t>West Laurenshire</t>
  </si>
  <si>
    <t>Mitchell, Wilson and Thomas</t>
  </si>
  <si>
    <t>Brooks</t>
  </si>
  <si>
    <t>Julia</t>
  </si>
  <si>
    <t>665.545.7115x37792</t>
  </si>
  <si>
    <t>0249 Wendy Parkway</t>
  </si>
  <si>
    <t>Suite 971</t>
  </si>
  <si>
    <t>Port Evelynfurt</t>
  </si>
  <si>
    <t>Moldova</t>
  </si>
  <si>
    <t>Gray Ltd</t>
  </si>
  <si>
    <t>Perez</t>
  </si>
  <si>
    <t>Christina</t>
  </si>
  <si>
    <t>227-619-1692</t>
  </si>
  <si>
    <t>612 Eric Unions</t>
  </si>
  <si>
    <t>Suite 100</t>
  </si>
  <si>
    <t>North Andrew</t>
  </si>
  <si>
    <t>Iowa</t>
  </si>
  <si>
    <t>New Caledonia</t>
  </si>
  <si>
    <t>Patterson Inc</t>
  </si>
  <si>
    <t>Cook</t>
  </si>
  <si>
    <t>Wendy</t>
  </si>
  <si>
    <t>278.937.6999</t>
  </si>
  <si>
    <t>9709 Brandon Knoll Apt. 129</t>
  </si>
  <si>
    <t>Apt. 662</t>
  </si>
  <si>
    <t>Timothyland</t>
  </si>
  <si>
    <t>Pennsylvania</t>
  </si>
  <si>
    <t>Colombia</t>
  </si>
  <si>
    <t>Woods Group</t>
  </si>
  <si>
    <t>Alex</t>
  </si>
  <si>
    <t>001-568-129-7894x57321</t>
  </si>
  <si>
    <t>390 Gregory Land Suite 855</t>
  </si>
  <si>
    <t>Apt. 680</t>
  </si>
  <si>
    <t>Millermouth</t>
  </si>
  <si>
    <t>United States of America</t>
  </si>
  <si>
    <t>King and Sons</t>
  </si>
  <si>
    <t>Adams</t>
  </si>
  <si>
    <t>Isabella</t>
  </si>
  <si>
    <t>764.478.3759</t>
  </si>
  <si>
    <t>56038 Tyler Forks Suite 193</t>
  </si>
  <si>
    <t>Suite 674</t>
  </si>
  <si>
    <t>Weeksmouth</t>
  </si>
  <si>
    <t>Miller, Winters and Williams</t>
  </si>
  <si>
    <t>Jenkins</t>
  </si>
  <si>
    <t>Lauren</t>
  </si>
  <si>
    <t>(943)013-3390</t>
  </si>
  <si>
    <t>5338 Kelley Turnpike</t>
  </si>
  <si>
    <t>Suite 478</t>
  </si>
  <si>
    <t>Hughesview</t>
  </si>
  <si>
    <t>Maine</t>
  </si>
  <si>
    <t>Alvarado Ltd</t>
  </si>
  <si>
    <t>Price</t>
  </si>
  <si>
    <t>Erika</t>
  </si>
  <si>
    <t>001-807-895-7532x9060</t>
  </si>
  <si>
    <t>815 Kyle Rest Suite 764</t>
  </si>
  <si>
    <t>Apt. 707</t>
  </si>
  <si>
    <t>South Christopherville</t>
  </si>
  <si>
    <t>Orr-Rodriguez</t>
  </si>
  <si>
    <t>Jean</t>
  </si>
  <si>
    <t>+1-546-318-8823x76448</t>
  </si>
  <si>
    <t>8452 Bryan Union Suite 052</t>
  </si>
  <si>
    <t>Port Jeremy</t>
  </si>
  <si>
    <t>North Carolina</t>
  </si>
  <si>
    <t>Chile</t>
  </si>
  <si>
    <t>Flores, Nicholson and Gonzales</t>
  </si>
  <si>
    <t>Williamson</t>
  </si>
  <si>
    <t>+1-475-328-0160x6638</t>
  </si>
  <si>
    <t>581 Eric Isle</t>
  </si>
  <si>
    <t>Apt. 936</t>
  </si>
  <si>
    <t>Port Tracyhaven</t>
  </si>
  <si>
    <t>Liechtenstein</t>
  </si>
  <si>
    <t>Tucker and Sons</t>
  </si>
  <si>
    <t>Thompson</t>
  </si>
  <si>
    <t>Lisa</t>
  </si>
  <si>
    <t>626-981-9125</t>
  </si>
  <si>
    <t>8439 Wilson Lake Apt. 562</t>
  </si>
  <si>
    <t>Apt. 307</t>
  </si>
  <si>
    <t>West Robertton</t>
  </si>
  <si>
    <t>Wisconsin</t>
  </si>
  <si>
    <t>Martinique</t>
  </si>
  <si>
    <t>Chapman LLC</t>
  </si>
  <si>
    <t>Dunn</t>
  </si>
  <si>
    <t>023-445-5668</t>
  </si>
  <si>
    <t>1081 Lee Spring</t>
  </si>
  <si>
    <t>Apt. 184</t>
  </si>
  <si>
    <t>Evansburgh</t>
  </si>
  <si>
    <t>Mississippi</t>
  </si>
  <si>
    <t>Italy</t>
  </si>
  <si>
    <t>Delacruz Group</t>
  </si>
  <si>
    <t>Gail</t>
  </si>
  <si>
    <t>(959)789-7096</t>
  </si>
  <si>
    <t>249 Romero Inlet</t>
  </si>
  <si>
    <t>Suite 467</t>
  </si>
  <si>
    <t>Jonesmouth</t>
  </si>
  <si>
    <t>Idaho</t>
  </si>
  <si>
    <t>Norfolk Island</t>
  </si>
  <si>
    <t>West Group</t>
  </si>
  <si>
    <t>Stone</t>
  </si>
  <si>
    <t>Judy</t>
  </si>
  <si>
    <t>064.449.4906x5325</t>
  </si>
  <si>
    <t>9169 Gonzalez Knoll</t>
  </si>
  <si>
    <t>Apt. 833</t>
  </si>
  <si>
    <t>North Rhonda</t>
  </si>
  <si>
    <t>Tennessee</t>
  </si>
  <si>
    <t>Fiji</t>
  </si>
  <si>
    <t>Elliott</t>
  </si>
  <si>
    <t>Elizabeth</t>
  </si>
  <si>
    <t>+1-373-580-0573x88229</t>
  </si>
  <si>
    <t>4180 Schaefer Pine Suite 095</t>
  </si>
  <si>
    <t>Apt. 772</t>
  </si>
  <si>
    <t>Andrewview</t>
  </si>
  <si>
    <t>Guinea-Bissau</t>
  </si>
  <si>
    <t>Wall-Vasquez</t>
  </si>
  <si>
    <t>Jacqueline</t>
  </si>
  <si>
    <t>+1-996-222-4341x6082</t>
  </si>
  <si>
    <t>6821 Lauren Ridges</t>
  </si>
  <si>
    <t>Suite 244</t>
  </si>
  <si>
    <t>Lake Jeremy</t>
  </si>
  <si>
    <t>India</t>
  </si>
  <si>
    <t>Romero PLC</t>
  </si>
  <si>
    <t>Cruz</t>
  </si>
  <si>
    <t>001-561-923-1940</t>
  </si>
  <si>
    <t>918 Kimberly Shoal</t>
  </si>
  <si>
    <t>Apt. 327</t>
  </si>
  <si>
    <t>Heathershire</t>
  </si>
  <si>
    <t>Minnesota</t>
  </si>
  <si>
    <t>Cameroon</t>
  </si>
  <si>
    <t>Brooks Ltd</t>
  </si>
  <si>
    <t>Larson</t>
  </si>
  <si>
    <t>Anthony</t>
  </si>
  <si>
    <t>001-125-497-7327x91542</t>
  </si>
  <si>
    <t>3298 Smith Circle</t>
  </si>
  <si>
    <t>Suite 983</t>
  </si>
  <si>
    <t>New Darrellbury</t>
  </si>
  <si>
    <t>West Virginia</t>
  </si>
  <si>
    <t>Libyan Arab Jamahiriya</t>
  </si>
  <si>
    <t>Robinson PLC</t>
  </si>
  <si>
    <t>Pham</t>
  </si>
  <si>
    <t>Howard</t>
  </si>
  <si>
    <t>823.916.8195</t>
  </si>
  <si>
    <t>562 Peterson Plaza</t>
  </si>
  <si>
    <t>Apt. 156</t>
  </si>
  <si>
    <t>Lake Amanda</t>
  </si>
  <si>
    <t>Hong Kong</t>
  </si>
  <si>
    <t>Martinez, Stevens and Acevedo</t>
  </si>
  <si>
    <t>Lowe</t>
  </si>
  <si>
    <t>Jose</t>
  </si>
  <si>
    <t>27564 Becker Plain</t>
  </si>
  <si>
    <t>Suite 833</t>
  </si>
  <si>
    <t>Port Amberport</t>
  </si>
  <si>
    <t>Townsend, Moreno and Martinez</t>
  </si>
  <si>
    <t>Everett</t>
  </si>
  <si>
    <t>Jessica</t>
  </si>
  <si>
    <t>001-758-388-0672x42143</t>
  </si>
  <si>
    <t>622 Thompson Walk Suite 940</t>
  </si>
  <si>
    <t>Suite 217</t>
  </si>
  <si>
    <t>Seantown</t>
  </si>
  <si>
    <t>Ohio</t>
  </si>
  <si>
    <t>Cyprus</t>
  </si>
  <si>
    <t>Martin-Fisher</t>
  </si>
  <si>
    <t>Maldonado</t>
  </si>
  <si>
    <t>6013 Scott Coves Apt. 584</t>
  </si>
  <si>
    <t>Apt. 927</t>
  </si>
  <si>
    <t>South Davidland</t>
  </si>
  <si>
    <t>Hughes Inc</t>
  </si>
  <si>
    <t>King</t>
  </si>
  <si>
    <t>Haley</t>
  </si>
  <si>
    <t>818.945.5713x66397</t>
  </si>
  <si>
    <t>292 Griffin Glens Suite 880</t>
  </si>
  <si>
    <t>Apt. 717</t>
  </si>
  <si>
    <t>Spencerberg</t>
  </si>
  <si>
    <t>South Carolina</t>
  </si>
  <si>
    <t>Turkmenistan</t>
  </si>
  <si>
    <t>Curry LLC</t>
  </si>
  <si>
    <t>Burke</t>
  </si>
  <si>
    <t>Brian</t>
  </si>
  <si>
    <t>(040)907-9407x11222</t>
  </si>
  <si>
    <t>254 Taylor Wells Apt. 160</t>
  </si>
  <si>
    <t>New Nicolemouth</t>
  </si>
  <si>
    <t>New Mexico</t>
  </si>
  <si>
    <t>Bartlett Group</t>
  </si>
  <si>
    <t>745.915.2847x508</t>
  </si>
  <si>
    <t>7016 Henry Camp Apt. 898</t>
  </si>
  <si>
    <t>Suite 383</t>
  </si>
  <si>
    <t>Courtneymouth</t>
  </si>
  <si>
    <t>Ethiopia</t>
  </si>
  <si>
    <t>Monroe PLC</t>
  </si>
  <si>
    <t>James</t>
  </si>
  <si>
    <t>Sharon</t>
  </si>
  <si>
    <t>(581)864-8486</t>
  </si>
  <si>
    <t>82285 Solis Via</t>
  </si>
  <si>
    <t>Apt. 412</t>
  </si>
  <si>
    <t>Port Cynthiamouth</t>
  </si>
  <si>
    <t>Iraq</t>
  </si>
  <si>
    <t>Adams Inc</t>
  </si>
  <si>
    <t>Singh</t>
  </si>
  <si>
    <t>Matthew</t>
  </si>
  <si>
    <t>755-270-2744x407</t>
  </si>
  <si>
    <t>213 Wilson Harbors Apt. 139</t>
  </si>
  <si>
    <t>Apt. 527</t>
  </si>
  <si>
    <t>Chenview</t>
  </si>
  <si>
    <t>Mexico</t>
  </si>
  <si>
    <t>Lucas, Reynolds and Gray</t>
  </si>
  <si>
    <t>Barr</t>
  </si>
  <si>
    <t>Mark</t>
  </si>
  <si>
    <t>001-138-846-2085x1623</t>
  </si>
  <si>
    <t>028 Gray Locks</t>
  </si>
  <si>
    <t>Apt. 779</t>
  </si>
  <si>
    <t>East Patrickport</t>
  </si>
  <si>
    <t>Burundi</t>
  </si>
  <si>
    <t>Davis Group</t>
  </si>
  <si>
    <t>Newman</t>
  </si>
  <si>
    <t>Javier</t>
  </si>
  <si>
    <t>001-733-576-0846x2835</t>
  </si>
  <si>
    <t>07063 Weaver Freeway</t>
  </si>
  <si>
    <t>Apt. 591</t>
  </si>
  <si>
    <t>Lake Johnhaven</t>
  </si>
  <si>
    <t>Venezuela</t>
  </si>
  <si>
    <t>Guzman, Atkinson and Rollins</t>
  </si>
  <si>
    <t>Melanie</t>
  </si>
  <si>
    <t>884-979-7865x09723</t>
  </si>
  <si>
    <t>95590 Silva Springs Apt. 854</t>
  </si>
  <si>
    <t>New Jennifer</t>
  </si>
  <si>
    <t>Wallis and Futuna</t>
  </si>
  <si>
    <t>Lewis, Jones and Bryant</t>
  </si>
  <si>
    <t>Boyd</t>
  </si>
  <si>
    <t>688-514-5693</t>
  </si>
  <si>
    <t>7174 Richardson Terrace</t>
  </si>
  <si>
    <t>Suite 755</t>
  </si>
  <si>
    <t>Bartonland</t>
  </si>
  <si>
    <t>Delaware</t>
  </si>
  <si>
    <t>Cote d'Ivoire</t>
  </si>
  <si>
    <t>Wilson Ltd</t>
  </si>
  <si>
    <t>Daniel</t>
  </si>
  <si>
    <t>706-036-6501x972</t>
  </si>
  <si>
    <t>440 Amber Street</t>
  </si>
  <si>
    <t>Apt. 654</t>
  </si>
  <si>
    <t>New Tricia</t>
  </si>
  <si>
    <t>Gabon</t>
  </si>
  <si>
    <t>Thomas-Martinez</t>
  </si>
  <si>
    <t>Phillips</t>
  </si>
  <si>
    <t>Henry</t>
  </si>
  <si>
    <t>(955)877-1721x8253</t>
  </si>
  <si>
    <t>6569 John Brook</t>
  </si>
  <si>
    <t>Apt. 047</t>
  </si>
  <si>
    <t>Johnsonhaven</t>
  </si>
  <si>
    <t>Ross, Dawson and Rowe</t>
  </si>
  <si>
    <t>Freeman</t>
  </si>
  <si>
    <t>Scott</t>
  </si>
  <si>
    <t>798-673-1550x17582</t>
  </si>
  <si>
    <t>46930 Johnson Turnpike</t>
  </si>
  <si>
    <t>Port Jillborough</t>
  </si>
  <si>
    <t>Greenland</t>
  </si>
  <si>
    <t>Mcdaniel LLC</t>
  </si>
  <si>
    <t>Joseph</t>
  </si>
  <si>
    <t>Kevin</t>
  </si>
  <si>
    <t>+1-206-049-1480x408</t>
  </si>
  <si>
    <t>4015 Navarro Cliff</t>
  </si>
  <si>
    <t>Suite 468</t>
  </si>
  <si>
    <t>New Fernandoberg</t>
  </si>
  <si>
    <t>Pitcairn Islands</t>
  </si>
  <si>
    <t>Lee, Johnson and Buck</t>
  </si>
  <si>
    <t>Buck</t>
  </si>
  <si>
    <t>Michelle</t>
  </si>
  <si>
    <t>+1-985-887-0035x6499</t>
  </si>
  <si>
    <t>3391 Tiffany Turnpike</t>
  </si>
  <si>
    <t>Apt. 910</t>
  </si>
  <si>
    <t>North Thomas</t>
  </si>
  <si>
    <t>Anguilla</t>
  </si>
  <si>
    <t>Floyd PLC</t>
  </si>
  <si>
    <t>Riley</t>
  </si>
  <si>
    <t>Kimberly</t>
  </si>
  <si>
    <t>001-732-832-7941x382</t>
  </si>
  <si>
    <t>8189 Harris Pines</t>
  </si>
  <si>
    <t>Apt. 069</t>
  </si>
  <si>
    <t>Lake Tiffany</t>
  </si>
  <si>
    <t>California</t>
  </si>
  <si>
    <t>Western Sahara</t>
  </si>
  <si>
    <t>Fritz-Sparks</t>
  </si>
  <si>
    <t>Rios</t>
  </si>
  <si>
    <t>932.066.0737</t>
  </si>
  <si>
    <t>6180 Victoria Underpass Suite 704</t>
  </si>
  <si>
    <t>Apt. 987</t>
  </si>
  <si>
    <t>West Kimberlyfort</t>
  </si>
  <si>
    <t>Burke-Lewis</t>
  </si>
  <si>
    <t>Hardy</t>
  </si>
  <si>
    <t>001-303-585-5733x315</t>
  </si>
  <si>
    <t>04250 Ryan Bypass Apt. 753</t>
  </si>
  <si>
    <t>Apt. 926</t>
  </si>
  <si>
    <t>South Sharonmouth</t>
  </si>
  <si>
    <t>Ecuador</t>
  </si>
  <si>
    <t>Thompson-Nicholson</t>
  </si>
  <si>
    <t>Taylor</t>
  </si>
  <si>
    <t>(591)651-2927x845</t>
  </si>
  <si>
    <t>94863 Adam Springs Suite 236</t>
  </si>
  <si>
    <t>East Adamberg</t>
  </si>
  <si>
    <t>New York</t>
  </si>
  <si>
    <t>Pakistan</t>
  </si>
  <si>
    <t>Jarvis-Kelley</t>
  </si>
  <si>
    <t>Danielle</t>
  </si>
  <si>
    <t>+1-037-113-7687x3330</t>
  </si>
  <si>
    <t>7851 Sandra Ford Suite 836</t>
  </si>
  <si>
    <t>Suite 026</t>
  </si>
  <si>
    <t>West Jill</t>
  </si>
  <si>
    <t>Hungary</t>
  </si>
  <si>
    <t>Carr, Harrington and Vega</t>
  </si>
  <si>
    <t>Smith</t>
  </si>
  <si>
    <t>Nicole</t>
  </si>
  <si>
    <t>001-376-719-9443x817</t>
  </si>
  <si>
    <t>1718 Hale Overpass Apt. 437</t>
  </si>
  <si>
    <t>Apt. 199</t>
  </si>
  <si>
    <t>Brownfort</t>
  </si>
  <si>
    <t>Colorado</t>
  </si>
  <si>
    <t>Christmas Island</t>
  </si>
  <si>
    <t>Howell, Jones and Taylor</t>
  </si>
  <si>
    <t>Jennings</t>
  </si>
  <si>
    <t>Austin</t>
  </si>
  <si>
    <t>+1-138-826-9474x0081</t>
  </si>
  <si>
    <t>8429 Susan Plaza</t>
  </si>
  <si>
    <t>Suite 574</t>
  </si>
  <si>
    <t>Williamtown</t>
  </si>
  <si>
    <t>Roberts, Wright and Gray</t>
  </si>
  <si>
    <t>Stephens</t>
  </si>
  <si>
    <t>Jillian</t>
  </si>
  <si>
    <t>(936)969-1406</t>
  </si>
  <si>
    <t>9688 Melissa Mountains</t>
  </si>
  <si>
    <t>Suite 616</t>
  </si>
  <si>
    <t>Davidberg</t>
  </si>
  <si>
    <t>Mozambique</t>
  </si>
  <si>
    <t>Baker, Harris and Chambers</t>
  </si>
  <si>
    <t>Ryan</t>
  </si>
  <si>
    <t>247.621.1918</t>
  </si>
  <si>
    <t>7989 Camacho Circles</t>
  </si>
  <si>
    <t>Apt. 879</t>
  </si>
  <si>
    <t>Holmesburgh</t>
  </si>
  <si>
    <t>Turks and Caicos Islands</t>
  </si>
  <si>
    <t>Francis, Bell and Thomas</t>
  </si>
  <si>
    <t>Schmidt</t>
  </si>
  <si>
    <t>Courtney</t>
  </si>
  <si>
    <t>406-784-4475x2008</t>
  </si>
  <si>
    <t>69170 Day Avenue</t>
  </si>
  <si>
    <t>Suite 688</t>
  </si>
  <si>
    <t>Port Cameronfort</t>
  </si>
  <si>
    <t>Long-Lawson</t>
  </si>
  <si>
    <t>Kristie</t>
  </si>
  <si>
    <t>(491)925-6948x079</t>
  </si>
  <si>
    <t>496 Morgan Flats</t>
  </si>
  <si>
    <t>Apt. 314</t>
  </si>
  <si>
    <t>Charleston</t>
  </si>
  <si>
    <t>Serbia</t>
  </si>
  <si>
    <t>Greer-Moon</t>
  </si>
  <si>
    <t>Rowe</t>
  </si>
  <si>
    <t>Kenneth</t>
  </si>
  <si>
    <t>001-167-646-4296x927</t>
  </si>
  <si>
    <t>230 Perry Harbors Apt. 073</t>
  </si>
  <si>
    <t>Suite 204</t>
  </si>
  <si>
    <t>Greentown</t>
  </si>
  <si>
    <t>Uganda</t>
  </si>
  <si>
    <t>Smith PLC</t>
  </si>
  <si>
    <t>Robbins</t>
  </si>
  <si>
    <t>(229)402-5064</t>
  </si>
  <si>
    <t>4353 Wilson Way</t>
  </si>
  <si>
    <t>Apt. 636</t>
  </si>
  <si>
    <t>Ruthview</t>
  </si>
  <si>
    <t>Missouri</t>
  </si>
  <si>
    <t>Slovenia</t>
  </si>
  <si>
    <t>Allen-Robinson</t>
  </si>
  <si>
    <t>Stanley</t>
  </si>
  <si>
    <t>Jonathan</t>
  </si>
  <si>
    <t>546.921.5328x7645</t>
  </si>
  <si>
    <t>50856 Sanchez Divide Apt. 786</t>
  </si>
  <si>
    <t>Suite 140</t>
  </si>
  <si>
    <t>New Daniel</t>
  </si>
  <si>
    <t>Montenegro</t>
  </si>
  <si>
    <t>Gay PLC</t>
  </si>
  <si>
    <t>Sherri</t>
  </si>
  <si>
    <t>593-976-8747x581</t>
  </si>
  <si>
    <t>28852 Curtis Point</t>
  </si>
  <si>
    <t>Suite 811</t>
  </si>
  <si>
    <t>New Terri</t>
  </si>
  <si>
    <t>Luxembourg</t>
  </si>
  <si>
    <t>Young Group</t>
  </si>
  <si>
    <t>Beasley</t>
  </si>
  <si>
    <t>Gary</t>
  </si>
  <si>
    <t>001-590-101-0955x34080</t>
  </si>
  <si>
    <t>071 Johnson Road Apt. 249</t>
  </si>
  <si>
    <t>Suite 208</t>
  </si>
  <si>
    <t>Port Madisonton</t>
  </si>
  <si>
    <t>Webster-Johnson</t>
  </si>
  <si>
    <t>Becky</t>
  </si>
  <si>
    <t>267-281-6186</t>
  </si>
  <si>
    <t>74358 Kathy Mission Apt. 629</t>
  </si>
  <si>
    <t>Suite 092</t>
  </si>
  <si>
    <t>Dorseytown</t>
  </si>
  <si>
    <t>Malaysia</t>
  </si>
  <si>
    <t>Stewart Ltd</t>
  </si>
  <si>
    <t>Wesley</t>
  </si>
  <si>
    <t>001-524-091-9092</t>
  </si>
  <si>
    <t>6831 Shannon Plaza Suite 231</t>
  </si>
  <si>
    <t>Apt. 923</t>
  </si>
  <si>
    <t>South Tyler</t>
  </si>
  <si>
    <t>China</t>
  </si>
  <si>
    <t>Simmons Ltd</t>
  </si>
  <si>
    <t>Mckenzie</t>
  </si>
  <si>
    <t>766 Cobb Locks Apt. 839</t>
  </si>
  <si>
    <t>Suite 227</t>
  </si>
  <si>
    <t>Lake Juanville</t>
  </si>
  <si>
    <t>Nicaragua</t>
  </si>
  <si>
    <t>Smith and Sons</t>
  </si>
  <si>
    <t>Heather</t>
  </si>
  <si>
    <t>001-163-609-1203x09922</t>
  </si>
  <si>
    <t>76983 Corey Ford Suite 958</t>
  </si>
  <si>
    <t>Suite 310</t>
  </si>
  <si>
    <t>East Jonathan</t>
  </si>
  <si>
    <t>Michigan</t>
  </si>
  <si>
    <t>Cayman Islands</t>
  </si>
  <si>
    <t>Maynard LLC</t>
  </si>
  <si>
    <t>Mack</t>
  </si>
  <si>
    <t>Ronald</t>
  </si>
  <si>
    <t>001-578-619-1915x9033</t>
  </si>
  <si>
    <t>2756 David Springs Suite 439</t>
  </si>
  <si>
    <t>Suite 411</t>
  </si>
  <si>
    <t>Port Matthew</t>
  </si>
  <si>
    <t>Seychelles</t>
  </si>
  <si>
    <t>Norton PLC</t>
  </si>
  <si>
    <t>Allen</t>
  </si>
  <si>
    <t>(479)755-2723</t>
  </si>
  <si>
    <t>161 Jensen Orchard</t>
  </si>
  <si>
    <t>Apt. 112</t>
  </si>
  <si>
    <t>East Johnside</t>
  </si>
  <si>
    <t>Wilkinson, Henderson and Gordon</t>
  </si>
  <si>
    <t>Turner</t>
  </si>
  <si>
    <t>Susan</t>
  </si>
  <si>
    <t>828-273-1466</t>
  </si>
  <si>
    <t>76706 Rita Fall</t>
  </si>
  <si>
    <t>Suite 301</t>
  </si>
  <si>
    <t>Jonesside</t>
  </si>
  <si>
    <t>Alabama</t>
  </si>
  <si>
    <t>Togo</t>
  </si>
  <si>
    <t>Rodriguez, Cunningham and Rodriguez</t>
  </si>
  <si>
    <t>Hernandez</t>
  </si>
  <si>
    <t>(382)998-8749x33500</t>
  </si>
  <si>
    <t>4468 Roberson Estates Apt. 066</t>
  </si>
  <si>
    <t>Apt. 638</t>
  </si>
  <si>
    <t>Josephfurt</t>
  </si>
  <si>
    <t>Botswana</t>
  </si>
  <si>
    <t>Noble LLC</t>
  </si>
  <si>
    <t>Morales</t>
  </si>
  <si>
    <t>Kathryn</t>
  </si>
  <si>
    <t>15640 Oconnor Track Apt. 496</t>
  </si>
  <si>
    <t>Apt. 931</t>
  </si>
  <si>
    <t>North Heatherfurt</t>
  </si>
  <si>
    <t>Illinois</t>
  </si>
  <si>
    <t>Brunei Darussalam</t>
  </si>
  <si>
    <t>Turner-Moss</t>
  </si>
  <si>
    <t>Hunt</t>
  </si>
  <si>
    <t>Thomas</t>
  </si>
  <si>
    <t>+1-880-253-5944x0297</t>
  </si>
  <si>
    <t>9167 Ronald Skyway</t>
  </si>
  <si>
    <t>Apt. 042</t>
  </si>
  <si>
    <t>New Amy</t>
  </si>
  <si>
    <t>Florida</t>
  </si>
  <si>
    <t>Austria</t>
  </si>
  <si>
    <t>Gomez Group</t>
  </si>
  <si>
    <t>Long</t>
  </si>
  <si>
    <t>704 Martinez Orchard</t>
  </si>
  <si>
    <t>Apt. 108</t>
  </si>
  <si>
    <t>Reynoldsville</t>
  </si>
  <si>
    <t>Armenia</t>
  </si>
  <si>
    <t>Ortiz, Walker and Pham</t>
  </si>
  <si>
    <t>Chung</t>
  </si>
  <si>
    <t>Shannon</t>
  </si>
  <si>
    <t>+1-647-891-0741x91148</t>
  </si>
  <si>
    <t>6748 Hicks Views Suite 675</t>
  </si>
  <si>
    <t>Apt. 401</t>
  </si>
  <si>
    <t>North Beverly</t>
  </si>
  <si>
    <t>Nepal</t>
  </si>
  <si>
    <t>Wu-Schmidt</t>
  </si>
  <si>
    <t>Miller</t>
  </si>
  <si>
    <t>Colin</t>
  </si>
  <si>
    <t>735-095-7467x65028</t>
  </si>
  <si>
    <t>1808 Smith Junctions</t>
  </si>
  <si>
    <t>Suite 146</t>
  </si>
  <si>
    <t>Andersonstad</t>
  </si>
  <si>
    <t>New Hampshire</t>
  </si>
  <si>
    <t>French Guiana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</si>
</sst>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1D02-CA4B-4D30-8A08-A189EA8BAB32}">
  <dimension ref="A1:M101"/>
  <sheetViews>
    <sheetView tabSelected="1" topLeftCell="A87" workbookViewId="0">
      <selection activeCell="B4" sqref="B4"/>
    </sheetView>
  </sheetViews>
  <sheetFormatPr defaultRowHeight="14.5" x14ac:dyDescent="0.35"/>
  <cols>
    <col min="12" max="12" width="22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1001</v>
      </c>
      <c r="B2" t="s">
        <v>13</v>
      </c>
      <c r="C2" t="s">
        <v>14</v>
      </c>
      <c r="D2" t="s">
        <v>15</v>
      </c>
      <c r="E2">
        <v>1138312042</v>
      </c>
      <c r="F2" t="s">
        <v>16</v>
      </c>
      <c r="G2" t="s">
        <v>17</v>
      </c>
      <c r="H2" t="s">
        <v>18</v>
      </c>
      <c r="I2" t="s">
        <v>19</v>
      </c>
      <c r="J2">
        <v>20766</v>
      </c>
      <c r="K2" t="s">
        <v>20</v>
      </c>
      <c r="L2">
        <v>2004</v>
      </c>
      <c r="M2">
        <v>133025.89000000001</v>
      </c>
    </row>
    <row r="3" spans="1:13" x14ac:dyDescent="0.35">
      <c r="A3">
        <v>1002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>
        <v>90669</v>
      </c>
      <c r="K3" t="s">
        <v>29</v>
      </c>
      <c r="L3">
        <v>2009</v>
      </c>
      <c r="M3">
        <v>56341.39</v>
      </c>
    </row>
    <row r="4" spans="1:13" x14ac:dyDescent="0.35">
      <c r="A4">
        <v>1003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>
        <v>78171</v>
      </c>
      <c r="K4" t="s">
        <v>38</v>
      </c>
      <c r="L4">
        <v>2005</v>
      </c>
      <c r="M4">
        <v>78597.55</v>
      </c>
    </row>
    <row r="5" spans="1:13" x14ac:dyDescent="0.35">
      <c r="A5">
        <v>1004</v>
      </c>
      <c r="B5" t="s">
        <v>39</v>
      </c>
      <c r="C5" t="s">
        <v>40</v>
      </c>
      <c r="D5" t="s">
        <v>41</v>
      </c>
      <c r="E5">
        <v>2653131114</v>
      </c>
      <c r="F5" t="s">
        <v>42</v>
      </c>
      <c r="G5" t="s">
        <v>43</v>
      </c>
      <c r="H5" t="s">
        <v>44</v>
      </c>
      <c r="I5" t="s">
        <v>45</v>
      </c>
      <c r="J5">
        <v>45680</v>
      </c>
      <c r="K5" t="s">
        <v>46</v>
      </c>
      <c r="L5">
        <v>2005</v>
      </c>
      <c r="M5">
        <v>79301.2</v>
      </c>
    </row>
    <row r="6" spans="1:13" x14ac:dyDescent="0.35">
      <c r="A6">
        <v>1005</v>
      </c>
      <c r="B6" t="s">
        <v>47</v>
      </c>
      <c r="C6" t="s">
        <v>48</v>
      </c>
      <c r="D6" t="s">
        <v>41</v>
      </c>
      <c r="E6" t="s">
        <v>49</v>
      </c>
      <c r="F6" t="s">
        <v>50</v>
      </c>
      <c r="G6" t="s">
        <v>51</v>
      </c>
      <c r="H6" t="s">
        <v>52</v>
      </c>
      <c r="I6" t="s">
        <v>53</v>
      </c>
      <c r="J6">
        <v>69596</v>
      </c>
      <c r="K6" t="s">
        <v>54</v>
      </c>
      <c r="L6">
        <v>2005</v>
      </c>
      <c r="M6">
        <v>60263.34</v>
      </c>
    </row>
    <row r="7" spans="1:13" x14ac:dyDescent="0.35">
      <c r="A7">
        <v>1006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  <c r="J7">
        <v>66454</v>
      </c>
      <c r="K7" t="s">
        <v>63</v>
      </c>
      <c r="L7">
        <v>2008</v>
      </c>
      <c r="M7">
        <v>54344.76</v>
      </c>
    </row>
    <row r="8" spans="1:13" x14ac:dyDescent="0.35">
      <c r="A8">
        <v>1007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>
        <v>47538</v>
      </c>
      <c r="K8" t="s">
        <v>72</v>
      </c>
      <c r="L8">
        <v>2006</v>
      </c>
      <c r="M8">
        <v>84373.53</v>
      </c>
    </row>
    <row r="9" spans="1:13" x14ac:dyDescent="0.35">
      <c r="A9">
        <v>1008</v>
      </c>
      <c r="B9" t="s">
        <v>73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H9" t="s">
        <v>79</v>
      </c>
      <c r="I9" t="s">
        <v>80</v>
      </c>
      <c r="J9">
        <v>47123</v>
      </c>
      <c r="K9" t="s">
        <v>81</v>
      </c>
      <c r="L9">
        <v>2006</v>
      </c>
      <c r="M9">
        <v>144250.92000000001</v>
      </c>
    </row>
    <row r="10" spans="1:13" x14ac:dyDescent="0.35">
      <c r="A10">
        <v>1009</v>
      </c>
      <c r="B10" t="s">
        <v>82</v>
      </c>
      <c r="C10" t="s">
        <v>83</v>
      </c>
      <c r="D10" t="s">
        <v>84</v>
      </c>
      <c r="E10" t="s">
        <v>85</v>
      </c>
      <c r="F10" t="s">
        <v>86</v>
      </c>
      <c r="G10" t="s">
        <v>87</v>
      </c>
      <c r="H10" t="s">
        <v>88</v>
      </c>
      <c r="I10" t="s">
        <v>89</v>
      </c>
      <c r="J10">
        <v>85639</v>
      </c>
      <c r="K10" t="s">
        <v>90</v>
      </c>
      <c r="L10">
        <v>2004</v>
      </c>
      <c r="M10">
        <v>86587.59</v>
      </c>
    </row>
    <row r="11" spans="1:13" x14ac:dyDescent="0.35">
      <c r="A11">
        <v>1010</v>
      </c>
      <c r="B11" t="s">
        <v>91</v>
      </c>
      <c r="C11" t="s">
        <v>92</v>
      </c>
      <c r="D11" t="s">
        <v>93</v>
      </c>
      <c r="E11" t="s">
        <v>94</v>
      </c>
      <c r="F11" t="s">
        <v>95</v>
      </c>
      <c r="G11" t="s">
        <v>96</v>
      </c>
      <c r="H11" t="s">
        <v>97</v>
      </c>
      <c r="I11" t="s">
        <v>98</v>
      </c>
      <c r="J11">
        <v>8922</v>
      </c>
      <c r="K11" t="s">
        <v>99</v>
      </c>
      <c r="L11">
        <v>2008</v>
      </c>
      <c r="M11">
        <v>79304.12</v>
      </c>
    </row>
    <row r="12" spans="1:13" x14ac:dyDescent="0.35">
      <c r="A12">
        <v>1011</v>
      </c>
      <c r="B12" t="s">
        <v>100</v>
      </c>
      <c r="C12" t="s">
        <v>101</v>
      </c>
      <c r="D12" t="s">
        <v>102</v>
      </c>
      <c r="E12" t="s">
        <v>103</v>
      </c>
      <c r="F12" t="s">
        <v>104</v>
      </c>
      <c r="G12" t="s">
        <v>105</v>
      </c>
      <c r="H12" t="s">
        <v>106</v>
      </c>
      <c r="I12" t="s">
        <v>53</v>
      </c>
      <c r="J12">
        <v>69454</v>
      </c>
      <c r="K12" t="s">
        <v>107</v>
      </c>
      <c r="L12">
        <v>2010</v>
      </c>
      <c r="M12">
        <v>101690.15</v>
      </c>
    </row>
    <row r="13" spans="1:13" x14ac:dyDescent="0.35">
      <c r="A13">
        <v>1012</v>
      </c>
      <c r="B13" t="s">
        <v>108</v>
      </c>
      <c r="C13" t="s">
        <v>109</v>
      </c>
      <c r="D13" t="s">
        <v>110</v>
      </c>
      <c r="E13" t="s">
        <v>111</v>
      </c>
      <c r="F13" t="s">
        <v>112</v>
      </c>
      <c r="G13" t="s">
        <v>113</v>
      </c>
      <c r="H13" t="s">
        <v>114</v>
      </c>
      <c r="I13" t="s">
        <v>19</v>
      </c>
      <c r="J13">
        <v>850</v>
      </c>
      <c r="K13" t="s">
        <v>115</v>
      </c>
      <c r="L13">
        <v>2007</v>
      </c>
      <c r="M13">
        <v>85645.58</v>
      </c>
    </row>
    <row r="14" spans="1:13" x14ac:dyDescent="0.35">
      <c r="A14">
        <v>1013</v>
      </c>
      <c r="B14" t="s">
        <v>116</v>
      </c>
      <c r="C14" t="s">
        <v>117</v>
      </c>
      <c r="D14" t="s">
        <v>118</v>
      </c>
      <c r="E14" t="s">
        <v>119</v>
      </c>
      <c r="F14" t="s">
        <v>120</v>
      </c>
      <c r="G14" t="s">
        <v>121</v>
      </c>
      <c r="H14" t="s">
        <v>122</v>
      </c>
      <c r="I14" t="s">
        <v>123</v>
      </c>
      <c r="J14">
        <v>68204</v>
      </c>
      <c r="K14" t="s">
        <v>124</v>
      </c>
      <c r="L14">
        <v>2001</v>
      </c>
      <c r="M14">
        <v>96081.47</v>
      </c>
    </row>
    <row r="15" spans="1:13" x14ac:dyDescent="0.35">
      <c r="A15">
        <v>1014</v>
      </c>
      <c r="B15" t="s">
        <v>125</v>
      </c>
      <c r="C15" t="s">
        <v>126</v>
      </c>
      <c r="D15" t="s">
        <v>127</v>
      </c>
      <c r="E15" t="s">
        <v>128</v>
      </c>
      <c r="F15" t="s">
        <v>129</v>
      </c>
      <c r="G15" t="s">
        <v>130</v>
      </c>
      <c r="H15" t="s">
        <v>131</v>
      </c>
      <c r="I15" t="s">
        <v>98</v>
      </c>
      <c r="J15">
        <v>61342</v>
      </c>
      <c r="K15" t="s">
        <v>132</v>
      </c>
      <c r="L15">
        <v>2002</v>
      </c>
      <c r="M15">
        <v>74693.16</v>
      </c>
    </row>
    <row r="16" spans="1:13" x14ac:dyDescent="0.35">
      <c r="A16">
        <v>1015</v>
      </c>
      <c r="B16" t="s">
        <v>133</v>
      </c>
      <c r="C16" t="s">
        <v>134</v>
      </c>
      <c r="D16" t="s">
        <v>41</v>
      </c>
      <c r="E16" t="s">
        <v>135</v>
      </c>
      <c r="F16" t="s">
        <v>136</v>
      </c>
      <c r="G16" t="s">
        <v>137</v>
      </c>
      <c r="H16" t="s">
        <v>138</v>
      </c>
      <c r="I16" t="s">
        <v>139</v>
      </c>
      <c r="J16">
        <v>64638</v>
      </c>
      <c r="K16" t="s">
        <v>140</v>
      </c>
      <c r="L16">
        <v>2010</v>
      </c>
      <c r="M16">
        <v>87571.79</v>
      </c>
    </row>
    <row r="17" spans="1:13" x14ac:dyDescent="0.35">
      <c r="A17">
        <v>1016</v>
      </c>
      <c r="B17" t="s">
        <v>141</v>
      </c>
      <c r="C17" t="s">
        <v>142</v>
      </c>
      <c r="D17" t="s">
        <v>41</v>
      </c>
      <c r="E17" t="s">
        <v>143</v>
      </c>
      <c r="F17" t="s">
        <v>144</v>
      </c>
      <c r="G17" t="s">
        <v>145</v>
      </c>
      <c r="H17" t="s">
        <v>146</v>
      </c>
      <c r="I17" t="s">
        <v>80</v>
      </c>
      <c r="J17">
        <v>98524</v>
      </c>
      <c r="K17" t="s">
        <v>147</v>
      </c>
      <c r="L17">
        <v>2003</v>
      </c>
      <c r="M17">
        <v>56730.65</v>
      </c>
    </row>
    <row r="18" spans="1:13" x14ac:dyDescent="0.35">
      <c r="A18">
        <v>1017</v>
      </c>
      <c r="B18" t="s">
        <v>148</v>
      </c>
      <c r="C18" t="s">
        <v>149</v>
      </c>
      <c r="D18" t="s">
        <v>150</v>
      </c>
      <c r="E18" t="s">
        <v>151</v>
      </c>
      <c r="F18" t="s">
        <v>152</v>
      </c>
      <c r="G18" t="s">
        <v>153</v>
      </c>
      <c r="H18" t="s">
        <v>154</v>
      </c>
      <c r="I18" t="s">
        <v>155</v>
      </c>
      <c r="J18">
        <v>80226</v>
      </c>
      <c r="K18" t="s">
        <v>156</v>
      </c>
      <c r="L18">
        <v>2003</v>
      </c>
      <c r="M18">
        <v>80448.759999999995</v>
      </c>
    </row>
    <row r="19" spans="1:13" x14ac:dyDescent="0.35">
      <c r="A19">
        <v>1018</v>
      </c>
      <c r="B19" t="s">
        <v>157</v>
      </c>
      <c r="C19" t="s">
        <v>158</v>
      </c>
      <c r="D19" t="s">
        <v>159</v>
      </c>
      <c r="E19">
        <f>1-283-882-3953</f>
        <v>-5117</v>
      </c>
      <c r="F19" t="s">
        <v>160</v>
      </c>
      <c r="G19" t="s">
        <v>161</v>
      </c>
      <c r="H19" t="s">
        <v>162</v>
      </c>
      <c r="I19" t="s">
        <v>123</v>
      </c>
      <c r="J19">
        <v>95861</v>
      </c>
      <c r="K19" t="s">
        <v>163</v>
      </c>
      <c r="L19">
        <v>2006</v>
      </c>
      <c r="M19">
        <v>83396.990000000005</v>
      </c>
    </row>
    <row r="20" spans="1:13" x14ac:dyDescent="0.35">
      <c r="A20">
        <v>1019</v>
      </c>
      <c r="B20" t="s">
        <v>164</v>
      </c>
      <c r="C20" t="s">
        <v>165</v>
      </c>
      <c r="D20" t="s">
        <v>166</v>
      </c>
      <c r="E20" t="s">
        <v>167</v>
      </c>
      <c r="F20" t="s">
        <v>168</v>
      </c>
      <c r="G20" t="s">
        <v>169</v>
      </c>
      <c r="H20" t="s">
        <v>170</v>
      </c>
      <c r="I20" t="s">
        <v>171</v>
      </c>
      <c r="J20">
        <v>97519</v>
      </c>
      <c r="K20" t="s">
        <v>172</v>
      </c>
      <c r="L20">
        <v>2008</v>
      </c>
      <c r="M20">
        <v>118441.76</v>
      </c>
    </row>
    <row r="21" spans="1:13" x14ac:dyDescent="0.35">
      <c r="A21">
        <v>1020</v>
      </c>
      <c r="B21" t="s">
        <v>173</v>
      </c>
      <c r="C21" t="s">
        <v>174</v>
      </c>
      <c r="D21" t="s">
        <v>175</v>
      </c>
      <c r="E21" t="s">
        <v>176</v>
      </c>
      <c r="F21" t="s">
        <v>177</v>
      </c>
      <c r="G21" t="s">
        <v>178</v>
      </c>
      <c r="H21" t="s">
        <v>179</v>
      </c>
      <c r="I21" t="s">
        <v>28</v>
      </c>
      <c r="J21">
        <v>63110</v>
      </c>
      <c r="K21" t="s">
        <v>180</v>
      </c>
      <c r="L21">
        <v>2003</v>
      </c>
      <c r="M21">
        <v>141578.09</v>
      </c>
    </row>
    <row r="22" spans="1:13" x14ac:dyDescent="0.35">
      <c r="A22">
        <v>1021</v>
      </c>
      <c r="B22" t="s">
        <v>181</v>
      </c>
      <c r="C22" t="s">
        <v>65</v>
      </c>
      <c r="D22" t="s">
        <v>110</v>
      </c>
      <c r="E22" t="s">
        <v>182</v>
      </c>
      <c r="F22" t="s">
        <v>183</v>
      </c>
      <c r="G22" t="s">
        <v>184</v>
      </c>
      <c r="H22" t="s">
        <v>185</v>
      </c>
      <c r="I22" t="s">
        <v>155</v>
      </c>
      <c r="J22">
        <v>87927</v>
      </c>
      <c r="K22" t="s">
        <v>186</v>
      </c>
      <c r="L22">
        <v>2001</v>
      </c>
      <c r="M22">
        <v>105492.83</v>
      </c>
    </row>
    <row r="23" spans="1:13" x14ac:dyDescent="0.35">
      <c r="A23">
        <v>1022</v>
      </c>
      <c r="B23" t="s">
        <v>187</v>
      </c>
      <c r="C23" t="s">
        <v>188</v>
      </c>
      <c r="D23" t="s">
        <v>189</v>
      </c>
      <c r="E23" t="s">
        <v>190</v>
      </c>
      <c r="F23" t="s">
        <v>191</v>
      </c>
      <c r="G23" t="s">
        <v>192</v>
      </c>
      <c r="H23" t="s">
        <v>193</v>
      </c>
      <c r="I23" t="s">
        <v>37</v>
      </c>
      <c r="J23">
        <v>13662</v>
      </c>
      <c r="K23" t="s">
        <v>194</v>
      </c>
      <c r="L23">
        <v>2007</v>
      </c>
      <c r="M23">
        <v>143811.35999999999</v>
      </c>
    </row>
    <row r="24" spans="1:13" x14ac:dyDescent="0.35">
      <c r="A24">
        <v>1023</v>
      </c>
      <c r="B24" t="s">
        <v>195</v>
      </c>
      <c r="C24" t="s">
        <v>174</v>
      </c>
      <c r="D24" t="s">
        <v>196</v>
      </c>
      <c r="E24" t="s">
        <v>197</v>
      </c>
      <c r="F24" t="s">
        <v>198</v>
      </c>
      <c r="G24" t="s">
        <v>199</v>
      </c>
      <c r="H24" t="s">
        <v>200</v>
      </c>
      <c r="I24" t="s">
        <v>201</v>
      </c>
      <c r="J24">
        <v>61082</v>
      </c>
      <c r="K24" t="s">
        <v>124</v>
      </c>
      <c r="L24">
        <v>2003</v>
      </c>
      <c r="M24">
        <v>106753.74</v>
      </c>
    </row>
    <row r="25" spans="1:13" x14ac:dyDescent="0.35">
      <c r="A25">
        <v>1024</v>
      </c>
      <c r="B25" t="s">
        <v>202</v>
      </c>
      <c r="C25" t="s">
        <v>203</v>
      </c>
      <c r="D25" t="s">
        <v>204</v>
      </c>
      <c r="E25" t="s">
        <v>205</v>
      </c>
      <c r="F25" t="s">
        <v>206</v>
      </c>
      <c r="G25" t="s">
        <v>207</v>
      </c>
      <c r="H25" t="s">
        <v>208</v>
      </c>
      <c r="I25" t="s">
        <v>209</v>
      </c>
      <c r="J25">
        <v>75621</v>
      </c>
      <c r="K25" t="s">
        <v>210</v>
      </c>
      <c r="L25">
        <v>2003</v>
      </c>
      <c r="M25">
        <v>116188.28</v>
      </c>
    </row>
    <row r="26" spans="1:13" x14ac:dyDescent="0.35">
      <c r="A26">
        <v>1025</v>
      </c>
      <c r="B26" t="s">
        <v>211</v>
      </c>
      <c r="C26" t="s">
        <v>212</v>
      </c>
      <c r="D26" t="s">
        <v>213</v>
      </c>
      <c r="E26" t="s">
        <v>214</v>
      </c>
      <c r="F26" t="s">
        <v>215</v>
      </c>
      <c r="G26" t="s">
        <v>216</v>
      </c>
      <c r="H26" t="s">
        <v>217</v>
      </c>
      <c r="I26" t="s">
        <v>62</v>
      </c>
      <c r="J26">
        <v>9538</v>
      </c>
      <c r="K26" t="s">
        <v>218</v>
      </c>
      <c r="L26">
        <v>2003</v>
      </c>
      <c r="M26">
        <v>73508.679999999993</v>
      </c>
    </row>
    <row r="27" spans="1:13" x14ac:dyDescent="0.35">
      <c r="A27">
        <v>1026</v>
      </c>
      <c r="B27" t="s">
        <v>219</v>
      </c>
      <c r="C27" t="s">
        <v>220</v>
      </c>
      <c r="D27" t="s">
        <v>221</v>
      </c>
      <c r="E27" t="s">
        <v>222</v>
      </c>
      <c r="F27" t="s">
        <v>223</v>
      </c>
      <c r="G27" t="s">
        <v>224</v>
      </c>
      <c r="H27" t="s">
        <v>225</v>
      </c>
      <c r="I27" t="s">
        <v>226</v>
      </c>
      <c r="J27">
        <v>36424</v>
      </c>
      <c r="K27" t="s">
        <v>227</v>
      </c>
      <c r="L27">
        <v>2002</v>
      </c>
      <c r="M27">
        <v>96458.64</v>
      </c>
    </row>
    <row r="28" spans="1:13" x14ac:dyDescent="0.35">
      <c r="A28">
        <v>1027</v>
      </c>
      <c r="B28" t="s">
        <v>228</v>
      </c>
      <c r="C28" t="s">
        <v>229</v>
      </c>
      <c r="D28" t="s">
        <v>230</v>
      </c>
      <c r="E28" t="s">
        <v>231</v>
      </c>
      <c r="F28" t="s">
        <v>232</v>
      </c>
      <c r="G28" t="s">
        <v>233</v>
      </c>
      <c r="H28" t="s">
        <v>234</v>
      </c>
      <c r="I28" t="s">
        <v>235</v>
      </c>
      <c r="J28">
        <v>12816</v>
      </c>
      <c r="K28" t="s">
        <v>236</v>
      </c>
      <c r="L28">
        <v>2007</v>
      </c>
      <c r="M28">
        <v>101183.17</v>
      </c>
    </row>
    <row r="29" spans="1:13" x14ac:dyDescent="0.35">
      <c r="A29">
        <v>1028</v>
      </c>
      <c r="B29" t="s">
        <v>237</v>
      </c>
      <c r="C29" t="s">
        <v>189</v>
      </c>
      <c r="D29" t="s">
        <v>238</v>
      </c>
      <c r="E29" t="s">
        <v>239</v>
      </c>
      <c r="F29" t="s">
        <v>240</v>
      </c>
      <c r="G29" t="s">
        <v>241</v>
      </c>
      <c r="H29" t="s">
        <v>242</v>
      </c>
      <c r="I29" t="s">
        <v>243</v>
      </c>
      <c r="J29">
        <v>54886</v>
      </c>
      <c r="K29" t="s">
        <v>244</v>
      </c>
      <c r="L29">
        <v>2005</v>
      </c>
      <c r="M29">
        <v>108517.38</v>
      </c>
    </row>
    <row r="30" spans="1:13" x14ac:dyDescent="0.35">
      <c r="A30">
        <v>1029</v>
      </c>
      <c r="B30" t="s">
        <v>245</v>
      </c>
      <c r="C30" t="s">
        <v>246</v>
      </c>
      <c r="D30" t="s">
        <v>247</v>
      </c>
      <c r="E30" t="s">
        <v>248</v>
      </c>
      <c r="F30" t="s">
        <v>249</v>
      </c>
      <c r="G30" t="s">
        <v>250</v>
      </c>
      <c r="H30" t="s">
        <v>251</v>
      </c>
      <c r="I30" t="s">
        <v>252</v>
      </c>
      <c r="J30">
        <v>92085</v>
      </c>
      <c r="K30" t="s">
        <v>253</v>
      </c>
      <c r="L30">
        <v>2004</v>
      </c>
      <c r="M30">
        <v>108883.86</v>
      </c>
    </row>
    <row r="31" spans="1:13" x14ac:dyDescent="0.35">
      <c r="A31">
        <v>1030</v>
      </c>
      <c r="B31" t="s">
        <v>254</v>
      </c>
      <c r="C31" t="s">
        <v>255</v>
      </c>
      <c r="D31" t="s">
        <v>256</v>
      </c>
      <c r="E31" t="s">
        <v>257</v>
      </c>
      <c r="F31" t="s">
        <v>258</v>
      </c>
      <c r="G31" t="s">
        <v>259</v>
      </c>
      <c r="H31" t="s">
        <v>260</v>
      </c>
      <c r="I31" t="s">
        <v>261</v>
      </c>
      <c r="J31">
        <v>87606</v>
      </c>
      <c r="K31" t="s">
        <v>262</v>
      </c>
      <c r="L31">
        <v>2005</v>
      </c>
      <c r="M31">
        <v>87236.29</v>
      </c>
    </row>
    <row r="32" spans="1:13" x14ac:dyDescent="0.35">
      <c r="A32">
        <v>1031</v>
      </c>
      <c r="B32" t="s">
        <v>263</v>
      </c>
      <c r="C32" t="s">
        <v>14</v>
      </c>
      <c r="D32" t="s">
        <v>118</v>
      </c>
      <c r="E32">
        <f>1-976-753-7432</f>
        <v>-9160</v>
      </c>
      <c r="F32" t="s">
        <v>264</v>
      </c>
      <c r="G32" t="s">
        <v>265</v>
      </c>
      <c r="H32" t="s">
        <v>266</v>
      </c>
      <c r="I32" t="s">
        <v>62</v>
      </c>
      <c r="J32">
        <v>8023</v>
      </c>
      <c r="K32" t="s">
        <v>267</v>
      </c>
      <c r="L32">
        <v>2005</v>
      </c>
      <c r="M32">
        <v>86967.86</v>
      </c>
    </row>
    <row r="33" spans="1:13" x14ac:dyDescent="0.35">
      <c r="A33">
        <v>1032</v>
      </c>
      <c r="B33" t="s">
        <v>268</v>
      </c>
      <c r="C33" t="s">
        <v>269</v>
      </c>
      <c r="D33" t="s">
        <v>270</v>
      </c>
      <c r="E33" t="s">
        <v>271</v>
      </c>
      <c r="F33" t="s">
        <v>272</v>
      </c>
      <c r="G33" t="s">
        <v>273</v>
      </c>
      <c r="H33" t="s">
        <v>274</v>
      </c>
      <c r="I33" t="s">
        <v>243</v>
      </c>
      <c r="J33">
        <v>77346</v>
      </c>
      <c r="K33" t="s">
        <v>275</v>
      </c>
      <c r="L33">
        <v>2003</v>
      </c>
      <c r="M33">
        <v>141687.18</v>
      </c>
    </row>
    <row r="34" spans="1:13" x14ac:dyDescent="0.35">
      <c r="A34">
        <v>1033</v>
      </c>
      <c r="B34" t="s">
        <v>276</v>
      </c>
      <c r="C34" t="s">
        <v>277</v>
      </c>
      <c r="D34" t="s">
        <v>110</v>
      </c>
      <c r="E34" t="s">
        <v>278</v>
      </c>
      <c r="F34" t="s">
        <v>279</v>
      </c>
      <c r="G34" t="s">
        <v>280</v>
      </c>
      <c r="H34" t="s">
        <v>281</v>
      </c>
      <c r="I34" t="s">
        <v>123</v>
      </c>
      <c r="J34">
        <v>40999</v>
      </c>
      <c r="K34" t="s">
        <v>282</v>
      </c>
      <c r="L34">
        <v>2005</v>
      </c>
      <c r="M34">
        <v>116610.52</v>
      </c>
    </row>
    <row r="35" spans="1:13" x14ac:dyDescent="0.35">
      <c r="A35">
        <v>1034</v>
      </c>
      <c r="B35" t="s">
        <v>283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290</v>
      </c>
      <c r="J35">
        <v>57187</v>
      </c>
      <c r="K35" t="s">
        <v>291</v>
      </c>
      <c r="L35">
        <v>2005</v>
      </c>
      <c r="M35">
        <v>145677.01</v>
      </c>
    </row>
    <row r="36" spans="1:13" x14ac:dyDescent="0.35">
      <c r="A36">
        <v>1035</v>
      </c>
      <c r="B36" t="s">
        <v>292</v>
      </c>
      <c r="C36" t="s">
        <v>142</v>
      </c>
      <c r="D36" t="s">
        <v>293</v>
      </c>
      <c r="E36" t="s">
        <v>294</v>
      </c>
      <c r="F36" t="s">
        <v>295</v>
      </c>
      <c r="G36" t="s">
        <v>296</v>
      </c>
      <c r="H36" t="s">
        <v>297</v>
      </c>
      <c r="I36" t="s">
        <v>243</v>
      </c>
      <c r="J36">
        <v>14975</v>
      </c>
      <c r="K36" t="s">
        <v>218</v>
      </c>
      <c r="L36">
        <v>2008</v>
      </c>
      <c r="M36">
        <v>80010.89</v>
      </c>
    </row>
    <row r="37" spans="1:13" x14ac:dyDescent="0.35">
      <c r="A37">
        <v>1036</v>
      </c>
      <c r="B37" t="s">
        <v>298</v>
      </c>
      <c r="C37" t="s">
        <v>56</v>
      </c>
      <c r="D37" t="s">
        <v>150</v>
      </c>
      <c r="E37" t="s">
        <v>299</v>
      </c>
      <c r="F37" t="s">
        <v>300</v>
      </c>
      <c r="G37" t="s">
        <v>301</v>
      </c>
      <c r="H37" t="s">
        <v>302</v>
      </c>
      <c r="I37" t="s">
        <v>171</v>
      </c>
      <c r="J37">
        <v>52802</v>
      </c>
      <c r="K37" t="s">
        <v>46</v>
      </c>
      <c r="L37">
        <v>2007</v>
      </c>
      <c r="M37">
        <v>71150.25</v>
      </c>
    </row>
    <row r="38" spans="1:13" x14ac:dyDescent="0.35">
      <c r="A38">
        <v>1037</v>
      </c>
      <c r="B38" t="s">
        <v>303</v>
      </c>
      <c r="C38" t="s">
        <v>304</v>
      </c>
      <c r="D38" t="s">
        <v>305</v>
      </c>
      <c r="E38" t="s">
        <v>306</v>
      </c>
      <c r="F38" t="s">
        <v>307</v>
      </c>
      <c r="G38" t="s">
        <v>308</v>
      </c>
      <c r="H38" t="s">
        <v>309</v>
      </c>
      <c r="I38" t="s">
        <v>209</v>
      </c>
      <c r="J38">
        <v>58260</v>
      </c>
      <c r="K38" t="s">
        <v>310</v>
      </c>
      <c r="L38">
        <v>2005</v>
      </c>
      <c r="M38">
        <v>92445.11</v>
      </c>
    </row>
    <row r="39" spans="1:13" x14ac:dyDescent="0.35">
      <c r="A39">
        <v>1038</v>
      </c>
      <c r="B39" t="s">
        <v>311</v>
      </c>
      <c r="C39" t="s">
        <v>312</v>
      </c>
      <c r="D39" t="s">
        <v>313</v>
      </c>
      <c r="E39" t="s">
        <v>314</v>
      </c>
      <c r="F39" t="s">
        <v>315</v>
      </c>
      <c r="G39" t="s">
        <v>316</v>
      </c>
      <c r="H39" t="s">
        <v>317</v>
      </c>
      <c r="I39" t="s">
        <v>318</v>
      </c>
      <c r="J39">
        <v>2578</v>
      </c>
      <c r="K39" t="s">
        <v>319</v>
      </c>
      <c r="L39">
        <v>2001</v>
      </c>
      <c r="M39">
        <v>114838.99</v>
      </c>
    </row>
    <row r="40" spans="1:13" x14ac:dyDescent="0.35">
      <c r="A40">
        <v>1039</v>
      </c>
      <c r="B40" t="s">
        <v>320</v>
      </c>
      <c r="C40" t="s">
        <v>321</v>
      </c>
      <c r="D40" t="s">
        <v>322</v>
      </c>
      <c r="E40" t="s">
        <v>323</v>
      </c>
      <c r="F40" t="s">
        <v>324</v>
      </c>
      <c r="G40" t="s">
        <v>325</v>
      </c>
      <c r="H40" t="s">
        <v>326</v>
      </c>
      <c r="I40" t="s">
        <v>327</v>
      </c>
      <c r="J40">
        <v>6055</v>
      </c>
      <c r="K40" t="s">
        <v>328</v>
      </c>
      <c r="L40">
        <v>2010</v>
      </c>
      <c r="M40">
        <v>98214.6</v>
      </c>
    </row>
    <row r="41" spans="1:13" x14ac:dyDescent="0.35">
      <c r="A41">
        <v>1040</v>
      </c>
      <c r="B41" t="s">
        <v>329</v>
      </c>
      <c r="C41" t="s">
        <v>284</v>
      </c>
      <c r="D41" t="s">
        <v>330</v>
      </c>
      <c r="E41" t="s">
        <v>331</v>
      </c>
      <c r="F41" t="s">
        <v>332</v>
      </c>
      <c r="G41" t="s">
        <v>333</v>
      </c>
      <c r="H41" t="s">
        <v>334</v>
      </c>
      <c r="I41" t="s">
        <v>89</v>
      </c>
      <c r="J41">
        <v>90967</v>
      </c>
      <c r="K41" t="s">
        <v>335</v>
      </c>
      <c r="L41">
        <v>2002</v>
      </c>
      <c r="M41">
        <v>81209.850000000006</v>
      </c>
    </row>
    <row r="42" spans="1:13" x14ac:dyDescent="0.35">
      <c r="A42">
        <v>1041</v>
      </c>
      <c r="B42" t="s">
        <v>336</v>
      </c>
      <c r="C42" t="s">
        <v>337</v>
      </c>
      <c r="D42" t="s">
        <v>338</v>
      </c>
      <c r="E42" t="s">
        <v>339</v>
      </c>
      <c r="F42" t="s">
        <v>340</v>
      </c>
      <c r="G42" t="s">
        <v>341</v>
      </c>
      <c r="H42" t="s">
        <v>342</v>
      </c>
      <c r="I42" t="s">
        <v>71</v>
      </c>
      <c r="J42">
        <v>68478</v>
      </c>
      <c r="K42" t="s">
        <v>46</v>
      </c>
      <c r="L42">
        <v>2005</v>
      </c>
      <c r="M42">
        <v>135082.53</v>
      </c>
    </row>
    <row r="43" spans="1:13" x14ac:dyDescent="0.35">
      <c r="A43">
        <v>1042</v>
      </c>
      <c r="B43" t="s">
        <v>343</v>
      </c>
      <c r="C43" t="s">
        <v>344</v>
      </c>
      <c r="D43" t="s">
        <v>345</v>
      </c>
      <c r="E43" t="s">
        <v>346</v>
      </c>
      <c r="F43" t="s">
        <v>347</v>
      </c>
      <c r="G43" t="s">
        <v>348</v>
      </c>
      <c r="H43" t="s">
        <v>349</v>
      </c>
      <c r="I43" t="s">
        <v>350</v>
      </c>
      <c r="J43">
        <v>68303</v>
      </c>
      <c r="K43" t="s">
        <v>46</v>
      </c>
      <c r="L43">
        <v>2007</v>
      </c>
      <c r="M43">
        <v>68508.13</v>
      </c>
    </row>
    <row r="44" spans="1:13" x14ac:dyDescent="0.35">
      <c r="A44">
        <v>1043</v>
      </c>
      <c r="B44" t="s">
        <v>351</v>
      </c>
      <c r="C44" t="s">
        <v>352</v>
      </c>
      <c r="D44" t="s">
        <v>353</v>
      </c>
      <c r="E44" t="s">
        <v>354</v>
      </c>
      <c r="F44" t="s">
        <v>355</v>
      </c>
      <c r="G44" t="s">
        <v>356</v>
      </c>
      <c r="H44" t="s">
        <v>357</v>
      </c>
      <c r="I44" t="s">
        <v>89</v>
      </c>
      <c r="J44">
        <v>23054</v>
      </c>
      <c r="K44" t="s">
        <v>328</v>
      </c>
      <c r="L44">
        <v>2002</v>
      </c>
      <c r="M44">
        <v>123570.18</v>
      </c>
    </row>
    <row r="45" spans="1:13" x14ac:dyDescent="0.35">
      <c r="A45">
        <v>1044</v>
      </c>
      <c r="B45" t="s">
        <v>358</v>
      </c>
      <c r="C45" t="s">
        <v>158</v>
      </c>
      <c r="D45" t="s">
        <v>359</v>
      </c>
      <c r="E45" t="s">
        <v>360</v>
      </c>
      <c r="F45" t="s">
        <v>361</v>
      </c>
      <c r="G45" t="s">
        <v>356</v>
      </c>
      <c r="H45" t="s">
        <v>362</v>
      </c>
      <c r="I45" t="s">
        <v>363</v>
      </c>
      <c r="J45">
        <v>98072</v>
      </c>
      <c r="K45" t="s">
        <v>364</v>
      </c>
      <c r="L45">
        <v>2006</v>
      </c>
      <c r="M45">
        <v>114523.38</v>
      </c>
    </row>
    <row r="46" spans="1:13" x14ac:dyDescent="0.35">
      <c r="A46">
        <v>1045</v>
      </c>
      <c r="B46" t="s">
        <v>365</v>
      </c>
      <c r="C46" t="s">
        <v>366</v>
      </c>
      <c r="D46" t="s">
        <v>204</v>
      </c>
      <c r="E46" t="s">
        <v>367</v>
      </c>
      <c r="F46" t="s">
        <v>368</v>
      </c>
      <c r="G46" t="s">
        <v>369</v>
      </c>
      <c r="H46" t="s">
        <v>370</v>
      </c>
      <c r="I46" t="s">
        <v>171</v>
      </c>
      <c r="J46">
        <v>52905</v>
      </c>
      <c r="K46" t="s">
        <v>371</v>
      </c>
      <c r="L46">
        <v>2009</v>
      </c>
      <c r="M46">
        <v>71970.84</v>
      </c>
    </row>
    <row r="47" spans="1:13" x14ac:dyDescent="0.35">
      <c r="A47">
        <v>1046</v>
      </c>
      <c r="B47" t="s">
        <v>372</v>
      </c>
      <c r="C47" t="s">
        <v>373</v>
      </c>
      <c r="D47" t="s">
        <v>374</v>
      </c>
      <c r="E47" t="s">
        <v>375</v>
      </c>
      <c r="F47" t="s">
        <v>376</v>
      </c>
      <c r="G47" t="s">
        <v>377</v>
      </c>
      <c r="H47" t="s">
        <v>378</v>
      </c>
      <c r="I47" t="s">
        <v>379</v>
      </c>
      <c r="J47">
        <v>61506</v>
      </c>
      <c r="K47" t="s">
        <v>380</v>
      </c>
      <c r="L47">
        <v>2004</v>
      </c>
      <c r="M47">
        <v>140247.01</v>
      </c>
    </row>
    <row r="48" spans="1:13" x14ac:dyDescent="0.35">
      <c r="A48">
        <v>1047</v>
      </c>
      <c r="B48" t="s">
        <v>381</v>
      </c>
      <c r="C48" t="s">
        <v>382</v>
      </c>
      <c r="D48" t="s">
        <v>285</v>
      </c>
      <c r="E48" t="s">
        <v>383</v>
      </c>
      <c r="F48" t="s">
        <v>384</v>
      </c>
      <c r="G48" t="s">
        <v>385</v>
      </c>
      <c r="H48" t="s">
        <v>386</v>
      </c>
      <c r="I48" t="s">
        <v>387</v>
      </c>
      <c r="J48">
        <v>1705</v>
      </c>
      <c r="K48" t="s">
        <v>388</v>
      </c>
      <c r="L48">
        <v>2009</v>
      </c>
      <c r="M48">
        <v>131274.14000000001</v>
      </c>
    </row>
    <row r="49" spans="1:13" x14ac:dyDescent="0.35">
      <c r="A49">
        <v>1048</v>
      </c>
      <c r="B49" t="s">
        <v>389</v>
      </c>
      <c r="C49" t="s">
        <v>203</v>
      </c>
      <c r="D49" t="s">
        <v>390</v>
      </c>
      <c r="E49" t="s">
        <v>391</v>
      </c>
      <c r="F49" t="s">
        <v>392</v>
      </c>
      <c r="G49" t="s">
        <v>393</v>
      </c>
      <c r="H49" t="s">
        <v>394</v>
      </c>
      <c r="I49" t="s">
        <v>395</v>
      </c>
      <c r="J49">
        <v>67382</v>
      </c>
      <c r="K49" t="s">
        <v>396</v>
      </c>
      <c r="L49">
        <v>2003</v>
      </c>
      <c r="M49">
        <v>148591.12</v>
      </c>
    </row>
    <row r="50" spans="1:13" x14ac:dyDescent="0.35">
      <c r="A50">
        <v>1049</v>
      </c>
      <c r="B50" t="s">
        <v>397</v>
      </c>
      <c r="C50" t="s">
        <v>398</v>
      </c>
      <c r="D50" t="s">
        <v>399</v>
      </c>
      <c r="E50" t="s">
        <v>400</v>
      </c>
      <c r="F50" t="s">
        <v>401</v>
      </c>
      <c r="G50" t="s">
        <v>402</v>
      </c>
      <c r="H50" t="s">
        <v>403</v>
      </c>
      <c r="I50" t="s">
        <v>404</v>
      </c>
      <c r="J50">
        <v>44924</v>
      </c>
      <c r="K50" t="s">
        <v>405</v>
      </c>
      <c r="L50">
        <v>2004</v>
      </c>
      <c r="M50">
        <v>65732.72</v>
      </c>
    </row>
    <row r="51" spans="1:13" x14ac:dyDescent="0.35">
      <c r="A51">
        <v>1050</v>
      </c>
      <c r="B51" t="s">
        <v>372</v>
      </c>
      <c r="C51" t="s">
        <v>406</v>
      </c>
      <c r="D51" t="s">
        <v>407</v>
      </c>
      <c r="E51" t="s">
        <v>408</v>
      </c>
      <c r="F51" t="s">
        <v>409</v>
      </c>
      <c r="G51" t="s">
        <v>410</v>
      </c>
      <c r="H51" t="s">
        <v>411</v>
      </c>
      <c r="I51" t="s">
        <v>123</v>
      </c>
      <c r="J51">
        <v>27190</v>
      </c>
      <c r="K51" t="s">
        <v>412</v>
      </c>
      <c r="L51">
        <v>2003</v>
      </c>
      <c r="M51">
        <v>99345.57</v>
      </c>
    </row>
    <row r="52" spans="1:13" x14ac:dyDescent="0.35">
      <c r="A52">
        <v>1051</v>
      </c>
      <c r="B52" t="s">
        <v>413</v>
      </c>
      <c r="C52" t="s">
        <v>65</v>
      </c>
      <c r="D52" t="s">
        <v>414</v>
      </c>
      <c r="E52" t="s">
        <v>415</v>
      </c>
      <c r="F52" t="s">
        <v>416</v>
      </c>
      <c r="G52" t="s">
        <v>417</v>
      </c>
      <c r="H52" t="s">
        <v>418</v>
      </c>
      <c r="I52" t="s">
        <v>89</v>
      </c>
      <c r="J52">
        <v>38071</v>
      </c>
      <c r="K52" t="s">
        <v>419</v>
      </c>
      <c r="L52">
        <v>2003</v>
      </c>
      <c r="M52">
        <v>149135.54</v>
      </c>
    </row>
    <row r="53" spans="1:13" x14ac:dyDescent="0.35">
      <c r="A53">
        <v>1052</v>
      </c>
      <c r="B53" t="s">
        <v>420</v>
      </c>
      <c r="C53" t="s">
        <v>421</v>
      </c>
      <c r="D53" t="s">
        <v>322</v>
      </c>
      <c r="E53" t="s">
        <v>422</v>
      </c>
      <c r="F53" t="s">
        <v>423</v>
      </c>
      <c r="G53" t="s">
        <v>424</v>
      </c>
      <c r="H53" t="s">
        <v>425</v>
      </c>
      <c r="I53" t="s">
        <v>426</v>
      </c>
      <c r="J53">
        <v>97047</v>
      </c>
      <c r="K53" t="s">
        <v>427</v>
      </c>
      <c r="L53">
        <v>2007</v>
      </c>
      <c r="M53">
        <v>72625.490000000005</v>
      </c>
    </row>
    <row r="54" spans="1:13" x14ac:dyDescent="0.35">
      <c r="A54">
        <v>1053</v>
      </c>
      <c r="B54" t="s">
        <v>428</v>
      </c>
      <c r="C54" t="s">
        <v>429</v>
      </c>
      <c r="D54" t="s">
        <v>430</v>
      </c>
      <c r="E54" t="s">
        <v>431</v>
      </c>
      <c r="F54" t="s">
        <v>432</v>
      </c>
      <c r="G54" t="s">
        <v>433</v>
      </c>
      <c r="H54" t="s">
        <v>434</v>
      </c>
      <c r="I54" t="s">
        <v>435</v>
      </c>
      <c r="J54">
        <v>72854</v>
      </c>
      <c r="K54" t="s">
        <v>436</v>
      </c>
      <c r="L54">
        <v>2003</v>
      </c>
      <c r="M54">
        <v>115755.73</v>
      </c>
    </row>
    <row r="55" spans="1:13" x14ac:dyDescent="0.35">
      <c r="A55">
        <v>1054</v>
      </c>
      <c r="B55" t="s">
        <v>437</v>
      </c>
      <c r="C55" t="s">
        <v>438</v>
      </c>
      <c r="D55" t="s">
        <v>439</v>
      </c>
      <c r="E55" t="s">
        <v>440</v>
      </c>
      <c r="F55" t="s">
        <v>441</v>
      </c>
      <c r="G55" t="s">
        <v>442</v>
      </c>
      <c r="H55" t="s">
        <v>443</v>
      </c>
      <c r="I55" t="s">
        <v>155</v>
      </c>
      <c r="J55">
        <v>7394</v>
      </c>
      <c r="K55" t="s">
        <v>444</v>
      </c>
      <c r="L55">
        <v>2001</v>
      </c>
      <c r="M55">
        <v>55883.14</v>
      </c>
    </row>
    <row r="56" spans="1:13" x14ac:dyDescent="0.35">
      <c r="A56">
        <v>1055</v>
      </c>
      <c r="B56" t="s">
        <v>445</v>
      </c>
      <c r="C56" t="s">
        <v>446</v>
      </c>
      <c r="D56" t="s">
        <v>447</v>
      </c>
      <c r="E56">
        <v>8363267116</v>
      </c>
      <c r="F56" t="s">
        <v>448</v>
      </c>
      <c r="G56" t="s">
        <v>449</v>
      </c>
      <c r="H56" t="s">
        <v>450</v>
      </c>
      <c r="I56" t="s">
        <v>71</v>
      </c>
      <c r="J56">
        <v>87957</v>
      </c>
      <c r="K56" t="s">
        <v>282</v>
      </c>
      <c r="L56">
        <v>2009</v>
      </c>
      <c r="M56">
        <v>100801.93</v>
      </c>
    </row>
    <row r="57" spans="1:13" x14ac:dyDescent="0.35">
      <c r="A57">
        <v>1056</v>
      </c>
      <c r="B57" t="s">
        <v>451</v>
      </c>
      <c r="C57" t="s">
        <v>452</v>
      </c>
      <c r="D57" t="s">
        <v>453</v>
      </c>
      <c r="E57" t="s">
        <v>454</v>
      </c>
      <c r="F57" t="s">
        <v>455</v>
      </c>
      <c r="G57" t="s">
        <v>456</v>
      </c>
      <c r="H57" t="s">
        <v>457</v>
      </c>
      <c r="I57" t="s">
        <v>458</v>
      </c>
      <c r="J57">
        <v>3445</v>
      </c>
      <c r="K57" t="s">
        <v>459</v>
      </c>
      <c r="L57">
        <v>2008</v>
      </c>
      <c r="M57">
        <v>99536.27</v>
      </c>
    </row>
    <row r="58" spans="1:13" x14ac:dyDescent="0.35">
      <c r="A58">
        <v>1057</v>
      </c>
      <c r="B58" t="s">
        <v>460</v>
      </c>
      <c r="C58" t="s">
        <v>461</v>
      </c>
      <c r="D58" t="s">
        <v>75</v>
      </c>
      <c r="E58">
        <v>3798054817</v>
      </c>
      <c r="F58" t="s">
        <v>462</v>
      </c>
      <c r="G58" t="s">
        <v>463</v>
      </c>
      <c r="H58" t="s">
        <v>464</v>
      </c>
      <c r="I58" t="s">
        <v>209</v>
      </c>
      <c r="J58">
        <v>80370</v>
      </c>
      <c r="K58" t="s">
        <v>90</v>
      </c>
      <c r="L58">
        <v>2002</v>
      </c>
      <c r="M58">
        <v>141396.35</v>
      </c>
    </row>
    <row r="59" spans="1:13" x14ac:dyDescent="0.35">
      <c r="A59">
        <v>1058</v>
      </c>
      <c r="B59" t="s">
        <v>465</v>
      </c>
      <c r="C59" t="s">
        <v>466</v>
      </c>
      <c r="D59" t="s">
        <v>467</v>
      </c>
      <c r="E59" t="s">
        <v>468</v>
      </c>
      <c r="F59" t="s">
        <v>469</v>
      </c>
      <c r="G59" t="s">
        <v>470</v>
      </c>
      <c r="H59" t="s">
        <v>471</v>
      </c>
      <c r="I59" t="s">
        <v>472</v>
      </c>
      <c r="J59">
        <v>11427</v>
      </c>
      <c r="K59" t="s">
        <v>473</v>
      </c>
      <c r="L59">
        <v>2004</v>
      </c>
      <c r="M59">
        <v>124902.99</v>
      </c>
    </row>
    <row r="60" spans="1:13" x14ac:dyDescent="0.35">
      <c r="A60">
        <v>1059</v>
      </c>
      <c r="B60" t="s">
        <v>474</v>
      </c>
      <c r="C60" t="s">
        <v>475</v>
      </c>
      <c r="D60" t="s">
        <v>476</v>
      </c>
      <c r="E60" t="s">
        <v>477</v>
      </c>
      <c r="F60" t="s">
        <v>478</v>
      </c>
      <c r="G60" t="s">
        <v>233</v>
      </c>
      <c r="H60" t="s">
        <v>479</v>
      </c>
      <c r="I60" t="s">
        <v>480</v>
      </c>
      <c r="J60">
        <v>62804</v>
      </c>
      <c r="K60" t="s">
        <v>46</v>
      </c>
      <c r="L60">
        <v>2003</v>
      </c>
      <c r="M60">
        <v>113878.28</v>
      </c>
    </row>
    <row r="61" spans="1:13" x14ac:dyDescent="0.35">
      <c r="A61">
        <v>1060</v>
      </c>
      <c r="B61" t="s">
        <v>481</v>
      </c>
      <c r="C61" t="s">
        <v>31</v>
      </c>
      <c r="D61" t="s">
        <v>93</v>
      </c>
      <c r="E61" t="s">
        <v>482</v>
      </c>
      <c r="F61" t="s">
        <v>483</v>
      </c>
      <c r="G61" t="s">
        <v>484</v>
      </c>
      <c r="H61" t="s">
        <v>485</v>
      </c>
      <c r="I61" t="s">
        <v>426</v>
      </c>
      <c r="J61">
        <v>58294</v>
      </c>
      <c r="K61" t="s">
        <v>486</v>
      </c>
      <c r="L61">
        <v>2001</v>
      </c>
      <c r="M61">
        <v>53088.76</v>
      </c>
    </row>
    <row r="62" spans="1:13" x14ac:dyDescent="0.35">
      <c r="A62">
        <v>1061</v>
      </c>
      <c r="B62" t="s">
        <v>487</v>
      </c>
      <c r="C62" t="s">
        <v>488</v>
      </c>
      <c r="D62" t="s">
        <v>489</v>
      </c>
      <c r="E62" t="s">
        <v>490</v>
      </c>
      <c r="F62" t="s">
        <v>491</v>
      </c>
      <c r="G62" t="s">
        <v>492</v>
      </c>
      <c r="H62" t="s">
        <v>493</v>
      </c>
      <c r="I62" t="s">
        <v>261</v>
      </c>
      <c r="J62">
        <v>49380</v>
      </c>
      <c r="K62" t="s">
        <v>494</v>
      </c>
      <c r="L62">
        <v>2006</v>
      </c>
      <c r="M62">
        <v>71876.929999999993</v>
      </c>
    </row>
    <row r="63" spans="1:13" x14ac:dyDescent="0.35">
      <c r="A63">
        <v>1062</v>
      </c>
      <c r="B63" t="s">
        <v>495</v>
      </c>
      <c r="C63" t="s">
        <v>496</v>
      </c>
      <c r="D63" t="s">
        <v>497</v>
      </c>
      <c r="E63" t="s">
        <v>498</v>
      </c>
      <c r="F63" t="s">
        <v>499</v>
      </c>
      <c r="G63" t="s">
        <v>500</v>
      </c>
      <c r="H63" t="s">
        <v>501</v>
      </c>
      <c r="I63" t="s">
        <v>209</v>
      </c>
      <c r="J63">
        <v>12410</v>
      </c>
      <c r="K63" t="s">
        <v>502</v>
      </c>
      <c r="L63">
        <v>2008</v>
      </c>
      <c r="M63">
        <v>85539.76</v>
      </c>
    </row>
    <row r="64" spans="1:13" x14ac:dyDescent="0.35">
      <c r="A64">
        <v>1063</v>
      </c>
      <c r="B64" t="s">
        <v>503</v>
      </c>
      <c r="C64" t="s">
        <v>504</v>
      </c>
      <c r="D64" t="s">
        <v>505</v>
      </c>
      <c r="E64" t="s">
        <v>506</v>
      </c>
      <c r="F64" t="s">
        <v>507</v>
      </c>
      <c r="G64" t="s">
        <v>508</v>
      </c>
      <c r="H64" t="s">
        <v>509</v>
      </c>
      <c r="I64" t="s">
        <v>89</v>
      </c>
      <c r="J64">
        <v>47401</v>
      </c>
      <c r="K64" t="s">
        <v>510</v>
      </c>
      <c r="L64">
        <v>2006</v>
      </c>
      <c r="M64">
        <v>116025.93</v>
      </c>
    </row>
    <row r="65" spans="1:13" x14ac:dyDescent="0.35">
      <c r="A65">
        <v>1064</v>
      </c>
      <c r="B65" t="s">
        <v>511</v>
      </c>
      <c r="C65" t="s">
        <v>512</v>
      </c>
      <c r="D65" t="s">
        <v>513</v>
      </c>
      <c r="E65" t="s">
        <v>514</v>
      </c>
      <c r="F65" t="s">
        <v>515</v>
      </c>
      <c r="G65" t="s">
        <v>516</v>
      </c>
      <c r="H65" t="s">
        <v>517</v>
      </c>
      <c r="I65" t="s">
        <v>209</v>
      </c>
      <c r="J65">
        <v>25246</v>
      </c>
      <c r="K65" t="s">
        <v>518</v>
      </c>
      <c r="L65">
        <v>2007</v>
      </c>
      <c r="M65">
        <v>68563.520000000004</v>
      </c>
    </row>
    <row r="66" spans="1:13" x14ac:dyDescent="0.35">
      <c r="A66">
        <v>1065</v>
      </c>
      <c r="B66" t="s">
        <v>519</v>
      </c>
      <c r="C66" t="s">
        <v>488</v>
      </c>
      <c r="D66" t="s">
        <v>520</v>
      </c>
      <c r="E66" t="s">
        <v>521</v>
      </c>
      <c r="F66" t="s">
        <v>522</v>
      </c>
      <c r="G66" t="s">
        <v>184</v>
      </c>
      <c r="H66" t="s">
        <v>523</v>
      </c>
      <c r="I66" t="s">
        <v>387</v>
      </c>
      <c r="J66">
        <v>21387</v>
      </c>
      <c r="K66" t="s">
        <v>524</v>
      </c>
      <c r="L66">
        <v>2007</v>
      </c>
      <c r="M66">
        <v>115007.75</v>
      </c>
    </row>
    <row r="67" spans="1:13" x14ac:dyDescent="0.35">
      <c r="A67">
        <v>1066</v>
      </c>
      <c r="B67" t="s">
        <v>525</v>
      </c>
      <c r="C67" t="s">
        <v>526</v>
      </c>
      <c r="D67" t="s">
        <v>66</v>
      </c>
      <c r="E67" t="s">
        <v>527</v>
      </c>
      <c r="F67" t="s">
        <v>528</v>
      </c>
      <c r="G67" t="s">
        <v>529</v>
      </c>
      <c r="H67" t="s">
        <v>530</v>
      </c>
      <c r="I67" t="s">
        <v>531</v>
      </c>
      <c r="J67">
        <v>68672</v>
      </c>
      <c r="K67" t="s">
        <v>532</v>
      </c>
      <c r="L67">
        <v>2001</v>
      </c>
      <c r="M67">
        <v>148708.96</v>
      </c>
    </row>
    <row r="68" spans="1:13" x14ac:dyDescent="0.35">
      <c r="A68">
        <v>1067</v>
      </c>
      <c r="B68" t="s">
        <v>533</v>
      </c>
      <c r="C68" t="s">
        <v>220</v>
      </c>
      <c r="D68" t="s">
        <v>534</v>
      </c>
      <c r="E68" t="s">
        <v>535</v>
      </c>
      <c r="F68" t="s">
        <v>536</v>
      </c>
      <c r="G68" t="s">
        <v>537</v>
      </c>
      <c r="H68" t="s">
        <v>538</v>
      </c>
      <c r="I68" t="s">
        <v>350</v>
      </c>
      <c r="J68">
        <v>78016</v>
      </c>
      <c r="K68" t="s">
        <v>539</v>
      </c>
      <c r="L68">
        <v>2006</v>
      </c>
      <c r="M68">
        <v>96857.15</v>
      </c>
    </row>
    <row r="69" spans="1:13" x14ac:dyDescent="0.35">
      <c r="A69">
        <v>1068</v>
      </c>
      <c r="B69" t="s">
        <v>540</v>
      </c>
      <c r="C69" t="s">
        <v>541</v>
      </c>
      <c r="D69" t="s">
        <v>542</v>
      </c>
      <c r="E69" t="s">
        <v>543</v>
      </c>
      <c r="F69" t="s">
        <v>544</v>
      </c>
      <c r="G69" t="s">
        <v>545</v>
      </c>
      <c r="H69" t="s">
        <v>546</v>
      </c>
      <c r="I69" t="s">
        <v>89</v>
      </c>
      <c r="J69">
        <v>8208</v>
      </c>
      <c r="K69" t="s">
        <v>518</v>
      </c>
      <c r="L69">
        <v>2009</v>
      </c>
      <c r="M69">
        <v>64910.29</v>
      </c>
    </row>
    <row r="70" spans="1:13" x14ac:dyDescent="0.35">
      <c r="A70">
        <v>1069</v>
      </c>
      <c r="B70" t="s">
        <v>547</v>
      </c>
      <c r="C70" t="s">
        <v>548</v>
      </c>
      <c r="D70" t="s">
        <v>549</v>
      </c>
      <c r="E70" t="s">
        <v>550</v>
      </c>
      <c r="F70" t="s">
        <v>551</v>
      </c>
      <c r="G70" t="s">
        <v>545</v>
      </c>
      <c r="H70" t="s">
        <v>552</v>
      </c>
      <c r="I70" t="s">
        <v>458</v>
      </c>
      <c r="J70">
        <v>43681</v>
      </c>
      <c r="K70" t="s">
        <v>553</v>
      </c>
      <c r="L70">
        <v>2010</v>
      </c>
      <c r="M70">
        <v>59312.68</v>
      </c>
    </row>
    <row r="71" spans="1:13" x14ac:dyDescent="0.35">
      <c r="A71">
        <v>1070</v>
      </c>
      <c r="B71" t="s">
        <v>554</v>
      </c>
      <c r="C71" t="s">
        <v>555</v>
      </c>
      <c r="D71" t="s">
        <v>556</v>
      </c>
      <c r="E71" t="s">
        <v>557</v>
      </c>
      <c r="F71" t="s">
        <v>558</v>
      </c>
      <c r="G71" t="s">
        <v>559</v>
      </c>
      <c r="H71" t="s">
        <v>560</v>
      </c>
      <c r="I71" t="s">
        <v>426</v>
      </c>
      <c r="J71">
        <v>9837</v>
      </c>
      <c r="K71" t="s">
        <v>561</v>
      </c>
      <c r="L71">
        <v>2002</v>
      </c>
      <c r="M71">
        <v>68160.73</v>
      </c>
    </row>
    <row r="72" spans="1:13" x14ac:dyDescent="0.35">
      <c r="A72">
        <v>1071</v>
      </c>
      <c r="B72" t="s">
        <v>562</v>
      </c>
      <c r="C72" t="s">
        <v>563</v>
      </c>
      <c r="D72" t="s">
        <v>564</v>
      </c>
      <c r="E72" t="s">
        <v>565</v>
      </c>
      <c r="F72" t="s">
        <v>566</v>
      </c>
      <c r="G72" t="s">
        <v>567</v>
      </c>
      <c r="H72" t="s">
        <v>568</v>
      </c>
      <c r="I72" t="s">
        <v>290</v>
      </c>
      <c r="J72">
        <v>6955</v>
      </c>
      <c r="K72" t="s">
        <v>569</v>
      </c>
      <c r="L72">
        <v>2003</v>
      </c>
      <c r="M72">
        <v>119820.53</v>
      </c>
    </row>
    <row r="73" spans="1:13" x14ac:dyDescent="0.35">
      <c r="A73">
        <v>1072</v>
      </c>
      <c r="B73" t="s">
        <v>570</v>
      </c>
      <c r="C73" t="s">
        <v>571</v>
      </c>
      <c r="D73" t="s">
        <v>572</v>
      </c>
      <c r="E73" t="s">
        <v>573</v>
      </c>
      <c r="F73" t="s">
        <v>574</v>
      </c>
      <c r="G73" t="s">
        <v>575</v>
      </c>
      <c r="H73" t="s">
        <v>576</v>
      </c>
      <c r="I73" t="s">
        <v>577</v>
      </c>
      <c r="J73">
        <v>54382</v>
      </c>
      <c r="K73" t="s">
        <v>578</v>
      </c>
      <c r="L73">
        <v>2003</v>
      </c>
      <c r="M73">
        <v>74070.5</v>
      </c>
    </row>
    <row r="74" spans="1:13" x14ac:dyDescent="0.35">
      <c r="A74">
        <v>1073</v>
      </c>
      <c r="B74" t="s">
        <v>579</v>
      </c>
      <c r="C74" t="s">
        <v>580</v>
      </c>
      <c r="D74" t="s">
        <v>489</v>
      </c>
      <c r="E74" t="s">
        <v>581</v>
      </c>
      <c r="F74" t="s">
        <v>582</v>
      </c>
      <c r="G74" t="s">
        <v>583</v>
      </c>
      <c r="H74" t="s">
        <v>584</v>
      </c>
      <c r="I74" t="s">
        <v>80</v>
      </c>
      <c r="J74">
        <v>33252</v>
      </c>
      <c r="K74" t="s">
        <v>459</v>
      </c>
      <c r="L74">
        <v>2003</v>
      </c>
      <c r="M74">
        <v>96809.32</v>
      </c>
    </row>
    <row r="75" spans="1:13" x14ac:dyDescent="0.35">
      <c r="A75">
        <v>1074</v>
      </c>
      <c r="B75" t="s">
        <v>585</v>
      </c>
      <c r="C75" t="s">
        <v>586</v>
      </c>
      <c r="D75" t="s">
        <v>497</v>
      </c>
      <c r="E75" t="s">
        <v>587</v>
      </c>
      <c r="F75" t="s">
        <v>588</v>
      </c>
      <c r="G75" t="s">
        <v>589</v>
      </c>
      <c r="H75" t="s">
        <v>590</v>
      </c>
      <c r="I75" t="s">
        <v>71</v>
      </c>
      <c r="J75">
        <v>66935</v>
      </c>
      <c r="K75" t="s">
        <v>591</v>
      </c>
      <c r="L75">
        <v>2002</v>
      </c>
      <c r="M75">
        <v>120768.71</v>
      </c>
    </row>
    <row r="76" spans="1:13" x14ac:dyDescent="0.35">
      <c r="A76">
        <v>1075</v>
      </c>
      <c r="B76" t="s">
        <v>592</v>
      </c>
      <c r="C76" t="s">
        <v>593</v>
      </c>
      <c r="D76" t="s">
        <v>118</v>
      </c>
      <c r="E76" t="s">
        <v>594</v>
      </c>
      <c r="F76" t="s">
        <v>595</v>
      </c>
      <c r="G76" t="s">
        <v>442</v>
      </c>
      <c r="H76" t="s">
        <v>596</v>
      </c>
      <c r="I76" t="s">
        <v>597</v>
      </c>
      <c r="J76">
        <v>90970</v>
      </c>
      <c r="K76" t="s">
        <v>598</v>
      </c>
      <c r="L76">
        <v>2010</v>
      </c>
      <c r="M76">
        <v>50649.09</v>
      </c>
    </row>
    <row r="77" spans="1:13" x14ac:dyDescent="0.35">
      <c r="A77">
        <v>1076</v>
      </c>
      <c r="B77" t="s">
        <v>599</v>
      </c>
      <c r="C77" t="s">
        <v>373</v>
      </c>
      <c r="D77" t="s">
        <v>600</v>
      </c>
      <c r="E77" t="s">
        <v>601</v>
      </c>
      <c r="F77" t="s">
        <v>602</v>
      </c>
      <c r="G77" t="s">
        <v>603</v>
      </c>
      <c r="H77" t="s">
        <v>604</v>
      </c>
      <c r="I77" t="s">
        <v>80</v>
      </c>
      <c r="J77">
        <v>57438</v>
      </c>
      <c r="K77" t="s">
        <v>605</v>
      </c>
      <c r="L77">
        <v>2003</v>
      </c>
      <c r="M77">
        <v>87359.71</v>
      </c>
    </row>
    <row r="78" spans="1:13" x14ac:dyDescent="0.35">
      <c r="A78">
        <v>1077</v>
      </c>
      <c r="B78" t="s">
        <v>606</v>
      </c>
      <c r="C78" t="s">
        <v>607</v>
      </c>
      <c r="D78" t="s">
        <v>608</v>
      </c>
      <c r="E78" t="s">
        <v>609</v>
      </c>
      <c r="F78" t="s">
        <v>610</v>
      </c>
      <c r="G78" t="s">
        <v>611</v>
      </c>
      <c r="H78" t="s">
        <v>612</v>
      </c>
      <c r="I78" t="s">
        <v>613</v>
      </c>
      <c r="J78">
        <v>64144</v>
      </c>
      <c r="K78" t="s">
        <v>614</v>
      </c>
      <c r="L78">
        <v>2001</v>
      </c>
      <c r="M78">
        <v>58396.47</v>
      </c>
    </row>
    <row r="79" spans="1:13" x14ac:dyDescent="0.35">
      <c r="A79">
        <v>1078</v>
      </c>
      <c r="B79" t="s">
        <v>615</v>
      </c>
      <c r="C79" t="s">
        <v>616</v>
      </c>
      <c r="D79" t="s">
        <v>617</v>
      </c>
      <c r="E79" t="s">
        <v>618</v>
      </c>
      <c r="F79" t="s">
        <v>619</v>
      </c>
      <c r="G79" t="s">
        <v>620</v>
      </c>
      <c r="H79" t="s">
        <v>621</v>
      </c>
      <c r="I79" t="s">
        <v>404</v>
      </c>
      <c r="J79">
        <v>10760</v>
      </c>
      <c r="K79" t="s">
        <v>63</v>
      </c>
      <c r="L79">
        <v>2007</v>
      </c>
      <c r="M79">
        <v>143522.39000000001</v>
      </c>
    </row>
    <row r="80" spans="1:13" x14ac:dyDescent="0.35">
      <c r="A80">
        <v>1079</v>
      </c>
      <c r="B80" t="s">
        <v>622</v>
      </c>
      <c r="C80" t="s">
        <v>623</v>
      </c>
      <c r="D80" t="s">
        <v>624</v>
      </c>
      <c r="E80" t="s">
        <v>625</v>
      </c>
      <c r="F80" t="s">
        <v>626</v>
      </c>
      <c r="G80" t="s">
        <v>627</v>
      </c>
      <c r="H80" t="s">
        <v>628</v>
      </c>
      <c r="I80" t="s">
        <v>395</v>
      </c>
      <c r="J80">
        <v>84631</v>
      </c>
      <c r="K80" t="s">
        <v>629</v>
      </c>
      <c r="L80">
        <v>2007</v>
      </c>
      <c r="M80">
        <v>68741.490000000005</v>
      </c>
    </row>
    <row r="81" spans="1:13" x14ac:dyDescent="0.35">
      <c r="A81">
        <v>1080</v>
      </c>
      <c r="B81" t="s">
        <v>630</v>
      </c>
      <c r="C81" t="s">
        <v>607</v>
      </c>
      <c r="D81" t="s">
        <v>631</v>
      </c>
      <c r="E81" t="s">
        <v>632</v>
      </c>
      <c r="F81" t="s">
        <v>633</v>
      </c>
      <c r="G81" t="s">
        <v>634</v>
      </c>
      <c r="H81" t="s">
        <v>635</v>
      </c>
      <c r="I81" t="s">
        <v>480</v>
      </c>
      <c r="J81">
        <v>5654</v>
      </c>
      <c r="K81" t="s">
        <v>636</v>
      </c>
      <c r="L81">
        <v>2009</v>
      </c>
      <c r="M81">
        <v>107014.18</v>
      </c>
    </row>
    <row r="82" spans="1:13" x14ac:dyDescent="0.35">
      <c r="A82">
        <v>1081</v>
      </c>
      <c r="B82" t="s">
        <v>637</v>
      </c>
      <c r="C82" t="s">
        <v>638</v>
      </c>
      <c r="D82" t="s">
        <v>639</v>
      </c>
      <c r="E82" t="s">
        <v>640</v>
      </c>
      <c r="F82" t="s">
        <v>641</v>
      </c>
      <c r="G82" t="s">
        <v>642</v>
      </c>
      <c r="H82" t="s">
        <v>643</v>
      </c>
      <c r="I82" t="s">
        <v>226</v>
      </c>
      <c r="J82">
        <v>39906</v>
      </c>
      <c r="K82" t="s">
        <v>163</v>
      </c>
      <c r="L82">
        <v>2007</v>
      </c>
      <c r="M82">
        <v>112155.64</v>
      </c>
    </row>
    <row r="83" spans="1:13" x14ac:dyDescent="0.35">
      <c r="A83">
        <v>1082</v>
      </c>
      <c r="B83" t="s">
        <v>644</v>
      </c>
      <c r="C83" t="s">
        <v>607</v>
      </c>
      <c r="D83" t="s">
        <v>645</v>
      </c>
      <c r="E83" t="s">
        <v>646</v>
      </c>
      <c r="F83" t="s">
        <v>647</v>
      </c>
      <c r="G83" t="s">
        <v>648</v>
      </c>
      <c r="H83" t="s">
        <v>649</v>
      </c>
      <c r="I83" t="s">
        <v>171</v>
      </c>
      <c r="J83">
        <v>17811</v>
      </c>
      <c r="K83" t="s">
        <v>650</v>
      </c>
      <c r="L83">
        <v>2010</v>
      </c>
      <c r="M83">
        <v>146498.99</v>
      </c>
    </row>
    <row r="84" spans="1:13" x14ac:dyDescent="0.35">
      <c r="A84">
        <v>1083</v>
      </c>
      <c r="B84" t="s">
        <v>651</v>
      </c>
      <c r="C84" t="s">
        <v>652</v>
      </c>
      <c r="D84" t="s">
        <v>653</v>
      </c>
      <c r="E84" t="s">
        <v>654</v>
      </c>
      <c r="F84" t="s">
        <v>655</v>
      </c>
      <c r="G84" t="s">
        <v>656</v>
      </c>
      <c r="H84" t="s">
        <v>657</v>
      </c>
      <c r="I84" t="s">
        <v>201</v>
      </c>
      <c r="J84">
        <v>27658</v>
      </c>
      <c r="K84" t="s">
        <v>658</v>
      </c>
      <c r="L84">
        <v>2007</v>
      </c>
      <c r="M84">
        <v>149379.01</v>
      </c>
    </row>
    <row r="85" spans="1:13" x14ac:dyDescent="0.35">
      <c r="A85">
        <v>1084</v>
      </c>
      <c r="B85" t="s">
        <v>659</v>
      </c>
      <c r="C85" t="s">
        <v>660</v>
      </c>
      <c r="D85" t="s">
        <v>127</v>
      </c>
      <c r="E85" t="s">
        <v>661</v>
      </c>
      <c r="F85" t="s">
        <v>662</v>
      </c>
      <c r="G85" t="s">
        <v>663</v>
      </c>
      <c r="H85" t="s">
        <v>664</v>
      </c>
      <c r="I85" t="s">
        <v>665</v>
      </c>
      <c r="J85">
        <v>72295</v>
      </c>
      <c r="K85" t="s">
        <v>666</v>
      </c>
      <c r="L85">
        <v>2009</v>
      </c>
      <c r="M85">
        <v>101801.16</v>
      </c>
    </row>
    <row r="86" spans="1:13" x14ac:dyDescent="0.35">
      <c r="A86">
        <v>1085</v>
      </c>
      <c r="B86" t="s">
        <v>667</v>
      </c>
      <c r="C86" t="s">
        <v>668</v>
      </c>
      <c r="D86" t="s">
        <v>669</v>
      </c>
      <c r="E86" t="s">
        <v>670</v>
      </c>
      <c r="F86" t="s">
        <v>671</v>
      </c>
      <c r="G86" t="s">
        <v>672</v>
      </c>
      <c r="H86" t="s">
        <v>673</v>
      </c>
      <c r="I86" t="s">
        <v>379</v>
      </c>
      <c r="J86">
        <v>18407</v>
      </c>
      <c r="K86" t="s">
        <v>674</v>
      </c>
      <c r="L86">
        <v>2009</v>
      </c>
      <c r="M86">
        <v>66722.36</v>
      </c>
    </row>
    <row r="87" spans="1:13" x14ac:dyDescent="0.35">
      <c r="A87">
        <v>1086</v>
      </c>
      <c r="B87" t="s">
        <v>675</v>
      </c>
      <c r="C87" t="s">
        <v>31</v>
      </c>
      <c r="D87" t="s">
        <v>676</v>
      </c>
      <c r="E87" t="s">
        <v>677</v>
      </c>
      <c r="F87" t="s">
        <v>678</v>
      </c>
      <c r="G87" t="s">
        <v>679</v>
      </c>
      <c r="H87" t="s">
        <v>680</v>
      </c>
      <c r="I87" t="s">
        <v>379</v>
      </c>
      <c r="J87">
        <v>46014</v>
      </c>
      <c r="K87" t="s">
        <v>681</v>
      </c>
      <c r="L87">
        <v>2008</v>
      </c>
      <c r="M87">
        <v>105132.42</v>
      </c>
    </row>
    <row r="88" spans="1:13" x14ac:dyDescent="0.35">
      <c r="A88">
        <v>1087</v>
      </c>
      <c r="B88" t="s">
        <v>682</v>
      </c>
      <c r="C88" t="s">
        <v>683</v>
      </c>
      <c r="D88" t="s">
        <v>684</v>
      </c>
      <c r="E88" t="s">
        <v>685</v>
      </c>
      <c r="F88" t="s">
        <v>686</v>
      </c>
      <c r="G88" t="s">
        <v>687</v>
      </c>
      <c r="H88" t="s">
        <v>688</v>
      </c>
      <c r="I88" t="s">
        <v>19</v>
      </c>
      <c r="J88">
        <v>96992</v>
      </c>
      <c r="K88" t="s">
        <v>107</v>
      </c>
      <c r="L88">
        <v>2010</v>
      </c>
      <c r="M88">
        <v>60322.71</v>
      </c>
    </row>
    <row r="89" spans="1:13" x14ac:dyDescent="0.35">
      <c r="A89">
        <v>1088</v>
      </c>
      <c r="B89" t="s">
        <v>689</v>
      </c>
      <c r="C89" t="s">
        <v>142</v>
      </c>
      <c r="D89" t="s">
        <v>690</v>
      </c>
      <c r="E89" t="s">
        <v>691</v>
      </c>
      <c r="F89" t="s">
        <v>692</v>
      </c>
      <c r="G89" t="s">
        <v>693</v>
      </c>
      <c r="H89" t="s">
        <v>694</v>
      </c>
      <c r="I89" t="s">
        <v>201</v>
      </c>
      <c r="J89">
        <v>16104</v>
      </c>
      <c r="K89" t="s">
        <v>695</v>
      </c>
      <c r="L89">
        <v>2005</v>
      </c>
      <c r="M89">
        <v>91343.3</v>
      </c>
    </row>
    <row r="90" spans="1:13" x14ac:dyDescent="0.35">
      <c r="A90">
        <v>1089</v>
      </c>
      <c r="B90" t="s">
        <v>696</v>
      </c>
      <c r="C90" t="s">
        <v>31</v>
      </c>
      <c r="D90" t="s">
        <v>697</v>
      </c>
      <c r="E90" t="s">
        <v>698</v>
      </c>
      <c r="F90" t="s">
        <v>699</v>
      </c>
      <c r="G90" t="s">
        <v>700</v>
      </c>
      <c r="H90" t="s">
        <v>701</v>
      </c>
      <c r="I90" t="s">
        <v>89</v>
      </c>
      <c r="J90">
        <v>83380</v>
      </c>
      <c r="K90" t="s">
        <v>702</v>
      </c>
      <c r="L90">
        <v>2005</v>
      </c>
      <c r="M90">
        <v>68960.59</v>
      </c>
    </row>
    <row r="91" spans="1:13" x14ac:dyDescent="0.35">
      <c r="A91">
        <v>1090</v>
      </c>
      <c r="B91" t="s">
        <v>703</v>
      </c>
      <c r="C91" t="s">
        <v>704</v>
      </c>
      <c r="D91" t="s">
        <v>430</v>
      </c>
      <c r="E91">
        <f>1-646-182-1390</f>
        <v>-2217</v>
      </c>
      <c r="F91" t="s">
        <v>705</v>
      </c>
      <c r="G91" t="s">
        <v>706</v>
      </c>
      <c r="H91" t="s">
        <v>707</v>
      </c>
      <c r="I91" t="s">
        <v>155</v>
      </c>
      <c r="J91">
        <v>51741</v>
      </c>
      <c r="K91" t="s">
        <v>708</v>
      </c>
      <c r="L91">
        <v>2009</v>
      </c>
      <c r="M91">
        <v>74918.17</v>
      </c>
    </row>
    <row r="92" spans="1:13" x14ac:dyDescent="0.35">
      <c r="A92">
        <v>1091</v>
      </c>
      <c r="B92" t="s">
        <v>709</v>
      </c>
      <c r="C92" t="s">
        <v>607</v>
      </c>
      <c r="D92" t="s">
        <v>710</v>
      </c>
      <c r="E92" t="s">
        <v>711</v>
      </c>
      <c r="F92" t="s">
        <v>712</v>
      </c>
      <c r="G92" t="s">
        <v>713</v>
      </c>
      <c r="H92" t="s">
        <v>714</v>
      </c>
      <c r="I92" t="s">
        <v>715</v>
      </c>
      <c r="J92">
        <v>80654</v>
      </c>
      <c r="K92" t="s">
        <v>716</v>
      </c>
      <c r="L92">
        <v>2002</v>
      </c>
      <c r="M92">
        <v>69721.039999999994</v>
      </c>
    </row>
    <row r="93" spans="1:13" x14ac:dyDescent="0.35">
      <c r="A93">
        <v>1092</v>
      </c>
      <c r="B93" t="s">
        <v>717</v>
      </c>
      <c r="C93" t="s">
        <v>718</v>
      </c>
      <c r="D93" t="s">
        <v>719</v>
      </c>
      <c r="E93" t="s">
        <v>720</v>
      </c>
      <c r="F93" t="s">
        <v>721</v>
      </c>
      <c r="G93" t="s">
        <v>722</v>
      </c>
      <c r="H93" t="s">
        <v>723</v>
      </c>
      <c r="I93" t="s">
        <v>235</v>
      </c>
      <c r="J93">
        <v>44811</v>
      </c>
      <c r="K93" t="s">
        <v>724</v>
      </c>
      <c r="L93">
        <v>2005</v>
      </c>
      <c r="M93">
        <v>111001.17</v>
      </c>
    </row>
    <row r="94" spans="1:13" x14ac:dyDescent="0.35">
      <c r="A94">
        <v>1093</v>
      </c>
      <c r="B94" t="s">
        <v>725</v>
      </c>
      <c r="C94" t="s">
        <v>726</v>
      </c>
      <c r="D94" t="s">
        <v>453</v>
      </c>
      <c r="E94" t="s">
        <v>727</v>
      </c>
      <c r="F94" t="s">
        <v>728</v>
      </c>
      <c r="G94" t="s">
        <v>729</v>
      </c>
      <c r="H94" t="s">
        <v>730</v>
      </c>
      <c r="I94" t="s">
        <v>350</v>
      </c>
      <c r="J94">
        <v>10862</v>
      </c>
      <c r="K94" t="s">
        <v>90</v>
      </c>
      <c r="L94">
        <v>2008</v>
      </c>
      <c r="M94">
        <v>133993.28</v>
      </c>
    </row>
    <row r="95" spans="1:13" x14ac:dyDescent="0.35">
      <c r="A95">
        <v>1094</v>
      </c>
      <c r="B95" t="s">
        <v>731</v>
      </c>
      <c r="C95" t="s">
        <v>732</v>
      </c>
      <c r="D95" t="s">
        <v>733</v>
      </c>
      <c r="E95" t="s">
        <v>734</v>
      </c>
      <c r="F95" t="s">
        <v>735</v>
      </c>
      <c r="G95" t="s">
        <v>736</v>
      </c>
      <c r="H95" t="s">
        <v>737</v>
      </c>
      <c r="I95" t="s">
        <v>738</v>
      </c>
      <c r="J95">
        <v>21706</v>
      </c>
      <c r="K95" t="s">
        <v>739</v>
      </c>
      <c r="L95">
        <v>2007</v>
      </c>
      <c r="M95">
        <v>146543.14000000001</v>
      </c>
    </row>
    <row r="96" spans="1:13" x14ac:dyDescent="0.35">
      <c r="A96">
        <v>1095</v>
      </c>
      <c r="B96" t="s">
        <v>740</v>
      </c>
      <c r="C96" t="s">
        <v>741</v>
      </c>
      <c r="D96" t="s">
        <v>407</v>
      </c>
      <c r="E96" t="s">
        <v>742</v>
      </c>
      <c r="F96" t="s">
        <v>743</v>
      </c>
      <c r="G96" t="s">
        <v>744</v>
      </c>
      <c r="H96" t="s">
        <v>745</v>
      </c>
      <c r="I96" t="s">
        <v>435</v>
      </c>
      <c r="J96">
        <v>54203</v>
      </c>
      <c r="K96" t="s">
        <v>746</v>
      </c>
      <c r="L96">
        <v>2003</v>
      </c>
      <c r="M96">
        <v>63155.41</v>
      </c>
    </row>
    <row r="97" spans="1:13" x14ac:dyDescent="0.35">
      <c r="A97">
        <v>1096</v>
      </c>
      <c r="B97" t="s">
        <v>747</v>
      </c>
      <c r="C97" t="s">
        <v>748</v>
      </c>
      <c r="D97" t="s">
        <v>749</v>
      </c>
      <c r="E97">
        <v>9202881670</v>
      </c>
      <c r="F97" t="s">
        <v>750</v>
      </c>
      <c r="G97" t="s">
        <v>751</v>
      </c>
      <c r="H97" t="s">
        <v>752</v>
      </c>
      <c r="I97" t="s">
        <v>753</v>
      </c>
      <c r="J97">
        <v>6658</v>
      </c>
      <c r="K97" t="s">
        <v>754</v>
      </c>
      <c r="L97">
        <v>2002</v>
      </c>
      <c r="M97">
        <v>60951.21</v>
      </c>
    </row>
    <row r="98" spans="1:13" x14ac:dyDescent="0.35">
      <c r="A98">
        <v>1097</v>
      </c>
      <c r="B98" t="s">
        <v>755</v>
      </c>
      <c r="C98" t="s">
        <v>756</v>
      </c>
      <c r="D98" t="s">
        <v>757</v>
      </c>
      <c r="E98" t="s">
        <v>758</v>
      </c>
      <c r="F98" t="s">
        <v>759</v>
      </c>
      <c r="G98" t="s">
        <v>760</v>
      </c>
      <c r="H98" t="s">
        <v>761</v>
      </c>
      <c r="I98" t="s">
        <v>762</v>
      </c>
      <c r="J98">
        <v>95451</v>
      </c>
      <c r="K98" t="s">
        <v>763</v>
      </c>
      <c r="L98">
        <v>2004</v>
      </c>
      <c r="M98">
        <v>94911.72</v>
      </c>
    </row>
    <row r="99" spans="1:13" x14ac:dyDescent="0.35">
      <c r="A99">
        <v>1098</v>
      </c>
      <c r="B99" t="s">
        <v>764</v>
      </c>
      <c r="C99" t="s">
        <v>765</v>
      </c>
      <c r="D99" t="s">
        <v>534</v>
      </c>
      <c r="E99">
        <v>6716115166</v>
      </c>
      <c r="F99" t="s">
        <v>766</v>
      </c>
      <c r="G99" t="s">
        <v>767</v>
      </c>
      <c r="H99" t="s">
        <v>768</v>
      </c>
      <c r="I99" t="s">
        <v>243</v>
      </c>
      <c r="J99">
        <v>16144</v>
      </c>
      <c r="K99" t="s">
        <v>769</v>
      </c>
      <c r="L99">
        <v>2002</v>
      </c>
      <c r="M99">
        <v>146845.15</v>
      </c>
    </row>
    <row r="100" spans="1:13" x14ac:dyDescent="0.35">
      <c r="A100">
        <v>1099</v>
      </c>
      <c r="B100" t="s">
        <v>770</v>
      </c>
      <c r="C100" t="s">
        <v>771</v>
      </c>
      <c r="D100" t="s">
        <v>772</v>
      </c>
      <c r="E100" t="s">
        <v>773</v>
      </c>
      <c r="F100" t="s">
        <v>774</v>
      </c>
      <c r="G100" t="s">
        <v>775</v>
      </c>
      <c r="H100" t="s">
        <v>776</v>
      </c>
      <c r="I100" t="s">
        <v>243</v>
      </c>
      <c r="J100">
        <v>47613</v>
      </c>
      <c r="K100" t="s">
        <v>777</v>
      </c>
      <c r="L100">
        <v>2010</v>
      </c>
      <c r="M100">
        <v>64995.03</v>
      </c>
    </row>
    <row r="101" spans="1:13" x14ac:dyDescent="0.35">
      <c r="A101">
        <v>1100</v>
      </c>
      <c r="B101" t="s">
        <v>778</v>
      </c>
      <c r="C101" t="s">
        <v>779</v>
      </c>
      <c r="D101" t="s">
        <v>780</v>
      </c>
      <c r="E101" t="s">
        <v>781</v>
      </c>
      <c r="F101" t="s">
        <v>782</v>
      </c>
      <c r="G101" t="s">
        <v>783</v>
      </c>
      <c r="H101" t="s">
        <v>784</v>
      </c>
      <c r="I101" t="s">
        <v>785</v>
      </c>
      <c r="J101">
        <v>90216</v>
      </c>
      <c r="K101" t="s">
        <v>786</v>
      </c>
      <c r="L101">
        <v>2002</v>
      </c>
      <c r="M101">
        <v>123976.87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Castelino</dc:creator>
  <cp:lastModifiedBy>Shreyas Adsule</cp:lastModifiedBy>
  <dcterms:created xsi:type="dcterms:W3CDTF">2024-12-17T07:47:31Z</dcterms:created>
  <dcterms:modified xsi:type="dcterms:W3CDTF">2024-12-17T07:47:31Z</dcterms:modified>
</cp:coreProperties>
</file>