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940" windowHeight="13170" activeTab="4"/>
  </bookViews>
  <sheets>
    <sheet name="key_stats" sheetId="1" r:id="rId1"/>
    <sheet name="Sheet1" sheetId="2" r:id="rId2"/>
    <sheet name="selected_variables" sheetId="3" r:id="rId3"/>
    <sheet name="correlation_matrix" sheetId="4" r:id="rId4"/>
    <sheet name="suggested" sheetId="5" r:id="rId5"/>
  </sheets>
  <calcPr calcId="0"/>
</workbook>
</file>

<file path=xl/sharedStrings.xml><?xml version="1.0" encoding="utf-8"?>
<sst xmlns="http://schemas.openxmlformats.org/spreadsheetml/2006/main" count="289" uniqueCount="84">
  <si>
    <t>variable</t>
  </si>
  <si>
    <t>number_missing</t>
  </si>
  <si>
    <t>correlation</t>
  </si>
  <si>
    <t>min</t>
  </si>
  <si>
    <t>first_quartile</t>
  </si>
  <si>
    <t>median</t>
  </si>
  <si>
    <t>third_quartile</t>
  </si>
  <si>
    <t>max</t>
  </si>
  <si>
    <t>mean</t>
  </si>
  <si>
    <t>variance</t>
  </si>
  <si>
    <t>standard_dev</t>
  </si>
  <si>
    <t>MeanBMI_BothSexes</t>
  </si>
  <si>
    <t>MeanBMI_Female</t>
  </si>
  <si>
    <t>MeanBMI_Male</t>
  </si>
  <si>
    <t>Under.Five.Mortality..Probability.</t>
  </si>
  <si>
    <t>NaN</t>
  </si>
  <si>
    <t>Physician.Density</t>
  </si>
  <si>
    <t>EconomicFreedom</t>
  </si>
  <si>
    <t>YearsSchooling_BothSexes</t>
  </si>
  <si>
    <t>YearsSchooling_Female</t>
  </si>
  <si>
    <t>YearsSchooling_Male</t>
  </si>
  <si>
    <t>SoftDrinks_Hectolitres_1000x</t>
  </si>
  <si>
    <t>Insuff_Activity_BothSexes</t>
  </si>
  <si>
    <t>Insuff_Activity_Female</t>
  </si>
  <si>
    <t>Insuff_Activity_Male</t>
  </si>
  <si>
    <t>NationalIncome</t>
  </si>
  <si>
    <t>AlcoholConsumption_Litres</t>
  </si>
  <si>
    <t>LifeExpectancy_Birth_BothSexes</t>
  </si>
  <si>
    <t>LifeExpectancy_Birth_Female</t>
  </si>
  <si>
    <t>LifeExpectancy_Birth_Male</t>
  </si>
  <si>
    <t>LifeExpectancy_Birth_BothSexes.1</t>
  </si>
  <si>
    <t>LifeExpectancy_Birth_Female.1</t>
  </si>
  <si>
    <t>LifeExpectancy_Birth_Male.1</t>
  </si>
  <si>
    <t>GDP</t>
  </si>
  <si>
    <t>HouseholdConsumption</t>
  </si>
  <si>
    <t>WomenInParliament</t>
  </si>
  <si>
    <t>Urbanization_Percent</t>
  </si>
  <si>
    <t>Happiness_Avg</t>
  </si>
  <si>
    <t>ChoiceFreedom</t>
  </si>
  <si>
    <t>Population</t>
  </si>
  <si>
    <t>HaveProgram_BadDiet</t>
  </si>
  <si>
    <t>HaveProgram_PhysicalInactivity</t>
  </si>
  <si>
    <t>HaveProgram_Alochol</t>
  </si>
  <si>
    <t>HaveProgram_CVD</t>
  </si>
  <si>
    <t>HaveProgram_Diabetes</t>
  </si>
  <si>
    <t>HaveProgram_Tobacco</t>
  </si>
  <si>
    <t>McDonalds</t>
  </si>
  <si>
    <t>Continent_Africa</t>
  </si>
  <si>
    <t>Continent_Asia</t>
  </si>
  <si>
    <t>Continent_Carribbean</t>
  </si>
  <si>
    <t>Continent_Europe</t>
  </si>
  <si>
    <t>Continent_MiddleEast</t>
  </si>
  <si>
    <t>Continent_CentralAmerica</t>
  </si>
  <si>
    <t>Continent_NorthAmerica</t>
  </si>
  <si>
    <t>Continent_Oceania</t>
  </si>
  <si>
    <t>Continent_SouthAmerica</t>
  </si>
  <si>
    <t>FoodPrice_Index</t>
  </si>
  <si>
    <t>FoodPrice_Volatility_Index</t>
  </si>
  <si>
    <t>DietaryEnergy_FromCerealsRootsTubers</t>
  </si>
  <si>
    <t>ProteinSupply_Avg_Daily_PerCapita</t>
  </si>
  <si>
    <t>PoliticalStability_And_LackOfViolence_Index</t>
  </si>
  <si>
    <t>Air.Pollution</t>
  </si>
  <si>
    <t>Temperature</t>
  </si>
  <si>
    <t>log.McDonalds.</t>
  </si>
  <si>
    <t>log.SoftDrinks.</t>
  </si>
  <si>
    <t>data_type</t>
  </si>
  <si>
    <t>Diet</t>
  </si>
  <si>
    <t>Macro</t>
  </si>
  <si>
    <t>Metabolic</t>
  </si>
  <si>
    <t>Geography</t>
  </si>
  <si>
    <t>Behavioral</t>
  </si>
  <si>
    <t>Urbanization</t>
  </si>
  <si>
    <t>Exercise</t>
  </si>
  <si>
    <t>variable_number</t>
  </si>
  <si>
    <t>A few remarks:</t>
  </si>
  <si>
    <t>col_number</t>
  </si>
  <si>
    <t>Dependent</t>
  </si>
  <si>
    <t>Check the correlation between each group</t>
  </si>
  <si>
    <t>Dietary</t>
  </si>
  <si>
    <t>Yes</t>
  </si>
  <si>
    <t>Yes, but strong correlation with protein supply</t>
  </si>
  <si>
    <t>Yes - very high correlations among the four highly relevant variables</t>
  </si>
  <si>
    <t>Variables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</si>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</sst>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ucida Console"/>
      <family val="3"/>
    </font>
    <font>
      <b/>
      <sz val="1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2" fontId="0" fillId="0" borderId="0" xfId="0" applyNumberFormat="1"/>
    <xf numFmtId="0" fontId="18" fillId="0" borderId="0" xfId="0" applyFont="1" applyAlignment="1">
      <alignment vertical="center"/>
    </xf>
    <xf numFmtId="0" fontId="16" fillId="33" borderId="0" xfId="0" applyFont="1" applyFill="1"/>
    <xf numFmtId="0" fontId="19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</xdr:row>
      <xdr:rowOff>47625</xdr:rowOff>
    </xdr:from>
    <xdr:to>
      <xdr:col>14</xdr:col>
      <xdr:colOff>113450</xdr:colOff>
      <xdr:row>19</xdr:row>
      <xdr:rowOff>180530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238125"/>
          <a:ext cx="6800000" cy="3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10" zoomScale="90" zoomScaleNormal="90" workbookViewId="0">
      <selection activeCell="C31" sqref="C31"/>
    </sheetView>
  </sheetViews>
  <sheetFormatPr defaultRowHeight="15" x14ac:dyDescent="0.25"/>
  <cols>
    <col min="1" max="1" width="15.5703125" customWidth="1"/>
    <col min="2" max="2" width="37.42578125" customWidth="1"/>
    <col min="3" max="3" width="19" customWidth="1"/>
    <col min="4" max="4" width="18.140625" customWidth="1"/>
    <col min="5" max="5" width="15.28515625" customWidth="1"/>
    <col min="6" max="6" width="9.28515625" bestFit="1" customWidth="1"/>
    <col min="7" max="8" width="10.5703125" bestFit="1" customWidth="1"/>
    <col min="9" max="9" width="11.5703125" bestFit="1" customWidth="1"/>
    <col min="10" max="10" width="13.7109375" bestFit="1" customWidth="1"/>
    <col min="11" max="11" width="11.5703125" bestFit="1" customWidth="1"/>
    <col min="12" max="12" width="12.28515625" bestFit="1" customWidth="1"/>
    <col min="13" max="13" width="14.42578125" customWidth="1"/>
  </cols>
  <sheetData>
    <row r="1" spans="1:13" x14ac:dyDescent="0.25">
      <c r="A1" s="1" t="s">
        <v>75</v>
      </c>
      <c r="B1" s="1" t="s">
        <v>0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>
        <v>28</v>
      </c>
      <c r="B2" t="s">
        <v>37</v>
      </c>
      <c r="C2" t="s">
        <v>70</v>
      </c>
      <c r="D2">
        <v>26</v>
      </c>
      <c r="E2" s="2">
        <v>0.54854724809204403</v>
      </c>
      <c r="F2" s="2">
        <v>2.6875529290000002</v>
      </c>
      <c r="G2" s="2">
        <v>4.4870965480000002</v>
      </c>
      <c r="H2" s="2">
        <v>5.3115444184999996</v>
      </c>
      <c r="I2" s="2">
        <v>6.2776001692500003</v>
      </c>
      <c r="J2" s="2">
        <v>7.5075592990000004</v>
      </c>
      <c r="K2" s="2">
        <v>5.3890220367945201</v>
      </c>
      <c r="L2" s="2">
        <v>1.33591087265524</v>
      </c>
      <c r="M2" s="2">
        <v>1.15581610676406</v>
      </c>
    </row>
    <row r="3" spans="1:13" x14ac:dyDescent="0.25">
      <c r="A3">
        <v>17</v>
      </c>
      <c r="B3" t="s">
        <v>26</v>
      </c>
      <c r="C3" t="s">
        <v>70</v>
      </c>
      <c r="D3">
        <v>4</v>
      </c>
      <c r="E3" s="2">
        <v>0.24006911649500101</v>
      </c>
      <c r="F3" s="2">
        <v>0</v>
      </c>
      <c r="G3" s="2">
        <v>1.2224999999999999</v>
      </c>
      <c r="H3" s="2">
        <v>4.2949999999999999</v>
      </c>
      <c r="I3" s="2">
        <v>8.2850000000000001</v>
      </c>
      <c r="J3" s="2">
        <v>15.04</v>
      </c>
      <c r="K3" s="2">
        <v>4.91041666666667</v>
      </c>
      <c r="L3" s="2">
        <v>2.104500499002</v>
      </c>
      <c r="M3" s="2">
        <v>1.45068966322987</v>
      </c>
    </row>
    <row r="4" spans="1:13" x14ac:dyDescent="0.25">
      <c r="A4">
        <v>29</v>
      </c>
      <c r="B4" t="s">
        <v>38</v>
      </c>
      <c r="C4" t="s">
        <v>70</v>
      </c>
      <c r="D4">
        <v>27</v>
      </c>
      <c r="E4" s="2">
        <v>0.129802168618004</v>
      </c>
      <c r="F4" s="2">
        <v>0.369156331</v>
      </c>
      <c r="G4" s="2">
        <v>0.64203381500000001</v>
      </c>
      <c r="H4" s="2">
        <v>0.75052487899999998</v>
      </c>
      <c r="I4" s="2">
        <v>0.852732241</v>
      </c>
      <c r="J4" s="2">
        <v>0.95631617300000005</v>
      </c>
      <c r="K4" s="2">
        <v>0.736541937131034</v>
      </c>
      <c r="L4" s="2">
        <v>3.8784610629841898E-2</v>
      </c>
      <c r="M4" s="2">
        <v>0.196938088316714</v>
      </c>
    </row>
    <row r="5" spans="1:13" x14ac:dyDescent="0.25">
      <c r="A5">
        <v>50</v>
      </c>
      <c r="B5" t="s">
        <v>59</v>
      </c>
      <c r="C5" t="s">
        <v>66</v>
      </c>
      <c r="D5">
        <v>20</v>
      </c>
      <c r="E5" s="2">
        <v>0.51338525853690198</v>
      </c>
      <c r="F5" s="2">
        <v>37</v>
      </c>
      <c r="G5" s="2">
        <v>62</v>
      </c>
      <c r="H5" s="2">
        <v>80</v>
      </c>
      <c r="I5" s="2">
        <v>94.5</v>
      </c>
      <c r="J5" s="2">
        <v>132</v>
      </c>
      <c r="K5" s="2">
        <v>79.835526315789494</v>
      </c>
      <c r="L5" s="2">
        <v>21.6403668525619</v>
      </c>
      <c r="M5" s="2">
        <v>4.6519207702369396</v>
      </c>
    </row>
    <row r="6" spans="1:13" x14ac:dyDescent="0.25">
      <c r="A6">
        <v>34</v>
      </c>
      <c r="B6" t="s">
        <v>43</v>
      </c>
      <c r="C6" t="s">
        <v>66</v>
      </c>
      <c r="D6">
        <v>17</v>
      </c>
      <c r="E6" s="2">
        <v>0.15492265781932699</v>
      </c>
      <c r="F6" s="2">
        <v>0</v>
      </c>
      <c r="G6" s="2">
        <v>0</v>
      </c>
      <c r="H6" s="2">
        <v>1</v>
      </c>
      <c r="I6" s="2">
        <v>1</v>
      </c>
      <c r="J6" s="2">
        <v>1</v>
      </c>
      <c r="K6" s="2">
        <v>0.554838709677419</v>
      </c>
      <c r="L6" s="2">
        <v>0.170050272308337</v>
      </c>
      <c r="M6" s="2">
        <v>0.41237152218398498</v>
      </c>
    </row>
    <row r="7" spans="1:13" x14ac:dyDescent="0.25">
      <c r="A7">
        <v>36</v>
      </c>
      <c r="B7" t="s">
        <v>45</v>
      </c>
      <c r="C7" t="s">
        <v>66</v>
      </c>
      <c r="D7">
        <v>14</v>
      </c>
      <c r="E7" s="2">
        <v>0.14539983094866399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0.677215189873418</v>
      </c>
      <c r="L7" s="2">
        <v>0.150205595420463</v>
      </c>
      <c r="M7" s="2">
        <v>0.38756366628008698</v>
      </c>
    </row>
    <row r="8" spans="1:13" ht="15" customHeight="1" collapsed="1" x14ac:dyDescent="0.25">
      <c r="A8">
        <v>32</v>
      </c>
      <c r="B8" t="s">
        <v>41</v>
      </c>
      <c r="C8" t="s">
        <v>66</v>
      </c>
      <c r="D8">
        <v>16</v>
      </c>
      <c r="E8" s="2">
        <v>0.14231964354515</v>
      </c>
      <c r="F8" s="2">
        <v>0</v>
      </c>
      <c r="G8" s="2">
        <v>0</v>
      </c>
      <c r="H8" s="2">
        <v>1</v>
      </c>
      <c r="I8" s="2">
        <v>1</v>
      </c>
      <c r="J8" s="2">
        <v>1</v>
      </c>
      <c r="K8" s="2">
        <v>0.56410256410256399</v>
      </c>
      <c r="L8" s="2">
        <v>0.15727047146402001</v>
      </c>
      <c r="M8" s="2">
        <v>0.39657341245224698</v>
      </c>
    </row>
    <row r="9" spans="1:13" x14ac:dyDescent="0.25">
      <c r="A9">
        <v>35</v>
      </c>
      <c r="B9" t="s">
        <v>44</v>
      </c>
      <c r="C9" t="s">
        <v>66</v>
      </c>
      <c r="D9">
        <v>14</v>
      </c>
      <c r="E9" s="2">
        <v>0.127624683021065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0.569620253164557</v>
      </c>
      <c r="L9" s="2">
        <v>0.14024832701765699</v>
      </c>
      <c r="M9" s="2">
        <v>0.374497432591543</v>
      </c>
    </row>
    <row r="10" spans="1:13" x14ac:dyDescent="0.25">
      <c r="A10">
        <v>31</v>
      </c>
      <c r="B10" t="s">
        <v>40</v>
      </c>
      <c r="C10" t="s">
        <v>66</v>
      </c>
      <c r="D10">
        <v>14</v>
      </c>
      <c r="E10" s="2">
        <v>0.121323089649449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0.594936708860759</v>
      </c>
      <c r="L10" s="2">
        <v>0.13218576150931199</v>
      </c>
      <c r="M10" s="2">
        <v>0.36357359847672099</v>
      </c>
    </row>
    <row r="11" spans="1:13" x14ac:dyDescent="0.25">
      <c r="A11">
        <v>33</v>
      </c>
      <c r="B11" t="s">
        <v>42</v>
      </c>
      <c r="C11" t="s">
        <v>66</v>
      </c>
      <c r="D11">
        <v>17</v>
      </c>
      <c r="E11" s="2">
        <v>9.5586464157279297E-2</v>
      </c>
      <c r="F11" s="2">
        <v>0</v>
      </c>
      <c r="G11" s="2">
        <v>0</v>
      </c>
      <c r="H11" s="2">
        <v>1</v>
      </c>
      <c r="I11" s="2">
        <v>1</v>
      </c>
      <c r="J11" s="2">
        <v>1</v>
      </c>
      <c r="K11" s="2">
        <v>0.50322580645161297</v>
      </c>
      <c r="L11" s="2">
        <v>0.10648512777544999</v>
      </c>
      <c r="M11" s="2">
        <v>0.32632059048648798</v>
      </c>
    </row>
    <row r="12" spans="1:13" x14ac:dyDescent="0.25">
      <c r="A12">
        <v>37</v>
      </c>
      <c r="B12" t="s">
        <v>46</v>
      </c>
      <c r="C12" t="s">
        <v>66</v>
      </c>
      <c r="D12">
        <v>87</v>
      </c>
      <c r="E12" s="2">
        <v>8.7272011413050105E-2</v>
      </c>
      <c r="F12" s="2">
        <v>0</v>
      </c>
      <c r="G12" s="2">
        <v>17</v>
      </c>
      <c r="H12" s="2">
        <v>74</v>
      </c>
      <c r="I12" s="2">
        <v>206</v>
      </c>
      <c r="J12" s="2">
        <v>14157</v>
      </c>
      <c r="K12" s="2">
        <v>393.90588235294098</v>
      </c>
      <c r="L12" s="2">
        <v>205.269551820728</v>
      </c>
      <c r="M12" s="2">
        <v>14.327231128893301</v>
      </c>
    </row>
    <row r="13" spans="1:13" x14ac:dyDescent="0.25">
      <c r="A13">
        <v>12</v>
      </c>
      <c r="B13" t="s">
        <v>21</v>
      </c>
      <c r="C13" t="s">
        <v>66</v>
      </c>
      <c r="D13">
        <v>123</v>
      </c>
      <c r="E13" s="2">
        <v>1.9108191593152801E-2</v>
      </c>
      <c r="F13" s="2">
        <v>3.0379999999999998</v>
      </c>
      <c r="G13" s="2">
        <v>617</v>
      </c>
      <c r="H13" s="2">
        <v>4278</v>
      </c>
      <c r="I13" s="2">
        <v>14946.26</v>
      </c>
      <c r="J13" s="2">
        <v>190995.9</v>
      </c>
      <c r="K13" s="2">
        <v>22943.5820459633</v>
      </c>
      <c r="L13" s="2">
        <v>1361.5279310327101</v>
      </c>
      <c r="M13" s="2">
        <v>36.898887937615598</v>
      </c>
    </row>
    <row r="14" spans="1:13" x14ac:dyDescent="0.25">
      <c r="A14">
        <v>55</v>
      </c>
      <c r="B14" t="s">
        <v>64</v>
      </c>
      <c r="C14" t="s">
        <v>66</v>
      </c>
      <c r="D14">
        <v>123</v>
      </c>
      <c r="E14" s="2">
        <v>-2.1450487450041401E-2</v>
      </c>
      <c r="F14" s="2">
        <v>1.1111994039999999</v>
      </c>
      <c r="G14" s="2">
        <v>6.4248690240000004</v>
      </c>
      <c r="H14" s="2">
        <v>8.3612408899999995</v>
      </c>
      <c r="I14" s="2">
        <v>9.6122163799999996</v>
      </c>
      <c r="J14" s="2">
        <v>12.160007240000001</v>
      </c>
      <c r="K14" s="2">
        <v>8.1461170382653094</v>
      </c>
      <c r="L14" s="2">
        <v>-8.0022654531334503E-2</v>
      </c>
      <c r="M14" s="2" t="s">
        <v>15</v>
      </c>
    </row>
    <row r="15" spans="1:13" x14ac:dyDescent="0.25">
      <c r="A15">
        <v>54</v>
      </c>
      <c r="B15" t="s">
        <v>63</v>
      </c>
      <c r="C15" t="s">
        <v>66</v>
      </c>
      <c r="D15">
        <v>87</v>
      </c>
      <c r="E15" s="2">
        <v>-0.147519735852147</v>
      </c>
      <c r="F15" s="2">
        <v>0</v>
      </c>
      <c r="G15" s="2">
        <v>2.8332133439999998</v>
      </c>
      <c r="H15" s="2">
        <v>4.3174881139999997</v>
      </c>
      <c r="I15" s="2">
        <v>5.3278761689999996</v>
      </c>
      <c r="J15" s="2">
        <v>9.5579644800000008</v>
      </c>
      <c r="K15" s="2">
        <v>4.1854810600235304</v>
      </c>
      <c r="L15" s="2">
        <v>-0.39253056945488801</v>
      </c>
      <c r="M15" s="2" t="s">
        <v>15</v>
      </c>
    </row>
    <row r="16" spans="1:13" x14ac:dyDescent="0.25">
      <c r="A16">
        <v>49</v>
      </c>
      <c r="B16" t="s">
        <v>58</v>
      </c>
      <c r="C16" t="s">
        <v>66</v>
      </c>
      <c r="D16">
        <v>20</v>
      </c>
      <c r="E16" s="2">
        <v>-0.63130517588971702</v>
      </c>
      <c r="F16" s="2">
        <v>23</v>
      </c>
      <c r="G16" s="2">
        <v>35</v>
      </c>
      <c r="H16" s="2">
        <v>47</v>
      </c>
      <c r="I16" s="2">
        <v>59</v>
      </c>
      <c r="J16" s="2">
        <v>80</v>
      </c>
      <c r="K16" s="2">
        <v>47.796052631578902</v>
      </c>
      <c r="L16" s="2">
        <v>-18.871004705472298</v>
      </c>
      <c r="M16" s="2" t="s">
        <v>15</v>
      </c>
    </row>
    <row r="17" spans="1:13" x14ac:dyDescent="0.25">
      <c r="A17">
        <v>13</v>
      </c>
      <c r="B17" t="s">
        <v>22</v>
      </c>
      <c r="C17" t="s">
        <v>72</v>
      </c>
      <c r="D17">
        <v>42</v>
      </c>
      <c r="E17" s="2">
        <v>0.45732442746470398</v>
      </c>
      <c r="F17" s="2">
        <v>4.0999999999999996</v>
      </c>
      <c r="G17" s="2">
        <v>17.2</v>
      </c>
      <c r="H17" s="2">
        <v>23.8</v>
      </c>
      <c r="I17" s="2">
        <v>32.4</v>
      </c>
      <c r="J17" s="2">
        <v>63.6</v>
      </c>
      <c r="K17" s="2">
        <v>25.15</v>
      </c>
      <c r="L17" s="2">
        <v>11.9490310077519</v>
      </c>
      <c r="M17" s="2">
        <v>3.4567370463707401</v>
      </c>
    </row>
    <row r="18" spans="1:13" x14ac:dyDescent="0.25">
      <c r="A18">
        <v>14</v>
      </c>
      <c r="B18" t="s">
        <v>23</v>
      </c>
      <c r="C18" t="s">
        <v>72</v>
      </c>
      <c r="D18">
        <v>42</v>
      </c>
      <c r="E18" s="2">
        <v>0.45377804224674601</v>
      </c>
      <c r="F18" s="2">
        <v>3.7</v>
      </c>
      <c r="G18" s="2">
        <v>20.45</v>
      </c>
      <c r="H18" s="2">
        <v>27.3</v>
      </c>
      <c r="I18" s="2">
        <v>37.950000000000003</v>
      </c>
      <c r="J18" s="2">
        <v>72.900000000000006</v>
      </c>
      <c r="K18" s="2">
        <v>29.057692307692299</v>
      </c>
      <c r="L18" s="2">
        <v>13.5626147883125</v>
      </c>
      <c r="M18" s="2">
        <v>3.6827455503078799</v>
      </c>
    </row>
    <row r="19" spans="1:13" collapsed="1" x14ac:dyDescent="0.25">
      <c r="A19">
        <v>15</v>
      </c>
      <c r="B19" t="s">
        <v>24</v>
      </c>
      <c r="C19" t="s">
        <v>72</v>
      </c>
      <c r="D19">
        <v>42</v>
      </c>
      <c r="E19" s="2">
        <v>0.434043084126363</v>
      </c>
      <c r="F19" s="2">
        <v>4.5</v>
      </c>
      <c r="G19" s="2">
        <v>13.375</v>
      </c>
      <c r="H19" s="2">
        <v>20.149999999999999</v>
      </c>
      <c r="I19" s="2">
        <v>26.55</v>
      </c>
      <c r="J19" s="2">
        <v>54.3</v>
      </c>
      <c r="K19" s="2">
        <v>21.242307692307701</v>
      </c>
      <c r="L19" s="2">
        <v>10.3066875372689</v>
      </c>
      <c r="M19" s="2">
        <v>3.21040301788871</v>
      </c>
    </row>
    <row r="20" spans="1:13" x14ac:dyDescent="0.25">
      <c r="A20">
        <v>45</v>
      </c>
      <c r="B20" t="s">
        <v>54</v>
      </c>
      <c r="C20" t="s">
        <v>69</v>
      </c>
      <c r="D20">
        <v>18</v>
      </c>
      <c r="E20" s="2">
        <v>0.27904721873063898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3.8961038961039002E-2</v>
      </c>
      <c r="L20" s="2">
        <v>0.123155929038282</v>
      </c>
      <c r="M20" s="2">
        <v>0.35093579047780499</v>
      </c>
    </row>
    <row r="21" spans="1:13" x14ac:dyDescent="0.25">
      <c r="A21">
        <v>40</v>
      </c>
      <c r="B21" t="s">
        <v>49</v>
      </c>
      <c r="C21" t="s">
        <v>69</v>
      </c>
      <c r="D21">
        <v>18</v>
      </c>
      <c r="E21" s="2">
        <v>0.26604355414360298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7.7922077922077906E-2</v>
      </c>
      <c r="L21" s="2">
        <v>0.16265172735760999</v>
      </c>
      <c r="M21" s="2">
        <v>0.40330103813108398</v>
      </c>
    </row>
    <row r="22" spans="1:13" x14ac:dyDescent="0.25">
      <c r="A22">
        <v>42</v>
      </c>
      <c r="B22" t="s">
        <v>51</v>
      </c>
      <c r="C22" t="s">
        <v>69</v>
      </c>
      <c r="D22">
        <v>18</v>
      </c>
      <c r="E22" s="2">
        <v>0.24690387484028201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0.123376623376623</v>
      </c>
      <c r="L22" s="2">
        <v>0.18520074696545299</v>
      </c>
      <c r="M22" s="2">
        <v>0.43034956368683902</v>
      </c>
    </row>
    <row r="23" spans="1:13" collapsed="1" x14ac:dyDescent="0.25">
      <c r="A23">
        <v>43</v>
      </c>
      <c r="B23" t="s">
        <v>52</v>
      </c>
      <c r="C23" t="s">
        <v>69</v>
      </c>
      <c r="D23">
        <v>18</v>
      </c>
      <c r="E23" s="2">
        <v>0.18409776051457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5.1948051948052E-2</v>
      </c>
      <c r="L23" s="2">
        <v>9.3183940242763705E-2</v>
      </c>
      <c r="M23" s="2">
        <v>0.30526044657433699</v>
      </c>
    </row>
    <row r="24" spans="1:13" x14ac:dyDescent="0.25">
      <c r="A24">
        <v>41</v>
      </c>
      <c r="B24" t="s">
        <v>50</v>
      </c>
      <c r="C24" t="s">
        <v>69</v>
      </c>
      <c r="D24">
        <v>18</v>
      </c>
      <c r="E24" s="2">
        <v>0.16541821051621899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0.22077922077922099</v>
      </c>
      <c r="L24" s="2">
        <v>0.15648926237161501</v>
      </c>
      <c r="M24" s="2">
        <v>0.39558723737200502</v>
      </c>
    </row>
    <row r="25" spans="1:13" x14ac:dyDescent="0.25">
      <c r="A25">
        <v>44</v>
      </c>
      <c r="B25" t="s">
        <v>53</v>
      </c>
      <c r="C25" t="s">
        <v>69</v>
      </c>
      <c r="D25">
        <v>18</v>
      </c>
      <c r="E25" s="2">
        <v>0.12691405204501199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1.2987012987013E-2</v>
      </c>
      <c r="L25" s="2">
        <v>3.2773109243697501E-2</v>
      </c>
      <c r="M25" s="2">
        <v>0.18103344785894501</v>
      </c>
    </row>
    <row r="26" spans="1:13" x14ac:dyDescent="0.25">
      <c r="A26">
        <v>46</v>
      </c>
      <c r="B26" t="s">
        <v>55</v>
      </c>
      <c r="C26" t="s">
        <v>69</v>
      </c>
      <c r="D26">
        <v>18</v>
      </c>
      <c r="E26" s="2">
        <v>0.11945024089584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6.4935064935064901E-2</v>
      </c>
      <c r="L26" s="2">
        <v>6.7133520074696501E-2</v>
      </c>
      <c r="M26" s="2">
        <v>0.25910137026788699</v>
      </c>
    </row>
    <row r="27" spans="1:13" x14ac:dyDescent="0.25">
      <c r="A27">
        <v>39</v>
      </c>
      <c r="B27" t="s">
        <v>48</v>
      </c>
      <c r="C27" t="s">
        <v>69</v>
      </c>
      <c r="D27">
        <v>18</v>
      </c>
      <c r="E27" s="2">
        <v>-0.28533357638387702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0.14285714285714299</v>
      </c>
      <c r="L27" s="2">
        <v>-0.22773109243697501</v>
      </c>
      <c r="M27" s="2" t="s">
        <v>15</v>
      </c>
    </row>
    <row r="28" spans="1:13" x14ac:dyDescent="0.25">
      <c r="A28">
        <v>38</v>
      </c>
      <c r="B28" t="s">
        <v>47</v>
      </c>
      <c r="C28" t="s">
        <v>69</v>
      </c>
      <c r="D28">
        <v>18</v>
      </c>
      <c r="E28" s="2">
        <v>-0.588095373727898</v>
      </c>
      <c r="F28" s="2">
        <v>0</v>
      </c>
      <c r="G28" s="2">
        <v>0</v>
      </c>
      <c r="H28" s="2">
        <v>0</v>
      </c>
      <c r="I28" s="2">
        <v>1</v>
      </c>
      <c r="J28" s="2">
        <v>1</v>
      </c>
      <c r="K28" s="2">
        <v>0.26623376623376599</v>
      </c>
      <c r="L28" s="2">
        <v>-0.59285714285714297</v>
      </c>
      <c r="M28" s="2" t="s">
        <v>15</v>
      </c>
    </row>
    <row r="29" spans="1:13" x14ac:dyDescent="0.25">
      <c r="A29">
        <v>19</v>
      </c>
      <c r="B29" t="s">
        <v>28</v>
      </c>
      <c r="C29" t="s">
        <v>67</v>
      </c>
      <c r="D29">
        <v>3</v>
      </c>
      <c r="E29" s="2">
        <v>0.55944767239017401</v>
      </c>
      <c r="F29" s="2">
        <v>48.8</v>
      </c>
      <c r="G29" s="2">
        <v>67.2</v>
      </c>
      <c r="H29" s="2">
        <v>75.900000000000006</v>
      </c>
      <c r="I29" s="2">
        <v>79.599999999999994</v>
      </c>
      <c r="J29" s="2">
        <v>86.7</v>
      </c>
      <c r="K29" s="2">
        <v>73.469822485207104</v>
      </c>
      <c r="L29" s="2">
        <v>10.608646801916001</v>
      </c>
      <c r="M29" s="2">
        <v>3.2570917705701898</v>
      </c>
    </row>
    <row r="30" spans="1:13" collapsed="1" x14ac:dyDescent="0.25">
      <c r="A30">
        <v>10</v>
      </c>
      <c r="B30" t="s">
        <v>19</v>
      </c>
      <c r="C30" t="s">
        <v>67</v>
      </c>
      <c r="D30">
        <v>85</v>
      </c>
      <c r="E30" s="2">
        <v>0.55359867939771301</v>
      </c>
      <c r="F30" s="2">
        <v>0.73155999999999999</v>
      </c>
      <c r="G30" s="2">
        <v>7.4972599999999998</v>
      </c>
      <c r="H30" s="2">
        <v>9.4939</v>
      </c>
      <c r="I30" s="2">
        <v>11.174939999999999</v>
      </c>
      <c r="J30" s="2">
        <v>13.65387</v>
      </c>
      <c r="K30" s="2">
        <v>8.9900074712643701</v>
      </c>
      <c r="L30" s="2">
        <v>3.2501589759422602</v>
      </c>
      <c r="M30" s="2">
        <v>1.80281972918599</v>
      </c>
    </row>
    <row r="31" spans="1:13" x14ac:dyDescent="0.25">
      <c r="A31">
        <v>18</v>
      </c>
      <c r="B31" t="s">
        <v>27</v>
      </c>
      <c r="C31" t="s">
        <v>67</v>
      </c>
      <c r="D31">
        <v>3</v>
      </c>
      <c r="E31" s="2">
        <v>0.53870186851044899</v>
      </c>
      <c r="F31" s="2">
        <v>48.1</v>
      </c>
      <c r="G31" s="2">
        <v>65.400000000000006</v>
      </c>
      <c r="H31" s="2">
        <v>73.3</v>
      </c>
      <c r="I31" s="2">
        <v>76.599999999999994</v>
      </c>
      <c r="J31" s="2">
        <v>83.5</v>
      </c>
      <c r="K31" s="2">
        <v>71.000591715976299</v>
      </c>
      <c r="L31" s="2">
        <v>9.7593519301211593</v>
      </c>
      <c r="M31" s="2">
        <v>3.1239961475842399</v>
      </c>
    </row>
    <row r="32" spans="1:13" x14ac:dyDescent="0.25">
      <c r="A32">
        <v>20</v>
      </c>
      <c r="B32" t="s">
        <v>29</v>
      </c>
      <c r="C32" t="s">
        <v>67</v>
      </c>
      <c r="D32">
        <v>3</v>
      </c>
      <c r="E32" s="2">
        <v>0.512892126201559</v>
      </c>
      <c r="F32" s="2">
        <v>47.4</v>
      </c>
      <c r="G32" s="2">
        <v>62.7</v>
      </c>
      <c r="H32" s="2">
        <v>69.8</v>
      </c>
      <c r="I32" s="2">
        <v>74</v>
      </c>
      <c r="J32" s="2">
        <v>81.099999999999994</v>
      </c>
      <c r="K32" s="2">
        <v>68.572781065088805</v>
      </c>
      <c r="L32" s="2">
        <v>8.9945135953789794</v>
      </c>
      <c r="M32" s="2">
        <v>2.99908545983254</v>
      </c>
    </row>
    <row r="33" spans="1:13" collapsed="1" x14ac:dyDescent="0.25">
      <c r="A33">
        <v>9</v>
      </c>
      <c r="B33" t="s">
        <v>18</v>
      </c>
      <c r="C33" t="s">
        <v>67</v>
      </c>
      <c r="D33">
        <v>85</v>
      </c>
      <c r="E33" s="2">
        <v>0.50882340840392504</v>
      </c>
      <c r="F33" s="2">
        <v>1.64622</v>
      </c>
      <c r="G33" s="2">
        <v>7.81107</v>
      </c>
      <c r="H33" s="2">
        <v>9.6275200000000005</v>
      </c>
      <c r="I33" s="2">
        <v>11.336005</v>
      </c>
      <c r="J33" s="2">
        <v>13.77008</v>
      </c>
      <c r="K33" s="2">
        <v>9.2376068965517195</v>
      </c>
      <c r="L33" s="2">
        <v>2.7930282040898202</v>
      </c>
      <c r="M33" s="2">
        <v>1.6712355322006001</v>
      </c>
    </row>
    <row r="34" spans="1:13" collapsed="1" x14ac:dyDescent="0.25">
      <c r="A34">
        <v>7</v>
      </c>
      <c r="B34" t="s">
        <v>16</v>
      </c>
      <c r="C34" t="s">
        <v>67</v>
      </c>
      <c r="D34">
        <v>75</v>
      </c>
      <c r="E34" s="2">
        <v>0.45420741595953701</v>
      </c>
      <c r="F34" s="2">
        <v>2.1999999999999999E-2</v>
      </c>
      <c r="G34" s="2">
        <v>0.68</v>
      </c>
      <c r="H34" s="2">
        <v>1.95</v>
      </c>
      <c r="I34" s="2">
        <v>3.2730000000000001</v>
      </c>
      <c r="J34" s="2">
        <v>7.7389999999999999</v>
      </c>
      <c r="K34" s="2">
        <v>2.0592061855670099</v>
      </c>
      <c r="L34" s="2">
        <v>1.4474231636597901</v>
      </c>
      <c r="M34" s="2">
        <v>1.2030890090345701</v>
      </c>
    </row>
    <row r="35" spans="1:13" x14ac:dyDescent="0.25">
      <c r="A35">
        <v>11</v>
      </c>
      <c r="B35" t="s">
        <v>20</v>
      </c>
      <c r="C35" t="s">
        <v>67</v>
      </c>
      <c r="D35">
        <v>85</v>
      </c>
      <c r="E35" s="2">
        <v>0.45002230692793299</v>
      </c>
      <c r="F35" s="2">
        <v>2.67502</v>
      </c>
      <c r="G35" s="2">
        <v>8.1253949999999993</v>
      </c>
      <c r="H35" s="2">
        <v>9.5196400000000008</v>
      </c>
      <c r="I35" s="2">
        <v>11.655004999999999</v>
      </c>
      <c r="J35" s="2">
        <v>14.2796</v>
      </c>
      <c r="K35" s="2">
        <v>9.5170655172413792</v>
      </c>
      <c r="L35" s="2">
        <v>2.3243790958299901</v>
      </c>
      <c r="M35" s="2">
        <v>1.5245914521044599</v>
      </c>
    </row>
    <row r="36" spans="1:13" collapsed="1" x14ac:dyDescent="0.25">
      <c r="A36">
        <v>22</v>
      </c>
      <c r="B36" t="s">
        <v>31</v>
      </c>
      <c r="C36" t="s">
        <v>67</v>
      </c>
      <c r="D36">
        <v>0</v>
      </c>
      <c r="E36" s="2">
        <v>0.44877417099183298</v>
      </c>
      <c r="F36" s="2">
        <v>12.7</v>
      </c>
      <c r="G36" s="2">
        <v>18.149999999999999</v>
      </c>
      <c r="H36" s="2">
        <v>20.85</v>
      </c>
      <c r="I36" s="2">
        <v>23.4</v>
      </c>
      <c r="J36" s="2">
        <v>28.6</v>
      </c>
      <c r="K36" s="2">
        <v>20.8488372093023</v>
      </c>
      <c r="L36" s="2">
        <v>3.35423092615259</v>
      </c>
      <c r="M36" s="2">
        <v>1.8314559580160801</v>
      </c>
    </row>
    <row r="37" spans="1:13" x14ac:dyDescent="0.25">
      <c r="A37">
        <v>21</v>
      </c>
      <c r="B37" t="s">
        <v>30</v>
      </c>
      <c r="C37" t="s">
        <v>67</v>
      </c>
      <c r="D37">
        <v>0</v>
      </c>
      <c r="E37" s="2">
        <v>0.39635958799721199</v>
      </c>
      <c r="F37" s="2">
        <v>12.6</v>
      </c>
      <c r="G37" s="2">
        <v>17</v>
      </c>
      <c r="H37" s="2">
        <v>19.2</v>
      </c>
      <c r="I37" s="2">
        <v>21.7</v>
      </c>
      <c r="J37" s="2">
        <v>26</v>
      </c>
      <c r="K37" s="2">
        <v>19.536046511627902</v>
      </c>
      <c r="L37" s="2">
        <v>2.6509173126615</v>
      </c>
      <c r="M37" s="2">
        <v>1.6281637855761</v>
      </c>
    </row>
    <row r="38" spans="1:13" x14ac:dyDescent="0.25">
      <c r="A38">
        <v>25</v>
      </c>
      <c r="B38" t="s">
        <v>34</v>
      </c>
      <c r="C38" t="s">
        <v>67</v>
      </c>
      <c r="D38">
        <v>26</v>
      </c>
      <c r="E38" s="2">
        <v>0.34128961104849098</v>
      </c>
      <c r="F38" s="2">
        <v>151.45141480000001</v>
      </c>
      <c r="G38" s="2">
        <v>1082.0257112500001</v>
      </c>
      <c r="H38" s="2">
        <v>3569.858866</v>
      </c>
      <c r="I38" s="2">
        <v>9410.0621840000003</v>
      </c>
      <c r="J38" s="2">
        <v>41530.898710000001</v>
      </c>
      <c r="K38" s="2">
        <v>7402.92118571233</v>
      </c>
      <c r="L38" s="2">
        <v>6495.8230738770098</v>
      </c>
      <c r="M38" s="2">
        <v>80.596669123959501</v>
      </c>
    </row>
    <row r="39" spans="1:13" x14ac:dyDescent="0.25">
      <c r="A39">
        <v>23</v>
      </c>
      <c r="B39" t="s">
        <v>32</v>
      </c>
      <c r="C39" t="s">
        <v>67</v>
      </c>
      <c r="D39">
        <v>0</v>
      </c>
      <c r="E39" s="2">
        <v>0.31950097208657002</v>
      </c>
      <c r="F39" s="2">
        <v>12.5</v>
      </c>
      <c r="G39" s="2">
        <v>15.8</v>
      </c>
      <c r="H39" s="2">
        <v>17.55</v>
      </c>
      <c r="I39" s="2">
        <v>20.2</v>
      </c>
      <c r="J39" s="2">
        <v>23.9</v>
      </c>
      <c r="K39" s="2">
        <v>18.1174418604651</v>
      </c>
      <c r="L39" s="2">
        <v>1.96826125390997</v>
      </c>
      <c r="M39" s="2">
        <v>1.40294734538042</v>
      </c>
    </row>
    <row r="40" spans="1:13" x14ac:dyDescent="0.25">
      <c r="A40">
        <v>8</v>
      </c>
      <c r="B40" t="s">
        <v>17</v>
      </c>
      <c r="C40" t="s">
        <v>67</v>
      </c>
      <c r="D40">
        <v>36</v>
      </c>
      <c r="E40" s="2">
        <v>0.28231631829563603</v>
      </c>
      <c r="F40" s="2">
        <v>3.29</v>
      </c>
      <c r="G40" s="2">
        <v>6.3475000000000001</v>
      </c>
      <c r="H40" s="2">
        <v>7.0149999999999997</v>
      </c>
      <c r="I40" s="2">
        <v>7.4625000000000004</v>
      </c>
      <c r="J40" s="2">
        <v>9.0299999999999994</v>
      </c>
      <c r="K40" s="2">
        <v>6.8560294117647098</v>
      </c>
      <c r="L40" s="2">
        <v>0.51960337690631797</v>
      </c>
      <c r="M40" s="2">
        <v>0.72083519399812801</v>
      </c>
    </row>
    <row r="41" spans="1:13" x14ac:dyDescent="0.25">
      <c r="A41">
        <v>51</v>
      </c>
      <c r="B41" t="s">
        <v>60</v>
      </c>
      <c r="C41" t="s">
        <v>67</v>
      </c>
      <c r="D41">
        <v>79</v>
      </c>
      <c r="E41" s="2">
        <v>0.17698958302623899</v>
      </c>
      <c r="F41" s="2">
        <v>0</v>
      </c>
      <c r="G41" s="2">
        <v>0.2</v>
      </c>
      <c r="H41" s="2">
        <v>0.63</v>
      </c>
      <c r="I41" s="2">
        <v>1</v>
      </c>
      <c r="J41" s="2">
        <v>1.49</v>
      </c>
      <c r="K41" s="2">
        <v>0.62064516129032299</v>
      </c>
      <c r="L41" s="2">
        <v>0.13604663394109401</v>
      </c>
      <c r="M41" s="2">
        <v>0.36884499988625802</v>
      </c>
    </row>
    <row r="42" spans="1:13" x14ac:dyDescent="0.25">
      <c r="A42">
        <v>48</v>
      </c>
      <c r="B42" t="s">
        <v>57</v>
      </c>
      <c r="C42" t="s">
        <v>67</v>
      </c>
      <c r="D42">
        <v>41</v>
      </c>
      <c r="E42" s="2">
        <v>-5.5535432587655899E-2</v>
      </c>
      <c r="F42" s="2">
        <v>0</v>
      </c>
      <c r="G42" s="2">
        <v>5</v>
      </c>
      <c r="H42" s="2">
        <v>7</v>
      </c>
      <c r="I42" s="2">
        <v>10.25</v>
      </c>
      <c r="J42" s="2">
        <v>50.5</v>
      </c>
      <c r="K42" s="2">
        <v>8.5389312977099205</v>
      </c>
      <c r="L42" s="2">
        <v>-0.69634116265414003</v>
      </c>
      <c r="M42" s="2" t="s">
        <v>15</v>
      </c>
    </row>
    <row r="43" spans="1:13" x14ac:dyDescent="0.25">
      <c r="A43">
        <v>26</v>
      </c>
      <c r="B43" t="s">
        <v>35</v>
      </c>
      <c r="C43" t="s">
        <v>67</v>
      </c>
      <c r="D43">
        <v>10</v>
      </c>
      <c r="E43" s="2">
        <v>-0.11616680733533501</v>
      </c>
      <c r="F43" s="2">
        <v>0</v>
      </c>
      <c r="G43" s="2">
        <v>12.2</v>
      </c>
      <c r="H43" s="2">
        <v>19.649999999999999</v>
      </c>
      <c r="I43" s="2">
        <v>28.175000000000001</v>
      </c>
      <c r="J43" s="2">
        <v>63.8</v>
      </c>
      <c r="K43" s="2">
        <v>21.0240740740741</v>
      </c>
      <c r="L43" s="2">
        <v>-3.0762410858062998</v>
      </c>
      <c r="M43" s="2" t="s">
        <v>15</v>
      </c>
    </row>
    <row r="44" spans="1:13" x14ac:dyDescent="0.25">
      <c r="A44">
        <v>30</v>
      </c>
      <c r="B44" t="s">
        <v>39</v>
      </c>
      <c r="C44" t="s">
        <v>67</v>
      </c>
      <c r="D44">
        <v>10</v>
      </c>
      <c r="E44" s="2">
        <v>-0.167771157263674</v>
      </c>
      <c r="F44" s="2">
        <v>9893</v>
      </c>
      <c r="G44" s="2">
        <v>2763829</v>
      </c>
      <c r="H44" s="2">
        <v>9012287.5</v>
      </c>
      <c r="I44" s="2">
        <v>26146829.5</v>
      </c>
      <c r="J44" s="2">
        <v>1364270000</v>
      </c>
      <c r="K44" s="2">
        <v>41002654.851851903</v>
      </c>
      <c r="L44" s="2">
        <v>-56450656.193604797</v>
      </c>
      <c r="M44" s="2" t="s">
        <v>15</v>
      </c>
    </row>
    <row r="45" spans="1:13" x14ac:dyDescent="0.25">
      <c r="A45">
        <v>47</v>
      </c>
      <c r="B45" t="s">
        <v>56</v>
      </c>
      <c r="C45" t="s">
        <v>67</v>
      </c>
      <c r="D45">
        <v>36</v>
      </c>
      <c r="E45" s="2">
        <v>-0.58662007587921206</v>
      </c>
      <c r="F45" s="2">
        <v>1</v>
      </c>
      <c r="G45" s="2">
        <v>2.6074999999999999</v>
      </c>
      <c r="H45" s="2">
        <v>4.0650000000000004</v>
      </c>
      <c r="I45" s="2">
        <v>6.4850000000000003</v>
      </c>
      <c r="J45" s="2">
        <v>10.1</v>
      </c>
      <c r="K45" s="2">
        <v>4.52470588235294</v>
      </c>
      <c r="L45" s="2">
        <v>-2.9829586056644901</v>
      </c>
      <c r="M45" s="2" t="s">
        <v>15</v>
      </c>
    </row>
    <row r="46" spans="1:13" x14ac:dyDescent="0.25">
      <c r="A46">
        <v>6</v>
      </c>
      <c r="B46" t="s">
        <v>14</v>
      </c>
      <c r="C46" t="s">
        <v>67</v>
      </c>
      <c r="D46">
        <v>0</v>
      </c>
      <c r="E46" s="2">
        <v>-0.59014612051024795</v>
      </c>
      <c r="F46" s="2">
        <v>2</v>
      </c>
      <c r="G46" s="2">
        <v>8.1999999999999993</v>
      </c>
      <c r="H46" s="2">
        <v>17.75</v>
      </c>
      <c r="I46" s="2">
        <v>50.174999999999997</v>
      </c>
      <c r="J46" s="2">
        <v>162.19999999999999</v>
      </c>
      <c r="K46" s="2">
        <v>33.570348837209302</v>
      </c>
      <c r="L46" s="2">
        <v>-45.202593839249303</v>
      </c>
      <c r="M46" s="2" t="s">
        <v>15</v>
      </c>
    </row>
    <row r="47" spans="1:13" x14ac:dyDescent="0.25">
      <c r="A47">
        <v>52</v>
      </c>
      <c r="B47" t="s">
        <v>61</v>
      </c>
      <c r="C47" t="s">
        <v>68</v>
      </c>
      <c r="D47">
        <v>11</v>
      </c>
      <c r="E47" s="2">
        <v>-0.20338352071546201</v>
      </c>
      <c r="F47" s="2">
        <v>3.3</v>
      </c>
      <c r="G47" s="2">
        <v>14.3</v>
      </c>
      <c r="H47" s="2">
        <v>19.5</v>
      </c>
      <c r="I47" s="2">
        <v>32.299999999999997</v>
      </c>
      <c r="J47" s="2">
        <v>112.4</v>
      </c>
      <c r="K47" s="2">
        <v>25.6540372670807</v>
      </c>
      <c r="L47" s="2">
        <v>-8.2871816770186406</v>
      </c>
      <c r="M47" s="2" t="s">
        <v>15</v>
      </c>
    </row>
    <row r="48" spans="1:13" collapsed="1" x14ac:dyDescent="0.25">
      <c r="A48">
        <v>53</v>
      </c>
      <c r="B48" t="s">
        <v>62</v>
      </c>
      <c r="C48" t="s">
        <v>68</v>
      </c>
      <c r="D48">
        <v>24</v>
      </c>
      <c r="E48" s="2">
        <v>-0.32442070926858202</v>
      </c>
      <c r="F48" s="2">
        <v>-7.14</v>
      </c>
      <c r="G48" s="2">
        <v>10.039999999999999</v>
      </c>
      <c r="H48" s="2">
        <v>21.18</v>
      </c>
      <c r="I48" s="2">
        <v>24.977499999999999</v>
      </c>
      <c r="J48" s="2">
        <v>28.3</v>
      </c>
      <c r="K48" s="2">
        <v>17.744391891891901</v>
      </c>
      <c r="L48" s="2">
        <v>-5.7444286633572403</v>
      </c>
      <c r="M48" s="2" t="s">
        <v>15</v>
      </c>
    </row>
    <row r="49" spans="1:13" x14ac:dyDescent="0.25">
      <c r="A49">
        <v>27</v>
      </c>
      <c r="B49" t="s">
        <v>36</v>
      </c>
      <c r="C49" t="s">
        <v>71</v>
      </c>
      <c r="D49">
        <v>10</v>
      </c>
      <c r="E49" s="2">
        <v>0.46452055521839197</v>
      </c>
      <c r="F49" s="2">
        <v>8.5500000000000007</v>
      </c>
      <c r="G49" s="2">
        <v>38.496749999999999</v>
      </c>
      <c r="H49" s="2">
        <v>57.220999999999997</v>
      </c>
      <c r="I49" s="2">
        <v>75.70975</v>
      </c>
      <c r="J49" s="2">
        <v>100</v>
      </c>
      <c r="K49" s="2">
        <v>56.395290123456803</v>
      </c>
      <c r="L49" s="2">
        <v>23.924652227589899</v>
      </c>
      <c r="M49" s="2">
        <v>4.8912832904658003</v>
      </c>
    </row>
    <row r="50" spans="1:13" x14ac:dyDescent="0.25">
      <c r="A50">
        <v>16</v>
      </c>
      <c r="B50" t="s">
        <v>25</v>
      </c>
      <c r="C50" t="s">
        <v>71</v>
      </c>
      <c r="D50">
        <v>6</v>
      </c>
      <c r="E50" s="2">
        <v>0.38375641761519103</v>
      </c>
      <c r="F50" s="2">
        <v>600</v>
      </c>
      <c r="G50" s="2">
        <v>3445</v>
      </c>
      <c r="H50" s="2">
        <v>10905</v>
      </c>
      <c r="I50" s="2">
        <v>22842.5</v>
      </c>
      <c r="J50" s="2">
        <v>123860</v>
      </c>
      <c r="K50" s="2">
        <v>16640</v>
      </c>
      <c r="L50" s="2">
        <v>15359.9212121212</v>
      </c>
      <c r="M50" s="2">
        <v>123.935149219748</v>
      </c>
    </row>
    <row r="51" spans="1:13" x14ac:dyDescent="0.25">
      <c r="A51">
        <v>24</v>
      </c>
      <c r="B51" t="s">
        <v>33</v>
      </c>
      <c r="C51" t="s">
        <v>71</v>
      </c>
      <c r="D51">
        <v>11</v>
      </c>
      <c r="E51" s="2">
        <v>0.29906720041723101</v>
      </c>
      <c r="F51" s="2">
        <v>286.00233589999999</v>
      </c>
      <c r="G51" s="2">
        <v>1725.974549</v>
      </c>
      <c r="H51" s="2">
        <v>6147.3435689999997</v>
      </c>
      <c r="I51" s="2">
        <v>15692.191559999999</v>
      </c>
      <c r="J51" s="2">
        <v>116612.8842</v>
      </c>
      <c r="K51" s="2">
        <v>14389.065209272099</v>
      </c>
      <c r="L51" s="2">
        <v>13721.186505470299</v>
      </c>
      <c r="M51" s="2">
        <v>117.13746840985699</v>
      </c>
    </row>
    <row r="52" spans="1:13" x14ac:dyDescent="0.25">
      <c r="A52">
        <v>3</v>
      </c>
      <c r="B52" t="s">
        <v>11</v>
      </c>
      <c r="C52" t="s">
        <v>76</v>
      </c>
      <c r="E52" s="2"/>
      <c r="F52" s="2">
        <v>20.5</v>
      </c>
      <c r="G52" s="2">
        <v>24.074999999999999</v>
      </c>
      <c r="H52" s="2">
        <v>26</v>
      </c>
      <c r="I52" s="2">
        <v>27.024999999999999</v>
      </c>
      <c r="J52" s="2">
        <v>31.9</v>
      </c>
      <c r="K52" s="2">
        <v>25.642441860465102</v>
      </c>
      <c r="L52" s="2">
        <v>4.9732173942608497</v>
      </c>
      <c r="M52" s="2">
        <v>2.2300711634970001</v>
      </c>
    </row>
    <row r="53" spans="1:13" x14ac:dyDescent="0.25">
      <c r="A53">
        <v>4</v>
      </c>
      <c r="B53" t="s">
        <v>12</v>
      </c>
      <c r="C53" t="s">
        <v>76</v>
      </c>
      <c r="E53" s="2"/>
      <c r="F53" s="2">
        <v>21</v>
      </c>
      <c r="G53" s="2">
        <v>24.4</v>
      </c>
      <c r="H53" s="2">
        <v>26</v>
      </c>
      <c r="I53" s="2">
        <v>27.425000000000001</v>
      </c>
      <c r="J53" s="2">
        <v>33.5</v>
      </c>
      <c r="K53" s="2">
        <v>26.013953488372099</v>
      </c>
      <c r="L53" s="2">
        <v>5.0965973072215398</v>
      </c>
      <c r="M53" s="2">
        <v>2.2575644635805099</v>
      </c>
    </row>
    <row r="54" spans="1:13" x14ac:dyDescent="0.25">
      <c r="A54">
        <v>5</v>
      </c>
      <c r="B54" t="s">
        <v>13</v>
      </c>
      <c r="C54" t="s">
        <v>76</v>
      </c>
      <c r="E54" s="2"/>
      <c r="F54" s="2">
        <v>20.100000000000001</v>
      </c>
      <c r="G54" s="2">
        <v>23.274999999999999</v>
      </c>
      <c r="H54" s="2">
        <v>25.85</v>
      </c>
      <c r="I54" s="2">
        <v>27.1</v>
      </c>
      <c r="J54" s="2">
        <v>30.4</v>
      </c>
      <c r="K54" s="2">
        <v>25.282558139534899</v>
      </c>
      <c r="L54" s="2">
        <v>4.8626159390724899</v>
      </c>
      <c r="M54" s="2">
        <v>2.2051339957182798</v>
      </c>
    </row>
    <row r="55" spans="1:13" collapsed="1" x14ac:dyDescent="0.25"/>
  </sheetData>
  <sortState ref="A2:M54">
    <sortCondition ref="C2:C54"/>
    <sortCondition descending="1" ref="E2:E54"/>
    <sortCondition ref="D2:D54"/>
  </sortState>
  <conditionalFormatting sqref="D5:D54">
    <cfRule type="colorScale" priority="2">
      <colorScale>
        <cfvo type="min"/>
        <cfvo type="percentile" val="50"/>
        <cfvo type="max"/>
        <color rgb="FF00B050"/>
        <color theme="0"/>
        <color theme="5"/>
      </colorScale>
    </cfRule>
  </conditionalFormatting>
  <conditionalFormatting sqref="E5:E54">
    <cfRule type="colorScale" priority="1">
      <colorScale>
        <cfvo type="num" val="-1"/>
        <cfvo type="percentile" val="50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44" sqref="D44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29" sqref="B29"/>
    </sheetView>
  </sheetViews>
  <sheetFormatPr defaultRowHeight="15" x14ac:dyDescent="0.25"/>
  <cols>
    <col min="1" max="1" width="21.140625" customWidth="1"/>
    <col min="2" max="2" width="38.85546875" customWidth="1"/>
    <col min="3" max="3" width="16" customWidth="1"/>
    <col min="4" max="4" width="16.140625" customWidth="1"/>
  </cols>
  <sheetData>
    <row r="1" spans="1:13" x14ac:dyDescent="0.25">
      <c r="A1" t="s">
        <v>73</v>
      </c>
      <c r="B1" s="1" t="s">
        <v>0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>
        <v>1</v>
      </c>
      <c r="B2" t="s">
        <v>11</v>
      </c>
      <c r="E2" s="2"/>
      <c r="F2" s="2">
        <v>20.5</v>
      </c>
      <c r="G2" s="2">
        <v>24.074999999999999</v>
      </c>
      <c r="H2" s="2">
        <v>26</v>
      </c>
      <c r="I2" s="2">
        <v>27.024999999999999</v>
      </c>
      <c r="J2" s="2">
        <v>31.9</v>
      </c>
      <c r="K2" s="2">
        <v>25.642441860465102</v>
      </c>
      <c r="L2" s="2">
        <v>4.9732173942608497</v>
      </c>
      <c r="M2" s="2">
        <v>2.2300711634970001</v>
      </c>
    </row>
    <row r="3" spans="1:13" x14ac:dyDescent="0.25">
      <c r="A3">
        <v>2</v>
      </c>
      <c r="B3" t="s">
        <v>12</v>
      </c>
      <c r="E3" s="2"/>
      <c r="F3" s="2">
        <v>21</v>
      </c>
      <c r="G3" s="2">
        <v>24.4</v>
      </c>
      <c r="H3" s="2">
        <v>26</v>
      </c>
      <c r="I3" s="2">
        <v>27.425000000000001</v>
      </c>
      <c r="J3" s="2">
        <v>33.5</v>
      </c>
      <c r="K3" s="2">
        <v>26.013953488372099</v>
      </c>
      <c r="L3" s="2">
        <v>5.0965973072215398</v>
      </c>
      <c r="M3" s="2">
        <v>2.2575644635805099</v>
      </c>
    </row>
    <row r="4" spans="1:13" x14ac:dyDescent="0.25">
      <c r="A4">
        <v>3</v>
      </c>
      <c r="B4" t="s">
        <v>13</v>
      </c>
      <c r="E4" s="2"/>
      <c r="F4" s="2">
        <v>20.100000000000001</v>
      </c>
      <c r="G4" s="2">
        <v>23.274999999999999</v>
      </c>
      <c r="H4" s="2">
        <v>25.85</v>
      </c>
      <c r="I4" s="2">
        <v>27.1</v>
      </c>
      <c r="J4" s="2">
        <v>30.4</v>
      </c>
      <c r="K4" s="2">
        <v>25.282558139534899</v>
      </c>
      <c r="L4" s="2">
        <v>4.8626159390724899</v>
      </c>
      <c r="M4" s="2">
        <v>2.2051339957182798</v>
      </c>
    </row>
    <row r="5" spans="1:13" x14ac:dyDescent="0.25">
      <c r="A5">
        <v>26</v>
      </c>
      <c r="B5" t="s">
        <v>37</v>
      </c>
      <c r="C5" t="s">
        <v>70</v>
      </c>
      <c r="D5">
        <v>26</v>
      </c>
      <c r="E5" s="2">
        <v>0.54854724809204403</v>
      </c>
      <c r="F5" s="2">
        <v>2.6875529290000002</v>
      </c>
      <c r="G5" s="2">
        <v>4.4870965480000002</v>
      </c>
      <c r="H5" s="2">
        <v>5.3115444184999996</v>
      </c>
      <c r="I5" s="2">
        <v>6.2776001692500003</v>
      </c>
      <c r="J5" s="2">
        <v>7.5075592990000004</v>
      </c>
      <c r="K5" s="2">
        <v>5.3890220367945201</v>
      </c>
      <c r="L5" s="2">
        <v>1.33591087265524</v>
      </c>
      <c r="M5" s="2">
        <v>1.15581610676406</v>
      </c>
    </row>
    <row r="6" spans="1:13" x14ac:dyDescent="0.25">
      <c r="A6">
        <v>48</v>
      </c>
      <c r="B6" t="s">
        <v>59</v>
      </c>
      <c r="C6" t="s">
        <v>66</v>
      </c>
      <c r="D6">
        <v>20</v>
      </c>
      <c r="E6" s="2">
        <v>0.51338525853690198</v>
      </c>
      <c r="F6" s="2">
        <v>37</v>
      </c>
      <c r="G6" s="2">
        <v>62</v>
      </c>
      <c r="H6" s="2">
        <v>80</v>
      </c>
      <c r="I6" s="2">
        <v>94.5</v>
      </c>
      <c r="J6" s="2">
        <v>132</v>
      </c>
      <c r="K6" s="2">
        <v>79.835526315789494</v>
      </c>
      <c r="L6" s="2">
        <v>21.6403668525619</v>
      </c>
      <c r="M6" s="2">
        <v>4.6519207702369396</v>
      </c>
    </row>
    <row r="7" spans="1:13" x14ac:dyDescent="0.25">
      <c r="A7">
        <v>47</v>
      </c>
      <c r="B7" t="s">
        <v>58</v>
      </c>
      <c r="C7" t="s">
        <v>66</v>
      </c>
      <c r="D7">
        <v>20</v>
      </c>
      <c r="E7" s="2">
        <v>-0.63130517588971702</v>
      </c>
      <c r="F7" s="2">
        <v>23</v>
      </c>
      <c r="G7" s="2">
        <v>35</v>
      </c>
      <c r="H7" s="2">
        <v>47</v>
      </c>
      <c r="I7" s="2">
        <v>59</v>
      </c>
      <c r="J7" s="2">
        <v>80</v>
      </c>
      <c r="K7" s="2">
        <v>47.796052631578902</v>
      </c>
      <c r="L7" s="2">
        <v>-18.871004705472298</v>
      </c>
      <c r="M7" s="2" t="s">
        <v>15</v>
      </c>
    </row>
    <row r="8" spans="1:13" x14ac:dyDescent="0.25">
      <c r="A8">
        <v>11</v>
      </c>
      <c r="B8" t="s">
        <v>22</v>
      </c>
      <c r="C8" t="s">
        <v>72</v>
      </c>
      <c r="D8">
        <v>42</v>
      </c>
      <c r="E8" s="2">
        <v>0.45732442746470398</v>
      </c>
      <c r="F8" s="2">
        <v>4.0999999999999996</v>
      </c>
      <c r="G8" s="2">
        <v>17.2</v>
      </c>
      <c r="H8" s="2">
        <v>23.8</v>
      </c>
      <c r="I8" s="2">
        <v>32.4</v>
      </c>
      <c r="J8" s="2">
        <v>63.6</v>
      </c>
      <c r="K8" s="2">
        <v>25.15</v>
      </c>
      <c r="L8" s="2">
        <v>11.9490310077519</v>
      </c>
      <c r="M8" s="2">
        <v>3.4567370463707401</v>
      </c>
    </row>
    <row r="9" spans="1:13" x14ac:dyDescent="0.25">
      <c r="A9">
        <v>37</v>
      </c>
      <c r="B9" t="s">
        <v>48</v>
      </c>
      <c r="C9" t="s">
        <v>69</v>
      </c>
      <c r="D9">
        <v>18</v>
      </c>
      <c r="E9" s="2">
        <v>-0.28533357638387702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0.14285714285714299</v>
      </c>
      <c r="L9" s="2">
        <v>-0.22773109243697501</v>
      </c>
      <c r="M9" s="2" t="s">
        <v>15</v>
      </c>
    </row>
    <row r="10" spans="1:13" x14ac:dyDescent="0.25">
      <c r="A10">
        <v>36</v>
      </c>
      <c r="B10" t="s">
        <v>47</v>
      </c>
      <c r="C10" t="s">
        <v>69</v>
      </c>
      <c r="D10">
        <v>18</v>
      </c>
      <c r="E10" s="2">
        <v>-0.588095373727898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0.26623376623376599</v>
      </c>
      <c r="L10" s="2">
        <v>-0.59285714285714297</v>
      </c>
      <c r="M10" s="2" t="s">
        <v>15</v>
      </c>
    </row>
    <row r="11" spans="1:13" x14ac:dyDescent="0.25">
      <c r="A11">
        <v>16</v>
      </c>
      <c r="B11" t="s">
        <v>27</v>
      </c>
      <c r="C11" t="s">
        <v>67</v>
      </c>
      <c r="D11">
        <v>3</v>
      </c>
      <c r="E11" s="2">
        <v>0.53870186851044899</v>
      </c>
      <c r="F11" s="2">
        <v>48.1</v>
      </c>
      <c r="G11" s="2">
        <v>65.400000000000006</v>
      </c>
      <c r="H11" s="2">
        <v>73.3</v>
      </c>
      <c r="I11" s="2">
        <v>76.599999999999994</v>
      </c>
      <c r="J11" s="2">
        <v>83.5</v>
      </c>
      <c r="K11" s="2">
        <v>71.000591715976299</v>
      </c>
      <c r="L11" s="2">
        <v>9.7593519301211593</v>
      </c>
      <c r="M11" s="2">
        <v>3.1239961475842399</v>
      </c>
    </row>
    <row r="12" spans="1:13" x14ac:dyDescent="0.25">
      <c r="A12">
        <v>7</v>
      </c>
      <c r="B12" t="s">
        <v>18</v>
      </c>
      <c r="C12" t="s">
        <v>67</v>
      </c>
      <c r="D12">
        <v>85</v>
      </c>
      <c r="E12" s="2">
        <v>0.50882340840392504</v>
      </c>
      <c r="F12" s="2">
        <v>1.64622</v>
      </c>
      <c r="G12" s="2">
        <v>7.81107</v>
      </c>
      <c r="H12" s="2">
        <v>9.6275200000000005</v>
      </c>
      <c r="I12" s="2">
        <v>11.336005</v>
      </c>
      <c r="J12" s="2">
        <v>13.77008</v>
      </c>
      <c r="K12" s="2">
        <v>9.2376068965517195</v>
      </c>
      <c r="L12" s="2">
        <v>2.7930282040898202</v>
      </c>
      <c r="M12" s="2">
        <v>1.6712355322006001</v>
      </c>
    </row>
    <row r="13" spans="1:13" x14ac:dyDescent="0.25">
      <c r="A13">
        <v>5</v>
      </c>
      <c r="B13" t="s">
        <v>16</v>
      </c>
      <c r="C13" t="s">
        <v>67</v>
      </c>
      <c r="D13">
        <v>75</v>
      </c>
      <c r="E13" s="2">
        <v>0.45420741595953701</v>
      </c>
      <c r="F13" s="2">
        <v>2.1999999999999999E-2</v>
      </c>
      <c r="G13" s="2">
        <v>0.68</v>
      </c>
      <c r="H13" s="2">
        <v>1.95</v>
      </c>
      <c r="I13" s="2">
        <v>3.2730000000000001</v>
      </c>
      <c r="J13" s="2">
        <v>7.7389999999999999</v>
      </c>
      <c r="K13" s="2">
        <v>2.0592061855670099</v>
      </c>
      <c r="L13" s="2">
        <v>1.4474231636597901</v>
      </c>
      <c r="M13" s="2">
        <v>1.2030890090345701</v>
      </c>
    </row>
    <row r="14" spans="1:13" x14ac:dyDescent="0.25">
      <c r="A14">
        <v>45</v>
      </c>
      <c r="B14" t="s">
        <v>56</v>
      </c>
      <c r="C14" t="s">
        <v>67</v>
      </c>
      <c r="D14">
        <v>36</v>
      </c>
      <c r="E14" s="2">
        <v>-0.58662007587921206</v>
      </c>
      <c r="F14" s="2">
        <v>1</v>
      </c>
      <c r="G14" s="2">
        <v>2.6074999999999999</v>
      </c>
      <c r="H14" s="2">
        <v>4.0650000000000004</v>
      </c>
      <c r="I14" s="2">
        <v>6.4850000000000003</v>
      </c>
      <c r="J14" s="2">
        <v>10.1</v>
      </c>
      <c r="K14" s="2">
        <v>4.52470588235294</v>
      </c>
      <c r="L14" s="2">
        <v>-2.9829586056644901</v>
      </c>
      <c r="M14" s="2" t="s">
        <v>15</v>
      </c>
    </row>
    <row r="15" spans="1:13" x14ac:dyDescent="0.25">
      <c r="A15">
        <v>4</v>
      </c>
      <c r="B15" t="s">
        <v>14</v>
      </c>
      <c r="C15" t="s">
        <v>67</v>
      </c>
      <c r="D15">
        <v>0</v>
      </c>
      <c r="E15" s="2">
        <v>-0.59014612051024795</v>
      </c>
      <c r="F15" s="2">
        <v>2</v>
      </c>
      <c r="G15" s="2">
        <v>8.1999999999999993</v>
      </c>
      <c r="H15" s="2">
        <v>17.75</v>
      </c>
      <c r="I15" s="2">
        <v>50.174999999999997</v>
      </c>
      <c r="J15" s="2">
        <v>162.19999999999999</v>
      </c>
      <c r="K15" s="2">
        <v>33.570348837209302</v>
      </c>
      <c r="L15" s="2">
        <v>-45.202593839249303</v>
      </c>
      <c r="M15" s="2" t="s">
        <v>15</v>
      </c>
    </row>
    <row r="16" spans="1:13" x14ac:dyDescent="0.25">
      <c r="A16">
        <v>50</v>
      </c>
      <c r="B16" t="s">
        <v>61</v>
      </c>
      <c r="C16" t="s">
        <v>68</v>
      </c>
      <c r="D16">
        <v>11</v>
      </c>
      <c r="E16" s="2">
        <v>-0.20338352071546201</v>
      </c>
      <c r="F16" s="2">
        <v>3.3</v>
      </c>
      <c r="G16" s="2">
        <v>14.3</v>
      </c>
      <c r="H16" s="2">
        <v>19.5</v>
      </c>
      <c r="I16" s="2">
        <v>32.299999999999997</v>
      </c>
      <c r="J16" s="2">
        <v>112.4</v>
      </c>
      <c r="K16" s="2">
        <v>25.6540372670807</v>
      </c>
      <c r="L16" s="2">
        <v>-8.2871816770186406</v>
      </c>
      <c r="M16" s="2" t="s">
        <v>15</v>
      </c>
    </row>
    <row r="17" spans="1:13" x14ac:dyDescent="0.25">
      <c r="A17">
        <v>51</v>
      </c>
      <c r="B17" t="s">
        <v>62</v>
      </c>
      <c r="C17" t="s">
        <v>68</v>
      </c>
      <c r="D17">
        <v>24</v>
      </c>
      <c r="E17" s="2">
        <v>-0.32442070926858202</v>
      </c>
      <c r="F17" s="2">
        <v>-7.14</v>
      </c>
      <c r="G17" s="2">
        <v>10.039999999999999</v>
      </c>
      <c r="H17" s="2">
        <v>21.18</v>
      </c>
      <c r="I17" s="2">
        <v>24.977499999999999</v>
      </c>
      <c r="J17" s="2">
        <v>28.3</v>
      </c>
      <c r="K17" s="2">
        <v>17.744391891891901</v>
      </c>
      <c r="L17" s="2">
        <v>-5.7444286633572403</v>
      </c>
      <c r="M17" s="2" t="s">
        <v>15</v>
      </c>
    </row>
    <row r="18" spans="1:13" x14ac:dyDescent="0.25">
      <c r="A18">
        <v>25</v>
      </c>
      <c r="B18" t="s">
        <v>36</v>
      </c>
      <c r="C18" t="s">
        <v>71</v>
      </c>
      <c r="D18">
        <v>10</v>
      </c>
      <c r="E18" s="2">
        <v>0.46452055521839197</v>
      </c>
      <c r="F18" s="2">
        <v>8.5500000000000007</v>
      </c>
      <c r="G18" s="2">
        <v>38.496749999999999</v>
      </c>
      <c r="H18" s="2">
        <v>57.220999999999997</v>
      </c>
      <c r="I18" s="2">
        <v>75.70975</v>
      </c>
      <c r="J18" s="2">
        <v>100</v>
      </c>
      <c r="K18" s="2">
        <v>56.395290123456803</v>
      </c>
      <c r="L18" s="2">
        <v>23.924652227589899</v>
      </c>
      <c r="M18" s="2">
        <v>4.8912832904658003</v>
      </c>
    </row>
  </sheetData>
  <conditionalFormatting sqref="D5:D18">
    <cfRule type="colorScale" priority="2">
      <colorScale>
        <cfvo type="min"/>
        <cfvo type="percentile" val="50"/>
        <cfvo type="max"/>
        <color rgb="FF00B050"/>
        <color theme="0"/>
        <color theme="5"/>
      </colorScale>
    </cfRule>
  </conditionalFormatting>
  <conditionalFormatting sqref="E5:E18">
    <cfRule type="colorScale" priority="1">
      <colorScale>
        <cfvo type="num" val="-1"/>
        <cfvo type="percentile" val="50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A51" sqref="A51"/>
    </sheetView>
  </sheetViews>
  <sheetFormatPr defaultRowHeight="15" x14ac:dyDescent="0.25"/>
  <cols>
    <col min="1" max="1" width="37.28515625" customWidth="1"/>
    <col min="2" max="2" width="9" customWidth="1"/>
  </cols>
  <sheetData>
    <row r="1" spans="1:16" x14ac:dyDescent="0.25">
      <c r="A1" s="4" t="s">
        <v>70</v>
      </c>
    </row>
    <row r="2" spans="1:16" x14ac:dyDescent="0.25">
      <c r="A2" s="3"/>
      <c r="B2" t="s">
        <v>11</v>
      </c>
      <c r="C2" t="s">
        <v>37</v>
      </c>
      <c r="D2" t="s">
        <v>26</v>
      </c>
      <c r="E2" t="s">
        <v>38</v>
      </c>
    </row>
    <row r="3" spans="1:16" x14ac:dyDescent="0.25">
      <c r="A3" s="3" t="s">
        <v>11</v>
      </c>
      <c r="B3" s="2"/>
      <c r="C3" s="2">
        <v>0.54854720000000001</v>
      </c>
      <c r="D3" s="2">
        <v>0.27291670000000001</v>
      </c>
      <c r="E3" s="2">
        <v>0.12980220000000001</v>
      </c>
    </row>
    <row r="4" spans="1:16" x14ac:dyDescent="0.25">
      <c r="A4" s="3" t="s">
        <v>37</v>
      </c>
      <c r="B4" s="2">
        <v>0.54854720000000001</v>
      </c>
      <c r="C4" s="2"/>
      <c r="D4" s="2">
        <v>0.4127267</v>
      </c>
      <c r="E4" s="2">
        <v>0.57043549999999998</v>
      </c>
      <c r="G4" t="s">
        <v>79</v>
      </c>
    </row>
    <row r="5" spans="1:16" x14ac:dyDescent="0.25">
      <c r="A5" s="3" t="s">
        <v>26</v>
      </c>
      <c r="B5" s="2">
        <v>0.27291670000000001</v>
      </c>
      <c r="C5" s="2">
        <v>0.4127267</v>
      </c>
      <c r="D5" s="2"/>
      <c r="E5" s="2">
        <v>0.18350839999999999</v>
      </c>
    </row>
    <row r="6" spans="1:16" x14ac:dyDescent="0.25">
      <c r="A6" s="3" t="s">
        <v>38</v>
      </c>
      <c r="B6" s="2">
        <v>0.12980220000000001</v>
      </c>
      <c r="C6" s="2">
        <v>0.57043549999999998</v>
      </c>
      <c r="D6" s="2">
        <v>0.18350839999999999</v>
      </c>
      <c r="E6" s="2"/>
    </row>
    <row r="8" spans="1:16" x14ac:dyDescent="0.25">
      <c r="A8" s="5" t="s">
        <v>78</v>
      </c>
    </row>
    <row r="9" spans="1:16" x14ac:dyDescent="0.25">
      <c r="B9" t="s">
        <v>11</v>
      </c>
      <c r="C9" t="s">
        <v>59</v>
      </c>
      <c r="D9" t="s">
        <v>43</v>
      </c>
      <c r="E9" t="s">
        <v>45</v>
      </c>
      <c r="F9" t="s">
        <v>41</v>
      </c>
      <c r="G9" t="s">
        <v>44</v>
      </c>
      <c r="H9" t="s">
        <v>40</v>
      </c>
      <c r="I9" t="s">
        <v>42</v>
      </c>
      <c r="J9" t="s">
        <v>46</v>
      </c>
      <c r="K9" t="s">
        <v>21</v>
      </c>
      <c r="L9" t="s">
        <v>64</v>
      </c>
      <c r="M9" t="s">
        <v>63</v>
      </c>
      <c r="N9" t="s">
        <v>58</v>
      </c>
    </row>
    <row r="10" spans="1:16" x14ac:dyDescent="0.25">
      <c r="A10" t="s">
        <v>11</v>
      </c>
      <c r="B10" s="2"/>
      <c r="C10" s="2">
        <v>0.52854968386823498</v>
      </c>
      <c r="D10" s="2">
        <v>0.14758057835494801</v>
      </c>
      <c r="E10" s="2">
        <v>0.141866948559216</v>
      </c>
      <c r="F10" s="2">
        <v>0.134489968687552</v>
      </c>
      <c r="G10" s="2">
        <v>0.11889851703417301</v>
      </c>
      <c r="H10" s="2">
        <v>0.11297068235874</v>
      </c>
      <c r="I10" s="2">
        <v>8.1324210482223505E-2</v>
      </c>
      <c r="J10" s="2">
        <v>8.7272011413050105E-2</v>
      </c>
      <c r="K10" s="2">
        <v>1.9108191593152801E-2</v>
      </c>
      <c r="L10" s="2">
        <v>-2.1450487450041401E-2</v>
      </c>
      <c r="M10" s="2">
        <v>-0.147519735852147</v>
      </c>
      <c r="N10" s="2">
        <v>-0.62730704370426205</v>
      </c>
    </row>
    <row r="11" spans="1:16" x14ac:dyDescent="0.25">
      <c r="A11" t="s">
        <v>59</v>
      </c>
      <c r="B11" s="2">
        <v>0.52854968386823498</v>
      </c>
      <c r="C11" s="2"/>
      <c r="D11" s="2">
        <v>8.8140897855681105E-2</v>
      </c>
      <c r="E11" s="2">
        <v>9.0680350042768407E-2</v>
      </c>
      <c r="F11" s="2">
        <v>0.144735606870359</v>
      </c>
      <c r="G11" s="2">
        <v>6.6982289989428595E-2</v>
      </c>
      <c r="H11" s="2">
        <v>0.16012315798826701</v>
      </c>
      <c r="I11" s="2">
        <v>9.7412180522234298E-2</v>
      </c>
      <c r="J11" s="2">
        <v>0.17029263617498799</v>
      </c>
      <c r="K11" s="2">
        <v>0.116486634026469</v>
      </c>
      <c r="L11" s="2">
        <v>0.123879230312959</v>
      </c>
      <c r="M11" s="2">
        <v>0.33315020008238799</v>
      </c>
      <c r="N11" s="2">
        <v>-0.69648019817863505</v>
      </c>
      <c r="P11" t="s">
        <v>79</v>
      </c>
    </row>
    <row r="12" spans="1:16" x14ac:dyDescent="0.25">
      <c r="A12" t="s">
        <v>43</v>
      </c>
      <c r="B12" s="2">
        <v>0.14758057835494801</v>
      </c>
      <c r="C12" s="2">
        <v>8.8140897855681105E-2</v>
      </c>
      <c r="D12" s="2"/>
      <c r="E12" s="2">
        <v>0.66420102223951605</v>
      </c>
      <c r="F12" s="2">
        <v>0.76081545300377296</v>
      </c>
      <c r="G12" s="2">
        <v>0.77418997596978101</v>
      </c>
      <c r="H12" s="2">
        <v>0.74897989956278199</v>
      </c>
      <c r="I12" s="2">
        <v>0.67195388100301201</v>
      </c>
      <c r="J12" s="2">
        <v>0.12633832461104599</v>
      </c>
      <c r="K12" s="2">
        <v>0.115704424896168</v>
      </c>
      <c r="L12" s="2">
        <v>0.163432263971833</v>
      </c>
      <c r="M12" s="2">
        <v>0.14129162462479</v>
      </c>
      <c r="N12" s="2">
        <v>-0.14847567916462501</v>
      </c>
    </row>
    <row r="13" spans="1:16" x14ac:dyDescent="0.25">
      <c r="A13" t="s">
        <v>45</v>
      </c>
      <c r="B13" s="2">
        <v>0.141866948559216</v>
      </c>
      <c r="C13" s="2">
        <v>9.0680350042768407E-2</v>
      </c>
      <c r="D13" s="2">
        <v>0.66420102223951605</v>
      </c>
      <c r="E13" s="2"/>
      <c r="F13" s="2">
        <v>0.744252254693893</v>
      </c>
      <c r="G13" s="2">
        <v>0.66268964105909101</v>
      </c>
      <c r="H13" s="2">
        <v>0.73345118303369605</v>
      </c>
      <c r="I13" s="2">
        <v>0.62541032969991495</v>
      </c>
      <c r="J13" s="2">
        <v>6.5234090941074199E-2</v>
      </c>
      <c r="K13" s="2">
        <v>0.21564220370679901</v>
      </c>
      <c r="L13" s="2">
        <v>9.7009235387558998E-2</v>
      </c>
      <c r="M13" s="2">
        <v>5.6564200537807504E-3</v>
      </c>
      <c r="N13" s="2">
        <v>-0.14331259951759001</v>
      </c>
    </row>
    <row r="14" spans="1:16" x14ac:dyDescent="0.25">
      <c r="A14" t="s">
        <v>41</v>
      </c>
      <c r="B14" s="2">
        <v>0.134489968687552</v>
      </c>
      <c r="C14" s="2">
        <v>0.144735606870359</v>
      </c>
      <c r="D14" s="2">
        <v>0.76081545300377296</v>
      </c>
      <c r="E14" s="2">
        <v>0.744252254693893</v>
      </c>
      <c r="F14" s="2"/>
      <c r="G14" s="2">
        <v>0.72171288595985295</v>
      </c>
      <c r="H14" s="2">
        <v>0.90868822250224301</v>
      </c>
      <c r="I14" s="2">
        <v>0.70271797708978601</v>
      </c>
      <c r="J14" s="2">
        <v>0.13591234791755499</v>
      </c>
      <c r="K14" s="2">
        <v>0.266490296066625</v>
      </c>
      <c r="L14" s="2">
        <v>0.129187805139862</v>
      </c>
      <c r="M14" s="2">
        <v>0.218502723576353</v>
      </c>
      <c r="N14" s="2">
        <v>-0.22467028335561501</v>
      </c>
    </row>
    <row r="15" spans="1:16" x14ac:dyDescent="0.25">
      <c r="A15" t="s">
        <v>44</v>
      </c>
      <c r="B15" s="2">
        <v>0.11889851703417301</v>
      </c>
      <c r="C15" s="2">
        <v>6.6982289989428595E-2</v>
      </c>
      <c r="D15" s="2">
        <v>0.77418997596978101</v>
      </c>
      <c r="E15" s="2">
        <v>0.66268964105909101</v>
      </c>
      <c r="F15" s="2">
        <v>0.72171288595985295</v>
      </c>
      <c r="G15" s="2"/>
      <c r="H15" s="2">
        <v>0.71092472537887397</v>
      </c>
      <c r="I15" s="2">
        <v>0.63767898059039796</v>
      </c>
      <c r="J15" s="2">
        <v>0.116557045224866</v>
      </c>
      <c r="K15" s="2">
        <v>8.0351716489335395E-2</v>
      </c>
      <c r="L15" s="2">
        <v>0.16115513626592801</v>
      </c>
      <c r="M15" s="2">
        <v>0.14402804131955299</v>
      </c>
      <c r="N15" s="2">
        <v>-6.2152968152713199E-2</v>
      </c>
    </row>
    <row r="16" spans="1:16" x14ac:dyDescent="0.25">
      <c r="A16" t="s">
        <v>40</v>
      </c>
      <c r="B16" s="2">
        <v>0.11297068235874</v>
      </c>
      <c r="C16" s="2">
        <v>0.16012315798826701</v>
      </c>
      <c r="D16" s="2">
        <v>0.74897989956278199</v>
      </c>
      <c r="E16" s="2">
        <v>0.73345118303369605</v>
      </c>
      <c r="F16" s="2">
        <v>0.90868822250224301</v>
      </c>
      <c r="G16" s="2">
        <v>0.71092472537887397</v>
      </c>
      <c r="H16" s="2"/>
      <c r="I16" s="2">
        <v>0.67007826773872903</v>
      </c>
      <c r="J16" s="2">
        <v>0.12441074194427899</v>
      </c>
      <c r="K16" s="2">
        <v>0.23830210395249801</v>
      </c>
      <c r="L16" s="2">
        <v>0.152655114269548</v>
      </c>
      <c r="M16" s="2">
        <v>0.291952028497381</v>
      </c>
      <c r="N16" s="2">
        <v>-0.26278479077357603</v>
      </c>
    </row>
    <row r="17" spans="1:22" x14ac:dyDescent="0.25">
      <c r="A17" t="s">
        <v>42</v>
      </c>
      <c r="B17" s="2">
        <v>8.1324210482223505E-2</v>
      </c>
      <c r="C17" s="2">
        <v>9.7412180522234298E-2</v>
      </c>
      <c r="D17" s="2">
        <v>0.67195388100301201</v>
      </c>
      <c r="E17" s="2">
        <v>0.62541032969991495</v>
      </c>
      <c r="F17" s="2">
        <v>0.70271797708978601</v>
      </c>
      <c r="G17" s="2">
        <v>0.63767898059039796</v>
      </c>
      <c r="H17" s="2">
        <v>0.67007826773872903</v>
      </c>
      <c r="I17" s="2"/>
      <c r="J17" s="2">
        <v>0.128847051052776</v>
      </c>
      <c r="K17" s="2">
        <v>0.10378031349023301</v>
      </c>
      <c r="L17" s="2">
        <v>-5.65661644571641E-2</v>
      </c>
      <c r="M17" s="2">
        <v>7.08880574041231E-2</v>
      </c>
      <c r="N17" s="2">
        <v>-0.14743504951352299</v>
      </c>
    </row>
    <row r="18" spans="1:22" x14ac:dyDescent="0.25">
      <c r="A18" t="s">
        <v>46</v>
      </c>
      <c r="B18" s="2">
        <v>8.7272011413050105E-2</v>
      </c>
      <c r="C18" s="2">
        <v>0.17029263617498799</v>
      </c>
      <c r="D18" s="2">
        <v>0.12633832461104599</v>
      </c>
      <c r="E18" s="2">
        <v>6.5234090941074199E-2</v>
      </c>
      <c r="F18" s="2">
        <v>0.13591234791755499</v>
      </c>
      <c r="G18" s="2">
        <v>0.116557045224866</v>
      </c>
      <c r="H18" s="2">
        <v>0.12441074194427899</v>
      </c>
      <c r="I18" s="2">
        <v>0.128847051052776</v>
      </c>
      <c r="J18" s="2"/>
      <c r="K18" s="2">
        <v>0.72319689188408798</v>
      </c>
      <c r="L18" s="2">
        <v>0.59231736146091996</v>
      </c>
      <c r="M18" s="2">
        <v>0.51012944091448098</v>
      </c>
      <c r="N18" s="2">
        <v>-0.19195483086255499</v>
      </c>
    </row>
    <row r="19" spans="1:22" x14ac:dyDescent="0.25">
      <c r="A19" t="s">
        <v>21</v>
      </c>
      <c r="B19" s="2">
        <v>1.9108191593152801E-2</v>
      </c>
      <c r="C19" s="2">
        <v>0.116486634026469</v>
      </c>
      <c r="D19" s="2">
        <v>0.115704424896168</v>
      </c>
      <c r="E19" s="2">
        <v>0.21564220370679901</v>
      </c>
      <c r="F19" s="2">
        <v>0.266490296066625</v>
      </c>
      <c r="G19" s="2">
        <v>8.0351716489335395E-2</v>
      </c>
      <c r="H19" s="2">
        <v>0.23830210395249801</v>
      </c>
      <c r="I19" s="2">
        <v>0.10378031349023301</v>
      </c>
      <c r="J19" s="2">
        <v>0.72319689188408798</v>
      </c>
      <c r="K19" s="2"/>
      <c r="L19" s="2">
        <v>0.67959526690095895</v>
      </c>
      <c r="M19" s="2">
        <v>0.72112615024937898</v>
      </c>
      <c r="N19" s="2">
        <v>-0.149073905607294</v>
      </c>
    </row>
    <row r="20" spans="1:22" x14ac:dyDescent="0.25">
      <c r="A20" t="s">
        <v>64</v>
      </c>
      <c r="B20" s="2">
        <v>-2.1450487450041401E-2</v>
      </c>
      <c r="C20" s="2">
        <v>0.123879230312959</v>
      </c>
      <c r="D20" s="2">
        <v>0.163432263971833</v>
      </c>
      <c r="E20" s="2">
        <v>9.7009235387558998E-2</v>
      </c>
      <c r="F20" s="2">
        <v>0.129187805139862</v>
      </c>
      <c r="G20" s="2">
        <v>0.16115513626592801</v>
      </c>
      <c r="H20" s="2">
        <v>0.152655114269548</v>
      </c>
      <c r="I20" s="2">
        <v>-5.65661644571641E-2</v>
      </c>
      <c r="J20" s="2">
        <v>0.59231736146091996</v>
      </c>
      <c r="K20" s="2">
        <v>0.67959526690095895</v>
      </c>
      <c r="L20" s="2"/>
      <c r="M20" s="2">
        <v>0.78128078940946899</v>
      </c>
      <c r="N20" s="2">
        <v>-0.173907362005946</v>
      </c>
    </row>
    <row r="21" spans="1:22" x14ac:dyDescent="0.25">
      <c r="A21" t="s">
        <v>63</v>
      </c>
      <c r="B21" s="2">
        <v>-0.147519735852147</v>
      </c>
      <c r="C21" s="2">
        <v>0.33315020008238799</v>
      </c>
      <c r="D21" s="2">
        <v>0.14129162462479</v>
      </c>
      <c r="E21" s="2">
        <v>5.6564200537807504E-3</v>
      </c>
      <c r="F21" s="2">
        <v>0.218502723576353</v>
      </c>
      <c r="G21" s="2">
        <v>0.14402804131955299</v>
      </c>
      <c r="H21" s="2">
        <v>0.291952028497381</v>
      </c>
      <c r="I21" s="2">
        <v>7.08880574041231E-2</v>
      </c>
      <c r="J21" s="2">
        <v>0.51012944091448098</v>
      </c>
      <c r="K21" s="2">
        <v>0.72112615024937898</v>
      </c>
      <c r="L21" s="2">
        <v>0.78128078940946899</v>
      </c>
      <c r="M21" s="2"/>
      <c r="N21" s="2">
        <v>-0.274472926828291</v>
      </c>
    </row>
    <row r="22" spans="1:22" x14ac:dyDescent="0.25">
      <c r="A22" t="s">
        <v>58</v>
      </c>
      <c r="B22" s="2">
        <v>-0.62730704370426205</v>
      </c>
      <c r="C22" s="2">
        <v>-0.69648019817863505</v>
      </c>
      <c r="D22" s="2">
        <v>-0.14847567916462501</v>
      </c>
      <c r="E22" s="2">
        <v>-0.14331259951759001</v>
      </c>
      <c r="F22" s="2">
        <v>-0.22467028335561501</v>
      </c>
      <c r="G22" s="2">
        <v>-6.2152968152713199E-2</v>
      </c>
      <c r="H22" s="2">
        <v>-0.26278479077357603</v>
      </c>
      <c r="I22" s="2">
        <v>-0.14743504951352299</v>
      </c>
      <c r="J22" s="2">
        <v>-0.19195483086255499</v>
      </c>
      <c r="K22" s="2">
        <v>-0.149073905607294</v>
      </c>
      <c r="L22" s="2">
        <v>-0.173907362005946</v>
      </c>
      <c r="M22" s="2">
        <v>-0.274472926828291</v>
      </c>
      <c r="N22" s="2"/>
      <c r="P22" t="s">
        <v>80</v>
      </c>
    </row>
    <row r="24" spans="1:22" x14ac:dyDescent="0.25">
      <c r="A24" s="4" t="s">
        <v>67</v>
      </c>
    </row>
    <row r="25" spans="1:22" x14ac:dyDescent="0.25">
      <c r="B25" t="s">
        <v>11</v>
      </c>
      <c r="C25" t="s">
        <v>28</v>
      </c>
      <c r="D25" t="s">
        <v>19</v>
      </c>
      <c r="E25" t="s">
        <v>27</v>
      </c>
      <c r="F25" t="s">
        <v>29</v>
      </c>
      <c r="G25" t="s">
        <v>18</v>
      </c>
      <c r="H25" t="s">
        <v>16</v>
      </c>
      <c r="I25" t="s">
        <v>20</v>
      </c>
      <c r="J25" t="s">
        <v>31</v>
      </c>
      <c r="K25" t="s">
        <v>30</v>
      </c>
      <c r="L25" t="s">
        <v>34</v>
      </c>
      <c r="M25" t="s">
        <v>32</v>
      </c>
      <c r="N25" t="s">
        <v>17</v>
      </c>
      <c r="O25" t="s">
        <v>60</v>
      </c>
      <c r="P25" t="s">
        <v>57</v>
      </c>
      <c r="Q25" t="s">
        <v>35</v>
      </c>
      <c r="R25" t="s">
        <v>39</v>
      </c>
      <c r="S25" t="s">
        <v>56</v>
      </c>
      <c r="T25" t="s">
        <v>14</v>
      </c>
    </row>
    <row r="26" spans="1:22" x14ac:dyDescent="0.25">
      <c r="A26" t="s">
        <v>11</v>
      </c>
      <c r="B26" s="2"/>
      <c r="C26" s="2">
        <v>0.57476693615616004</v>
      </c>
      <c r="D26" s="2">
        <v>0.56204086257779495</v>
      </c>
      <c r="E26" s="2">
        <v>0.55483873258407101</v>
      </c>
      <c r="F26" s="2">
        <v>0.52892520790090802</v>
      </c>
      <c r="G26" s="2">
        <v>0.51555401170523296</v>
      </c>
      <c r="H26" s="2">
        <v>0.51146908853043005</v>
      </c>
      <c r="I26" s="2">
        <v>0.45499340155423901</v>
      </c>
      <c r="J26" s="2">
        <v>0.45874668184980399</v>
      </c>
      <c r="K26" s="2">
        <v>0.41358002124940102</v>
      </c>
      <c r="L26" s="2">
        <v>0.35707298896434297</v>
      </c>
      <c r="M26" s="2">
        <v>0.34262950655769298</v>
      </c>
      <c r="N26" s="2">
        <v>0.28231631829563603</v>
      </c>
      <c r="O26" s="2">
        <v>0.13819526159828199</v>
      </c>
      <c r="P26" s="2">
        <v>-5.5535432587655899E-2</v>
      </c>
      <c r="Q26" s="2">
        <v>-6.7441639808723794E-2</v>
      </c>
      <c r="R26" s="2">
        <v>-0.17354334434558</v>
      </c>
      <c r="S26" s="2">
        <v>-0.58662007587921206</v>
      </c>
      <c r="T26" s="2">
        <v>-0.60816619860919696</v>
      </c>
    </row>
    <row r="27" spans="1:22" x14ac:dyDescent="0.25">
      <c r="A27" t="s">
        <v>28</v>
      </c>
      <c r="B27" s="2">
        <v>0.57476693615616004</v>
      </c>
      <c r="C27" s="2"/>
      <c r="D27" s="2">
        <v>0.76225144138530798</v>
      </c>
      <c r="E27" s="2">
        <v>0.99273894544790098</v>
      </c>
      <c r="F27" s="2">
        <v>0.96906152850497995</v>
      </c>
      <c r="G27" s="2">
        <v>0.74142745976963897</v>
      </c>
      <c r="H27" s="2">
        <v>0.67414605783272097</v>
      </c>
      <c r="I27" s="2">
        <v>0.70344174451674202</v>
      </c>
      <c r="J27" s="2">
        <v>0.92435059351153803</v>
      </c>
      <c r="K27" s="2">
        <v>0.89374101312265697</v>
      </c>
      <c r="L27" s="2">
        <v>0.65324011101350898</v>
      </c>
      <c r="M27" s="2">
        <v>0.80790350338001904</v>
      </c>
      <c r="N27" s="2">
        <v>0.51292447183029</v>
      </c>
      <c r="O27" s="2">
        <v>0.52053676544274297</v>
      </c>
      <c r="P27" s="2">
        <v>-0.23972514839210299</v>
      </c>
      <c r="Q27" s="2">
        <v>0.18683899369058901</v>
      </c>
      <c r="R27" s="2">
        <v>6.8265473969957103E-3</v>
      </c>
      <c r="S27" s="2">
        <v>-0.75990011467045004</v>
      </c>
      <c r="T27" s="2">
        <v>-0.94084190918167798</v>
      </c>
      <c r="V27" t="s">
        <v>81</v>
      </c>
    </row>
    <row r="28" spans="1:22" x14ac:dyDescent="0.25">
      <c r="A28" t="s">
        <v>19</v>
      </c>
      <c r="B28" s="2">
        <v>0.56204086257779495</v>
      </c>
      <c r="C28" s="2">
        <v>0.76225144138530798</v>
      </c>
      <c r="D28" s="2"/>
      <c r="E28" s="2">
        <v>0.73396378556168196</v>
      </c>
      <c r="F28" s="2">
        <v>0.68771733002039603</v>
      </c>
      <c r="G28" s="2">
        <v>0.99168478436958996</v>
      </c>
      <c r="H28" s="2">
        <v>0.67582884713412805</v>
      </c>
      <c r="I28" s="2">
        <v>0.96454872913602097</v>
      </c>
      <c r="J28" s="2">
        <v>0.66197882097570604</v>
      </c>
      <c r="K28" s="2">
        <v>0.59000555176314295</v>
      </c>
      <c r="L28" s="2">
        <v>0.65188108208815998</v>
      </c>
      <c r="M28" s="2">
        <v>0.455437576786272</v>
      </c>
      <c r="N28" s="2">
        <v>0.498365624309282</v>
      </c>
      <c r="O28" s="2">
        <v>0.42431308530526801</v>
      </c>
      <c r="P28" s="2">
        <v>-0.21996446712810899</v>
      </c>
      <c r="Q28" s="2">
        <v>1.3415577179456999E-2</v>
      </c>
      <c r="R28" s="2">
        <v>-9.2932064217920704E-2</v>
      </c>
      <c r="S28" s="2">
        <v>-0.70718259273731399</v>
      </c>
      <c r="T28" s="2">
        <v>-0.77605951260488404</v>
      </c>
      <c r="V28" t="s">
        <v>79</v>
      </c>
    </row>
    <row r="29" spans="1:22" x14ac:dyDescent="0.25">
      <c r="A29" t="s">
        <v>27</v>
      </c>
      <c r="B29" s="2">
        <v>0.55483873258407101</v>
      </c>
      <c r="C29" s="2">
        <v>0.99273894544790098</v>
      </c>
      <c r="D29" s="2">
        <v>0.73396378556168196</v>
      </c>
      <c r="E29" s="2"/>
      <c r="F29" s="2">
        <v>0.99155837417099801</v>
      </c>
      <c r="G29" s="2">
        <v>0.71629364111153904</v>
      </c>
      <c r="H29" s="2">
        <v>0.65342654953175205</v>
      </c>
      <c r="I29" s="2">
        <v>0.68314363684285095</v>
      </c>
      <c r="J29" s="2">
        <v>0.92167241145669498</v>
      </c>
      <c r="K29" s="2">
        <v>0.90712982121664298</v>
      </c>
      <c r="L29" s="2">
        <v>0.68197461408614402</v>
      </c>
      <c r="M29" s="2">
        <v>0.84536516289782804</v>
      </c>
      <c r="N29" s="2">
        <v>0.51331433626228296</v>
      </c>
      <c r="O29" s="2">
        <v>0.55770009761349704</v>
      </c>
      <c r="P29" s="2">
        <v>-0.23048108834160499</v>
      </c>
      <c r="Q29" s="2">
        <v>0.17959191871365399</v>
      </c>
      <c r="R29" s="2">
        <v>1.83549401816097E-2</v>
      </c>
      <c r="S29" s="2">
        <v>-0.76682328938864497</v>
      </c>
      <c r="T29" s="2">
        <v>-0.92275439882897603</v>
      </c>
    </row>
    <row r="30" spans="1:22" x14ac:dyDescent="0.25">
      <c r="A30" t="s">
        <v>29</v>
      </c>
      <c r="B30" s="2">
        <v>0.52892520790090802</v>
      </c>
      <c r="C30" s="2">
        <v>0.96906152850497995</v>
      </c>
      <c r="D30" s="2">
        <v>0.68771733002039603</v>
      </c>
      <c r="E30" s="2">
        <v>0.99155837417099801</v>
      </c>
      <c r="F30" s="2"/>
      <c r="G30" s="2">
        <v>0.67232536652657005</v>
      </c>
      <c r="H30" s="2">
        <v>0.616610422348009</v>
      </c>
      <c r="I30" s="2">
        <v>0.64371384953823396</v>
      </c>
      <c r="J30" s="2">
        <v>0.90184810594696396</v>
      </c>
      <c r="K30" s="2">
        <v>0.90453491227216298</v>
      </c>
      <c r="L30" s="2">
        <v>0.69893538068783301</v>
      </c>
      <c r="M30" s="2">
        <v>0.87055942532951602</v>
      </c>
      <c r="N30" s="2">
        <v>0.50314979065288901</v>
      </c>
      <c r="O30" s="2">
        <v>0.58190099591483802</v>
      </c>
      <c r="P30" s="2">
        <v>-0.214434624054164</v>
      </c>
      <c r="Q30" s="2">
        <v>0.16333157031283699</v>
      </c>
      <c r="R30" s="2">
        <v>3.2043774177655797E-2</v>
      </c>
      <c r="S30" s="2">
        <v>-0.76037520310748496</v>
      </c>
      <c r="T30" s="2">
        <v>-0.89003611701757601</v>
      </c>
    </row>
    <row r="31" spans="1:22" x14ac:dyDescent="0.25">
      <c r="A31" t="s">
        <v>18</v>
      </c>
      <c r="B31" s="2">
        <v>0.51555401170523296</v>
      </c>
      <c r="C31" s="2">
        <v>0.74142745976963897</v>
      </c>
      <c r="D31" s="2">
        <v>0.99168478436958996</v>
      </c>
      <c r="E31" s="2">
        <v>0.71629364111153904</v>
      </c>
      <c r="F31" s="2">
        <v>0.67232536652657005</v>
      </c>
      <c r="G31" s="2"/>
      <c r="H31" s="2">
        <v>0.64118910491694903</v>
      </c>
      <c r="I31" s="2">
        <v>0.99008109994805504</v>
      </c>
      <c r="J31" s="2">
        <v>0.64607041027901102</v>
      </c>
      <c r="K31" s="2">
        <v>0.57419913003899203</v>
      </c>
      <c r="L31" s="2">
        <v>0.65228593260808898</v>
      </c>
      <c r="M31" s="2">
        <v>0.43900048026723099</v>
      </c>
      <c r="N31" s="2">
        <v>0.49852396496058099</v>
      </c>
      <c r="O31" s="2">
        <v>0.41710934786742898</v>
      </c>
      <c r="P31" s="2">
        <v>-0.20262013483841501</v>
      </c>
      <c r="Q31" s="2">
        <v>3.8816953956855402E-2</v>
      </c>
      <c r="R31" s="2">
        <v>-8.6434037197561403E-2</v>
      </c>
      <c r="S31" s="2">
        <v>-0.68714882872014604</v>
      </c>
      <c r="T31" s="2">
        <v>-0.75120557546100897</v>
      </c>
    </row>
    <row r="32" spans="1:22" x14ac:dyDescent="0.25">
      <c r="A32" t="s">
        <v>16</v>
      </c>
      <c r="B32" s="2">
        <v>0.51146908853043005</v>
      </c>
      <c r="C32" s="2">
        <v>0.67414605783272097</v>
      </c>
      <c r="D32" s="2">
        <v>0.67582884713412805</v>
      </c>
      <c r="E32" s="2">
        <v>0.65342654953175205</v>
      </c>
      <c r="F32" s="2">
        <v>0.616610422348009</v>
      </c>
      <c r="G32" s="2">
        <v>0.64118910491694903</v>
      </c>
      <c r="H32" s="2"/>
      <c r="I32" s="2">
        <v>0.60816743743224899</v>
      </c>
      <c r="J32" s="2">
        <v>0.61056456277809201</v>
      </c>
      <c r="K32" s="2">
        <v>0.55982245956158605</v>
      </c>
      <c r="L32" s="2">
        <v>0.49954421656801101</v>
      </c>
      <c r="M32" s="2">
        <v>0.452757802290641</v>
      </c>
      <c r="N32" s="2">
        <v>0.49097965548581501</v>
      </c>
      <c r="O32" s="2">
        <v>0.23445084934671001</v>
      </c>
      <c r="P32" s="2">
        <v>-0.175705370893847</v>
      </c>
      <c r="Q32" s="2">
        <v>0.113099490043712</v>
      </c>
      <c r="R32" s="2">
        <v>-0.123974321560496</v>
      </c>
      <c r="S32" s="2">
        <v>-0.66710739519939899</v>
      </c>
      <c r="T32" s="2">
        <v>-0.641172842640651</v>
      </c>
    </row>
    <row r="33" spans="1:22" x14ac:dyDescent="0.25">
      <c r="A33" t="s">
        <v>20</v>
      </c>
      <c r="B33" s="2">
        <v>0.45499340155423901</v>
      </c>
      <c r="C33" s="2">
        <v>0.70344174451674202</v>
      </c>
      <c r="D33" s="2">
        <v>0.96454872913602097</v>
      </c>
      <c r="E33" s="2">
        <v>0.68314363684285095</v>
      </c>
      <c r="F33" s="2">
        <v>0.64371384953823396</v>
      </c>
      <c r="G33" s="2">
        <v>0.99008109994805504</v>
      </c>
      <c r="H33" s="2">
        <v>0.60816743743224899</v>
      </c>
      <c r="I33" s="2"/>
      <c r="J33" s="2">
        <v>0.61366700103404503</v>
      </c>
      <c r="K33" s="2">
        <v>0.54406330104889</v>
      </c>
      <c r="L33" s="2">
        <v>0.64481239411883695</v>
      </c>
      <c r="M33" s="2">
        <v>0.41226279317818598</v>
      </c>
      <c r="N33" s="2">
        <v>0.49420504147269501</v>
      </c>
      <c r="O33" s="2">
        <v>0.40355848771999597</v>
      </c>
      <c r="P33" s="2">
        <v>-0.17908679088103999</v>
      </c>
      <c r="Q33" s="2">
        <v>6.34317108446419E-2</v>
      </c>
      <c r="R33" s="2">
        <v>-8.1058563825325794E-2</v>
      </c>
      <c r="S33" s="2">
        <v>-0.65447682273920005</v>
      </c>
      <c r="T33" s="2">
        <v>-0.70860483771660299</v>
      </c>
    </row>
    <row r="34" spans="1:22" x14ac:dyDescent="0.25">
      <c r="A34" t="s">
        <v>31</v>
      </c>
      <c r="B34" s="2">
        <v>0.45874668184980399</v>
      </c>
      <c r="C34" s="2">
        <v>0.92435059351153803</v>
      </c>
      <c r="D34" s="2">
        <v>0.66197882097570604</v>
      </c>
      <c r="E34" s="2">
        <v>0.92167241145669498</v>
      </c>
      <c r="F34" s="2">
        <v>0.90184810594696396</v>
      </c>
      <c r="G34" s="2">
        <v>0.64607041027901102</v>
      </c>
      <c r="H34" s="2">
        <v>0.61056456277809201</v>
      </c>
      <c r="I34" s="2">
        <v>0.61366700103404503</v>
      </c>
      <c r="J34" s="2"/>
      <c r="K34" s="2">
        <v>0.98587383641534099</v>
      </c>
      <c r="L34" s="2">
        <v>0.74091675618309805</v>
      </c>
      <c r="M34" s="2">
        <v>0.91410910601392603</v>
      </c>
      <c r="N34" s="2">
        <v>0.51584923891165502</v>
      </c>
      <c r="O34" s="2">
        <v>0.49602055720879001</v>
      </c>
      <c r="P34" s="2">
        <v>-0.26639339478714902</v>
      </c>
      <c r="Q34" s="2">
        <v>0.298938670291582</v>
      </c>
      <c r="R34" s="2">
        <v>-2.8260918505563701E-2</v>
      </c>
      <c r="S34" s="2">
        <v>-0.76993165340290903</v>
      </c>
      <c r="T34" s="2">
        <v>-0.79093091441551</v>
      </c>
    </row>
    <row r="35" spans="1:22" x14ac:dyDescent="0.25">
      <c r="A35" t="s">
        <v>30</v>
      </c>
      <c r="B35" s="2">
        <v>0.41358002124940102</v>
      </c>
      <c r="C35" s="2">
        <v>0.89374101312265697</v>
      </c>
      <c r="D35" s="2">
        <v>0.59000555176314295</v>
      </c>
      <c r="E35" s="2">
        <v>0.90712982121664298</v>
      </c>
      <c r="F35" s="2">
        <v>0.90453491227216298</v>
      </c>
      <c r="G35" s="2">
        <v>0.57419913003899203</v>
      </c>
      <c r="H35" s="2">
        <v>0.55982245956158605</v>
      </c>
      <c r="I35" s="2">
        <v>0.54406330104889</v>
      </c>
      <c r="J35" s="2">
        <v>0.98587383641534099</v>
      </c>
      <c r="K35" s="2"/>
      <c r="L35" s="2">
        <v>0.75783003989905695</v>
      </c>
      <c r="M35" s="2">
        <v>0.96765605238955599</v>
      </c>
      <c r="N35" s="2">
        <v>0.50180893819095196</v>
      </c>
      <c r="O35" s="2">
        <v>0.51408958345934397</v>
      </c>
      <c r="P35" s="2">
        <v>-0.25744179181589699</v>
      </c>
      <c r="Q35" s="2">
        <v>0.30262407841175198</v>
      </c>
      <c r="R35" s="2">
        <v>-2.03062561210181E-2</v>
      </c>
      <c r="S35" s="2">
        <v>-0.75335539941582697</v>
      </c>
      <c r="T35" s="2">
        <v>-0.74445111121989704</v>
      </c>
    </row>
    <row r="36" spans="1:22" x14ac:dyDescent="0.25">
      <c r="A36" t="s">
        <v>34</v>
      </c>
      <c r="B36" s="2">
        <v>0.35707298896434297</v>
      </c>
      <c r="C36" s="2">
        <v>0.65324011101350898</v>
      </c>
      <c r="D36" s="2">
        <v>0.65188108208815998</v>
      </c>
      <c r="E36" s="2">
        <v>0.68197461408614402</v>
      </c>
      <c r="F36" s="2">
        <v>0.69893538068783301</v>
      </c>
      <c r="G36" s="2">
        <v>0.65228593260808898</v>
      </c>
      <c r="H36" s="2">
        <v>0.49954421656801101</v>
      </c>
      <c r="I36" s="2">
        <v>0.64481239411883695</v>
      </c>
      <c r="J36" s="2">
        <v>0.74091675618309805</v>
      </c>
      <c r="K36" s="2">
        <v>0.75783003989905695</v>
      </c>
      <c r="L36" s="2"/>
      <c r="M36" s="2">
        <v>0.73651218907646698</v>
      </c>
      <c r="N36" s="2">
        <v>0.53134715067685701</v>
      </c>
      <c r="O36" s="2">
        <v>0.64763812365456297</v>
      </c>
      <c r="P36" s="2">
        <v>-0.189642621471944</v>
      </c>
      <c r="Q36" s="2">
        <v>0.226543486125421</v>
      </c>
      <c r="R36" s="2">
        <v>-4.1322129822739299E-2</v>
      </c>
      <c r="S36" s="2">
        <v>-0.74010715324613696</v>
      </c>
      <c r="T36" s="2">
        <v>-0.53774036893098098</v>
      </c>
    </row>
    <row r="37" spans="1:22" x14ac:dyDescent="0.25">
      <c r="A37" t="s">
        <v>32</v>
      </c>
      <c r="B37" s="2">
        <v>0.34262950655769298</v>
      </c>
      <c r="C37" s="2">
        <v>0.80790350338001904</v>
      </c>
      <c r="D37" s="2">
        <v>0.455437576786272</v>
      </c>
      <c r="E37" s="2">
        <v>0.84536516289782804</v>
      </c>
      <c r="F37" s="2">
        <v>0.87055942532951602</v>
      </c>
      <c r="G37" s="2">
        <v>0.43900048026723099</v>
      </c>
      <c r="H37" s="2">
        <v>0.452757802290641</v>
      </c>
      <c r="I37" s="2">
        <v>0.41226279317818598</v>
      </c>
      <c r="J37" s="2">
        <v>0.91410910601392603</v>
      </c>
      <c r="K37" s="2">
        <v>0.96765605238955599</v>
      </c>
      <c r="L37" s="2">
        <v>0.73651218907646698</v>
      </c>
      <c r="M37" s="2"/>
      <c r="N37" s="2">
        <v>0.45294291358405803</v>
      </c>
      <c r="O37" s="2">
        <v>0.52319400800176696</v>
      </c>
      <c r="P37" s="2">
        <v>-0.22472696325198799</v>
      </c>
      <c r="Q37" s="2">
        <v>0.27702150903849398</v>
      </c>
      <c r="R37" s="2">
        <v>-3.4339602218594E-3</v>
      </c>
      <c r="S37" s="2">
        <v>-0.68960549852580399</v>
      </c>
      <c r="T37" s="2">
        <v>-0.64581871467215102</v>
      </c>
    </row>
    <row r="38" spans="1:22" x14ac:dyDescent="0.25">
      <c r="A38" t="s">
        <v>17</v>
      </c>
      <c r="B38" s="2">
        <v>0.28231631829563603</v>
      </c>
      <c r="C38" s="2">
        <v>0.51292447183029</v>
      </c>
      <c r="D38" s="2">
        <v>0.498365624309282</v>
      </c>
      <c r="E38" s="2">
        <v>0.51331433626228296</v>
      </c>
      <c r="F38" s="2">
        <v>0.50314979065288901</v>
      </c>
      <c r="G38" s="2">
        <v>0.49852396496058099</v>
      </c>
      <c r="H38" s="2">
        <v>0.49097965548581501</v>
      </c>
      <c r="I38" s="2">
        <v>0.49420504147269501</v>
      </c>
      <c r="J38" s="2">
        <v>0.51584923891165502</v>
      </c>
      <c r="K38" s="2">
        <v>0.50180893819095196</v>
      </c>
      <c r="L38" s="2">
        <v>0.53134715067685701</v>
      </c>
      <c r="M38" s="2">
        <v>0.45294291358405803</v>
      </c>
      <c r="N38" s="2"/>
      <c r="O38" s="2">
        <v>0.55667997885098597</v>
      </c>
      <c r="P38" s="2">
        <v>-0.27750680242384601</v>
      </c>
      <c r="Q38" s="2">
        <v>3.2546037851047399E-2</v>
      </c>
      <c r="R38" s="2">
        <v>-8.7642932056833295E-2</v>
      </c>
      <c r="S38" s="2">
        <v>-0.56242908760895405</v>
      </c>
      <c r="T38" s="2">
        <v>-0.49275448223846302</v>
      </c>
    </row>
    <row r="39" spans="1:22" x14ac:dyDescent="0.25">
      <c r="A39" t="s">
        <v>60</v>
      </c>
      <c r="B39" s="2">
        <v>0.13819526159828199</v>
      </c>
      <c r="C39" s="2">
        <v>0.52053676544274297</v>
      </c>
      <c r="D39" s="2">
        <v>0.42431308530526801</v>
      </c>
      <c r="E39" s="2">
        <v>0.55770009761349704</v>
      </c>
      <c r="F39" s="2">
        <v>0.58190099591483802</v>
      </c>
      <c r="G39" s="2">
        <v>0.41710934786742898</v>
      </c>
      <c r="H39" s="2">
        <v>0.23445084934671001</v>
      </c>
      <c r="I39" s="2">
        <v>0.40355848771999597</v>
      </c>
      <c r="J39" s="2">
        <v>0.49602055720879001</v>
      </c>
      <c r="K39" s="2">
        <v>0.51408958345934397</v>
      </c>
      <c r="L39" s="2">
        <v>0.64763812365456297</v>
      </c>
      <c r="M39" s="2">
        <v>0.52319400800176696</v>
      </c>
      <c r="N39" s="2">
        <v>0.55667997885098597</v>
      </c>
      <c r="O39" s="2"/>
      <c r="P39" s="2">
        <v>-0.26947817017953801</v>
      </c>
      <c r="Q39" s="2">
        <v>0.14458715086038099</v>
      </c>
      <c r="R39" s="2">
        <v>2.8120580491349401E-2</v>
      </c>
      <c r="S39" s="2">
        <v>-0.60515604787602495</v>
      </c>
      <c r="T39" s="2">
        <v>-0.44722407153778398</v>
      </c>
    </row>
    <row r="40" spans="1:22" x14ac:dyDescent="0.25">
      <c r="A40" t="s">
        <v>57</v>
      </c>
      <c r="B40" s="2">
        <v>-5.5535432587655899E-2</v>
      </c>
      <c r="C40" s="2">
        <v>-0.23972514839210299</v>
      </c>
      <c r="D40" s="2">
        <v>-0.21996446712810899</v>
      </c>
      <c r="E40" s="2">
        <v>-0.23048108834160499</v>
      </c>
      <c r="F40" s="2">
        <v>-0.214434624054164</v>
      </c>
      <c r="G40" s="2">
        <v>-0.20262013483841501</v>
      </c>
      <c r="H40" s="2">
        <v>-0.175705370893847</v>
      </c>
      <c r="I40" s="2">
        <v>-0.17908679088103999</v>
      </c>
      <c r="J40" s="2">
        <v>-0.26639339478714902</v>
      </c>
      <c r="K40" s="2">
        <v>-0.25744179181589699</v>
      </c>
      <c r="L40" s="2">
        <v>-0.189642621471944</v>
      </c>
      <c r="M40" s="2">
        <v>-0.22472696325198799</v>
      </c>
      <c r="N40" s="2">
        <v>-0.27750680242384601</v>
      </c>
      <c r="O40" s="2">
        <v>-0.26947817017953801</v>
      </c>
      <c r="P40" s="2"/>
      <c r="Q40" s="2">
        <v>-7.8742457275920705E-2</v>
      </c>
      <c r="R40" s="2">
        <v>-5.4692143271051E-2</v>
      </c>
      <c r="S40" s="2">
        <v>0.24492658352756899</v>
      </c>
      <c r="T40" s="2">
        <v>0.19951344602409701</v>
      </c>
    </row>
    <row r="41" spans="1:22" x14ac:dyDescent="0.25">
      <c r="A41" t="s">
        <v>35</v>
      </c>
      <c r="B41" s="2">
        <v>-6.7441639808723794E-2</v>
      </c>
      <c r="C41" s="2">
        <v>0.18683899369058901</v>
      </c>
      <c r="D41" s="2">
        <v>1.3415577179456999E-2</v>
      </c>
      <c r="E41" s="2">
        <v>0.17959191871365399</v>
      </c>
      <c r="F41" s="2">
        <v>0.16333157031283699</v>
      </c>
      <c r="G41" s="2">
        <v>3.8816953956855402E-2</v>
      </c>
      <c r="H41" s="2">
        <v>0.113099490043712</v>
      </c>
      <c r="I41" s="2">
        <v>6.34317108446419E-2</v>
      </c>
      <c r="J41" s="2">
        <v>0.298938670291582</v>
      </c>
      <c r="K41" s="2">
        <v>0.30262407841175198</v>
      </c>
      <c r="L41" s="2">
        <v>0.226543486125421</v>
      </c>
      <c r="M41" s="2">
        <v>0.27702150903849398</v>
      </c>
      <c r="N41" s="2">
        <v>3.2546037851047399E-2</v>
      </c>
      <c r="O41" s="2">
        <v>0.14458715086038099</v>
      </c>
      <c r="P41" s="2">
        <v>-7.8742457275920705E-2</v>
      </c>
      <c r="Q41" s="2"/>
      <c r="R41" s="2">
        <v>-3.8911180730903501E-2</v>
      </c>
      <c r="S41" s="2">
        <v>-0.11152490307115399</v>
      </c>
      <c r="T41" s="2">
        <v>-0.11117078083250601</v>
      </c>
    </row>
    <row r="42" spans="1:22" x14ac:dyDescent="0.25">
      <c r="A42" t="s">
        <v>39</v>
      </c>
      <c r="B42" s="2">
        <v>-0.17354334434558</v>
      </c>
      <c r="C42" s="2">
        <v>6.8265473969957103E-3</v>
      </c>
      <c r="D42" s="2">
        <v>-9.2932064217920704E-2</v>
      </c>
      <c r="E42" s="2">
        <v>1.83549401816097E-2</v>
      </c>
      <c r="F42" s="2">
        <v>3.2043774177655797E-2</v>
      </c>
      <c r="G42" s="2">
        <v>-8.6434037197561403E-2</v>
      </c>
      <c r="H42" s="2">
        <v>-0.123974321560496</v>
      </c>
      <c r="I42" s="2">
        <v>-8.1058563825325794E-2</v>
      </c>
      <c r="J42" s="2">
        <v>-2.8260918505563701E-2</v>
      </c>
      <c r="K42" s="2">
        <v>-2.03062561210181E-2</v>
      </c>
      <c r="L42" s="2">
        <v>-4.1322129822739299E-2</v>
      </c>
      <c r="M42" s="2">
        <v>-3.4339602218594E-3</v>
      </c>
      <c r="N42" s="2">
        <v>-8.7642932056833295E-2</v>
      </c>
      <c r="O42" s="2">
        <v>2.8120580491349401E-2</v>
      </c>
      <c r="P42" s="2">
        <v>-5.4692143271051E-2</v>
      </c>
      <c r="Q42" s="2">
        <v>-3.8911180730903501E-2</v>
      </c>
      <c r="R42" s="2"/>
      <c r="S42" s="2">
        <v>-2.1879063576572901E-2</v>
      </c>
      <c r="T42" s="2">
        <v>-1.28359032846428E-2</v>
      </c>
    </row>
    <row r="43" spans="1:22" x14ac:dyDescent="0.25">
      <c r="A43" t="s">
        <v>56</v>
      </c>
      <c r="B43" s="2">
        <v>-0.58662007587921206</v>
      </c>
      <c r="C43" s="2">
        <v>-0.75990011467045004</v>
      </c>
      <c r="D43" s="2">
        <v>-0.70718259273731399</v>
      </c>
      <c r="E43" s="2">
        <v>-0.76682328938864497</v>
      </c>
      <c r="F43" s="2">
        <v>-0.76037520310748496</v>
      </c>
      <c r="G43" s="2">
        <v>-0.68714882872014604</v>
      </c>
      <c r="H43" s="2">
        <v>-0.66710739519939899</v>
      </c>
      <c r="I43" s="2">
        <v>-0.65447682273920005</v>
      </c>
      <c r="J43" s="2">
        <v>-0.76993165340290903</v>
      </c>
      <c r="K43" s="2">
        <v>-0.75335539941582697</v>
      </c>
      <c r="L43" s="2">
        <v>-0.74010715324613696</v>
      </c>
      <c r="M43" s="2">
        <v>-0.68960549852580399</v>
      </c>
      <c r="N43" s="2">
        <v>-0.56242908760895405</v>
      </c>
      <c r="O43" s="2">
        <v>-0.60515604787602495</v>
      </c>
      <c r="P43" s="2">
        <v>0.24492658352756899</v>
      </c>
      <c r="Q43" s="2">
        <v>-0.11152490307115399</v>
      </c>
      <c r="R43" s="2">
        <v>-2.1879063576572901E-2</v>
      </c>
      <c r="S43" s="2"/>
      <c r="T43" s="2">
        <v>0.71063289340999203</v>
      </c>
      <c r="V43" t="s">
        <v>79</v>
      </c>
    </row>
    <row r="44" spans="1:22" x14ac:dyDescent="0.25">
      <c r="A44" t="s">
        <v>14</v>
      </c>
      <c r="B44" s="2">
        <v>-0.60816619860919696</v>
      </c>
      <c r="C44" s="2">
        <v>-0.94084190918167798</v>
      </c>
      <c r="D44" s="2">
        <v>-0.77605951260488404</v>
      </c>
      <c r="E44" s="2">
        <v>-0.92275439882897603</v>
      </c>
      <c r="F44" s="2">
        <v>-0.89003611701757601</v>
      </c>
      <c r="G44" s="2">
        <v>-0.75120557546100897</v>
      </c>
      <c r="H44" s="2">
        <v>-0.641172842640651</v>
      </c>
      <c r="I44" s="2">
        <v>-0.70860483771660299</v>
      </c>
      <c r="J44" s="2">
        <v>-0.79093091441551</v>
      </c>
      <c r="K44" s="2">
        <v>-0.74445111121989704</v>
      </c>
      <c r="L44" s="2">
        <v>-0.53774036893098098</v>
      </c>
      <c r="M44" s="2">
        <v>-0.64581871467215102</v>
      </c>
      <c r="N44" s="2">
        <v>-0.49275448223846302</v>
      </c>
      <c r="O44" s="2">
        <v>-0.44722407153778398</v>
      </c>
      <c r="P44" s="2">
        <v>0.19951344602409701</v>
      </c>
      <c r="Q44" s="2">
        <v>-0.11117078083250601</v>
      </c>
      <c r="R44" s="2">
        <v>-1.28359032846428E-2</v>
      </c>
      <c r="S44" s="2">
        <v>0.71063289340999203</v>
      </c>
      <c r="T44" s="2"/>
      <c r="V44" t="s">
        <v>79</v>
      </c>
    </row>
    <row r="46" spans="1:22" x14ac:dyDescent="0.25">
      <c r="A46" s="4" t="s">
        <v>71</v>
      </c>
    </row>
    <row r="47" spans="1:22" x14ac:dyDescent="0.25">
      <c r="B47" t="s">
        <v>11</v>
      </c>
      <c r="C47" t="s">
        <v>61</v>
      </c>
      <c r="D47" t="s">
        <v>62</v>
      </c>
      <c r="E47" t="s">
        <v>36</v>
      </c>
      <c r="F47" t="s">
        <v>25</v>
      </c>
      <c r="G47" t="s">
        <v>33</v>
      </c>
    </row>
    <row r="48" spans="1:22" x14ac:dyDescent="0.25">
      <c r="A48" t="s">
        <v>11</v>
      </c>
      <c r="B48" s="2"/>
      <c r="C48" s="2">
        <v>-0.16648519361646899</v>
      </c>
      <c r="D48" s="2">
        <v>-0.31572640511380101</v>
      </c>
      <c r="E48" s="2">
        <v>0.54400439811980905</v>
      </c>
      <c r="F48" s="2">
        <v>0.42308712404237298</v>
      </c>
      <c r="G48" s="2">
        <v>0.330826240922731</v>
      </c>
    </row>
    <row r="49" spans="1:9" x14ac:dyDescent="0.25">
      <c r="A49" t="s">
        <v>61</v>
      </c>
      <c r="B49" s="2">
        <v>-0.16648519361646899</v>
      </c>
      <c r="C49" s="2"/>
      <c r="D49" s="2">
        <v>0.30687864562717798</v>
      </c>
      <c r="E49" s="2">
        <v>-0.13014137368069301</v>
      </c>
      <c r="F49" s="2">
        <v>4.7707558731151997E-2</v>
      </c>
      <c r="G49" s="2">
        <v>-0.15450973880253399</v>
      </c>
    </row>
    <row r="50" spans="1:9" x14ac:dyDescent="0.25">
      <c r="A50" t="s">
        <v>62</v>
      </c>
      <c r="B50" s="2">
        <v>-0.31572640511380101</v>
      </c>
      <c r="C50" s="2">
        <v>0.30687864562717798</v>
      </c>
      <c r="D50" s="2"/>
      <c r="E50" s="2">
        <v>-0.40514092988685202</v>
      </c>
      <c r="F50" s="2">
        <v>-0.38424900168486797</v>
      </c>
      <c r="G50" s="2">
        <v>-0.471413546903243</v>
      </c>
    </row>
    <row r="51" spans="1:9" x14ac:dyDescent="0.25">
      <c r="A51" t="s">
        <v>36</v>
      </c>
      <c r="B51" s="2">
        <v>0.54400439811980905</v>
      </c>
      <c r="C51" s="2">
        <v>-0.13014137368069301</v>
      </c>
      <c r="D51" s="2">
        <v>-0.40514092988685202</v>
      </c>
      <c r="E51" s="2"/>
      <c r="F51" s="2">
        <v>0.67407837245114</v>
      </c>
      <c r="G51" s="2">
        <v>0.589529082618234</v>
      </c>
      <c r="I51" t="s">
        <v>79</v>
      </c>
    </row>
    <row r="52" spans="1:9" x14ac:dyDescent="0.25">
      <c r="A52" t="s">
        <v>25</v>
      </c>
      <c r="B52" s="2">
        <v>0.42308712404237298</v>
      </c>
      <c r="C52" s="2">
        <v>4.7707558731151997E-2</v>
      </c>
      <c r="D52" s="2">
        <v>-0.38424900168486797</v>
      </c>
      <c r="E52" s="2">
        <v>0.67407837245114</v>
      </c>
      <c r="F52" s="2"/>
      <c r="G52" s="2">
        <v>0.88784211405435698</v>
      </c>
    </row>
    <row r="53" spans="1:9" x14ac:dyDescent="0.25">
      <c r="A53" t="s">
        <v>33</v>
      </c>
      <c r="B53" s="2">
        <v>0.330826240922731</v>
      </c>
      <c r="C53" s="2">
        <v>-0.15450973880253399</v>
      </c>
      <c r="D53" s="2">
        <v>-0.471413546903243</v>
      </c>
      <c r="E53" s="2">
        <v>0.589529082618234</v>
      </c>
      <c r="F53" s="2">
        <v>0.88784211405435698</v>
      </c>
      <c r="G53" s="2"/>
    </row>
  </sheetData>
  <conditionalFormatting sqref="B26:T44">
    <cfRule type="colorScale" priority="4">
      <colorScale>
        <cfvo type="num" val="-1"/>
        <cfvo type="num" val="0"/>
        <cfvo type="num" val="1"/>
        <color rgb="FFFF0000"/>
        <color theme="0"/>
        <color rgb="FF00B050"/>
      </colorScale>
    </cfRule>
  </conditionalFormatting>
  <conditionalFormatting sqref="B10:N22">
    <cfRule type="colorScale" priority="3">
      <colorScale>
        <cfvo type="num" val="-1"/>
        <cfvo type="num" val="0"/>
        <cfvo type="num" val="1"/>
        <color rgb="FFFF0000"/>
        <color theme="0"/>
        <color rgb="FF00B050"/>
      </colorScale>
    </cfRule>
  </conditionalFormatting>
  <conditionalFormatting sqref="B3:E6">
    <cfRule type="colorScale" priority="2">
      <colorScale>
        <cfvo type="num" val="-1"/>
        <cfvo type="num" val="0"/>
        <cfvo type="num" val="1"/>
        <color rgb="FFFF0000"/>
        <color theme="0"/>
        <color rgb="FF00B050"/>
      </colorScale>
    </cfRule>
  </conditionalFormatting>
  <conditionalFormatting sqref="B48:G53">
    <cfRule type="colorScale" priority="1">
      <colorScale>
        <cfvo type="num" val="-1"/>
        <cfvo type="num" val="0"/>
        <cfvo type="num" val="1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8" sqref="C18"/>
    </sheetView>
  </sheetViews>
  <sheetFormatPr defaultRowHeight="15" x14ac:dyDescent="0.25"/>
  <cols>
    <col min="1" max="1" width="41.7109375" customWidth="1"/>
  </cols>
  <sheetData>
    <row r="1" spans="1:2" x14ac:dyDescent="0.25">
      <c r="A1" t="s">
        <v>82</v>
      </c>
      <c r="B1" t="s">
        <v>83</v>
      </c>
    </row>
    <row r="2" spans="1:2" x14ac:dyDescent="0.25">
      <c r="A2" s="3" t="s">
        <v>37</v>
      </c>
      <c r="B2">
        <v>28</v>
      </c>
    </row>
    <row r="3" spans="1:2" x14ac:dyDescent="0.25">
      <c r="A3" t="s">
        <v>58</v>
      </c>
      <c r="B3">
        <v>49</v>
      </c>
    </row>
    <row r="5" spans="1:2" x14ac:dyDescent="0.25">
      <c r="A5" t="s">
        <v>28</v>
      </c>
      <c r="B5">
        <v>19</v>
      </c>
    </row>
    <row r="6" spans="1:2" x14ac:dyDescent="0.25">
      <c r="A6" t="s">
        <v>19</v>
      </c>
      <c r="B6">
        <v>10</v>
      </c>
    </row>
    <row r="7" spans="1:2" x14ac:dyDescent="0.25">
      <c r="A7" t="s">
        <v>56</v>
      </c>
      <c r="B7">
        <v>48</v>
      </c>
    </row>
    <row r="8" spans="1:2" x14ac:dyDescent="0.25">
      <c r="A8" t="s">
        <v>14</v>
      </c>
      <c r="B8">
        <v>6</v>
      </c>
    </row>
    <row r="10" spans="1:2" x14ac:dyDescent="0.25">
      <c r="A10" t="s">
        <v>36</v>
      </c>
      <c r="B10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key_stats</vt:lpstr>
      <vt:lpstr>Sheet1</vt:lpstr>
      <vt:lpstr>selected_variables</vt:lpstr>
      <vt:lpstr>correlation_matrix</vt:lpstr>
      <vt:lpstr>suggested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Yeung, Winnie</dc:creator>
  <cp:lastModifiedBy>Yeung, Winnie</cp:lastModifiedBy>
  <dcterms:created xsi:type="dcterms:W3CDTF">2016-11-28T03:01:53Z</dcterms:created>
  <dcterms:modified xsi:type="dcterms:W3CDTF">2016-11-28T08:28:18Z</dcterms:modified>
</cp:coreProperties>
</file>