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d2081_cam_ac_uk/Documents/HK_Cambridge_PhD/HareKrishna_R/Project_Data_Analysis/HK_Vietnam/FinalRanalysis/"/>
    </mc:Choice>
  </mc:AlternateContent>
  <xr:revisionPtr revIDLastSave="558" documentId="14_{86729BEC-2218-5145-879F-A0C875D4FB19}" xr6:coauthVersionLast="47" xr6:coauthVersionMax="47" xr10:uidLastSave="{223DFB7F-205E-1245-8465-0BD1E5AC3BA7}"/>
  <bookViews>
    <workbookView xWindow="9300" yWindow="1200" windowWidth="28160" windowHeight="17440" firstSheet="22" activeTab="25" xr2:uid="{00000000-000D-0000-FFFF-FFFF00000000}"/>
  </bookViews>
  <sheets>
    <sheet name="K06" sheetId="3" r:id="rId1"/>
    <sheet name="K06_Vertical" sheetId="28" r:id="rId2"/>
    <sheet name="K07" sheetId="4" r:id="rId3"/>
    <sheet name="K07_Vertical" sheetId="33" r:id="rId4"/>
    <sheet name="K08" sheetId="5" r:id="rId5"/>
    <sheet name="K08_Vertical" sheetId="34" r:id="rId6"/>
    <sheet name="K09" sheetId="6" r:id="rId7"/>
    <sheet name="K09_Vertical" sheetId="35" r:id="rId8"/>
    <sheet name="K11" sheetId="7" r:id="rId9"/>
    <sheet name="K11_Vertical" sheetId="36" r:id="rId10"/>
    <sheet name="K12" sheetId="8" r:id="rId11"/>
    <sheet name="K12_Vertical" sheetId="37" r:id="rId12"/>
    <sheet name="K13" sheetId="9" r:id="rId13"/>
    <sheet name="K13_Vertical" sheetId="38" r:id="rId14"/>
    <sheet name="K14" sheetId="10" r:id="rId15"/>
    <sheet name="K14_Vertical" sheetId="39" r:id="rId16"/>
    <sheet name="K15" sheetId="11" r:id="rId17"/>
    <sheet name="K15_Vertical" sheetId="40" r:id="rId18"/>
    <sheet name="K16" sheetId="12" r:id="rId19"/>
    <sheet name="K16_Vertical" sheetId="41" r:id="rId20"/>
    <sheet name="K17" sheetId="13" r:id="rId21"/>
    <sheet name="K17_Vertical" sheetId="42" r:id="rId22"/>
    <sheet name="K18" sheetId="14" r:id="rId23"/>
    <sheet name="K18_Vertical" sheetId="43" r:id="rId24"/>
    <sheet name="K19" sheetId="15" r:id="rId25"/>
    <sheet name="K19_Vertical" sheetId="44" r:id="rId26"/>
    <sheet name="K20" sheetId="16" r:id="rId27"/>
    <sheet name="K20_Vertical" sheetId="45" r:id="rId28"/>
    <sheet name="K21" sheetId="17" r:id="rId29"/>
    <sheet name="K21_Vertical" sheetId="46" r:id="rId30"/>
    <sheet name="K22" sheetId="18" r:id="rId31"/>
    <sheet name="K22_Vertical" sheetId="47" r:id="rId32"/>
    <sheet name="K23" sheetId="22" r:id="rId33"/>
    <sheet name="K23_Vertical" sheetId="49" r:id="rId34"/>
    <sheet name="K24" sheetId="23" r:id="rId35"/>
    <sheet name="K24_Vertical" sheetId="48" r:id="rId36"/>
    <sheet name="K25" sheetId="25" r:id="rId37"/>
    <sheet name="K25_Vertical" sheetId="50" r:id="rId38"/>
    <sheet name="K26" sheetId="26" r:id="rId39"/>
    <sheet name="K26_Vertical" sheetId="51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9" i="51" l="1"/>
  <c r="N89" i="51"/>
  <c r="M89" i="51"/>
  <c r="L89" i="51"/>
  <c r="K89" i="51"/>
  <c r="J89" i="51"/>
  <c r="Q89" i="50"/>
  <c r="P89" i="50"/>
  <c r="O89" i="50"/>
  <c r="N89" i="50"/>
  <c r="M89" i="50"/>
  <c r="L89" i="50"/>
  <c r="K89" i="50"/>
  <c r="Q89" i="48"/>
  <c r="P89" i="48"/>
  <c r="O89" i="48"/>
  <c r="N89" i="48"/>
  <c r="M89" i="48"/>
  <c r="L89" i="48"/>
  <c r="K89" i="48"/>
  <c r="O89" i="44"/>
  <c r="N89" i="44"/>
  <c r="M89" i="44"/>
  <c r="L89" i="44"/>
  <c r="K89" i="44"/>
  <c r="J89" i="44"/>
  <c r="O89" i="38"/>
  <c r="N89" i="38"/>
  <c r="M89" i="38"/>
  <c r="L89" i="38"/>
  <c r="K89" i="38"/>
  <c r="J89" i="38"/>
  <c r="M89" i="37"/>
  <c r="L89" i="37"/>
  <c r="K89" i="37"/>
  <c r="J89" i="37"/>
  <c r="I89" i="37"/>
  <c r="M89" i="36"/>
  <c r="L89" i="36"/>
  <c r="K89" i="36"/>
  <c r="J89" i="36"/>
  <c r="I89" i="36"/>
  <c r="M89" i="35"/>
  <c r="L89" i="35"/>
  <c r="K89" i="35"/>
  <c r="J89" i="35"/>
  <c r="I89" i="35"/>
  <c r="O89" i="34"/>
  <c r="N89" i="34"/>
  <c r="M89" i="34"/>
  <c r="L89" i="34"/>
  <c r="K89" i="34"/>
  <c r="J89" i="34"/>
  <c r="K89" i="33"/>
  <c r="J89" i="33"/>
  <c r="I89" i="33"/>
  <c r="H89" i="33"/>
  <c r="K89" i="28"/>
  <c r="J89" i="28"/>
  <c r="I89" i="28"/>
  <c r="H89" i="28"/>
  <c r="N87" i="49"/>
  <c r="M87" i="49"/>
  <c r="L87" i="49"/>
  <c r="K87" i="49"/>
  <c r="J87" i="49"/>
  <c r="I87" i="49"/>
  <c r="I88" i="49"/>
  <c r="B88" i="49"/>
  <c r="I88" i="47"/>
  <c r="B88" i="47"/>
  <c r="N87" i="47"/>
  <c r="M87" i="47"/>
  <c r="L87" i="47"/>
  <c r="K87" i="47"/>
  <c r="J87" i="47"/>
  <c r="I87" i="47"/>
  <c r="I88" i="46"/>
  <c r="B88" i="46"/>
  <c r="N87" i="46"/>
  <c r="M87" i="46"/>
  <c r="L87" i="46"/>
  <c r="K87" i="46"/>
  <c r="J87" i="46"/>
  <c r="I87" i="46"/>
  <c r="I88" i="45"/>
  <c r="B88" i="45"/>
  <c r="N87" i="45"/>
  <c r="M87" i="45"/>
  <c r="L87" i="45"/>
  <c r="K87" i="45"/>
  <c r="J87" i="45"/>
  <c r="I87" i="45"/>
  <c r="I88" i="43"/>
  <c r="B88" i="43"/>
  <c r="N87" i="43"/>
  <c r="M87" i="43"/>
  <c r="L87" i="43"/>
  <c r="K87" i="43"/>
  <c r="J87" i="43"/>
  <c r="I87" i="43"/>
  <c r="I88" i="42"/>
  <c r="B88" i="42"/>
  <c r="M87" i="42"/>
  <c r="L87" i="42"/>
  <c r="K87" i="42"/>
  <c r="J87" i="42"/>
  <c r="I87" i="42"/>
  <c r="I88" i="41"/>
  <c r="B88" i="41"/>
  <c r="N87" i="41"/>
  <c r="M87" i="41"/>
  <c r="L87" i="41"/>
  <c r="K87" i="41"/>
  <c r="J87" i="41"/>
  <c r="I87" i="41"/>
  <c r="I88" i="39"/>
  <c r="C88" i="39"/>
  <c r="J88" i="51"/>
  <c r="C88" i="51"/>
  <c r="O87" i="51"/>
  <c r="N87" i="51"/>
  <c r="M87" i="51"/>
  <c r="L87" i="51"/>
  <c r="K87" i="51"/>
  <c r="J87" i="51"/>
  <c r="H87" i="51"/>
  <c r="G87" i="51"/>
  <c r="F87" i="51"/>
  <c r="E87" i="51"/>
  <c r="D87" i="51"/>
  <c r="C87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K88" i="50"/>
  <c r="C88" i="50"/>
  <c r="Q87" i="50"/>
  <c r="P87" i="50"/>
  <c r="O87" i="50"/>
  <c r="N87" i="50"/>
  <c r="M87" i="50"/>
  <c r="L87" i="50"/>
  <c r="K87" i="50"/>
  <c r="I87" i="50"/>
  <c r="H87" i="50"/>
  <c r="G87" i="50"/>
  <c r="F87" i="50"/>
  <c r="E87" i="50"/>
  <c r="D87" i="50"/>
  <c r="C87" i="50"/>
  <c r="Q86" i="50"/>
  <c r="P86" i="50"/>
  <c r="O86" i="50"/>
  <c r="N86" i="50"/>
  <c r="M86" i="50"/>
  <c r="L86" i="50"/>
  <c r="K86" i="50"/>
  <c r="J86" i="50"/>
  <c r="I86" i="50"/>
  <c r="H86" i="50"/>
  <c r="G86" i="50"/>
  <c r="F86" i="50"/>
  <c r="E86" i="50"/>
  <c r="D86" i="50"/>
  <c r="C86" i="50"/>
  <c r="B86" i="50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K88" i="48"/>
  <c r="C88" i="48"/>
  <c r="Q87" i="48"/>
  <c r="P87" i="48"/>
  <c r="O87" i="48"/>
  <c r="N87" i="48"/>
  <c r="M87" i="48"/>
  <c r="L87" i="48"/>
  <c r="K87" i="48"/>
  <c r="I87" i="48"/>
  <c r="H87" i="48"/>
  <c r="G87" i="48"/>
  <c r="F87" i="48"/>
  <c r="E87" i="48"/>
  <c r="D87" i="48"/>
  <c r="C87" i="48"/>
  <c r="Q86" i="48"/>
  <c r="P86" i="48"/>
  <c r="O86" i="48"/>
  <c r="N86" i="48"/>
  <c r="M86" i="48"/>
  <c r="L86" i="48"/>
  <c r="K86" i="48"/>
  <c r="J86" i="48"/>
  <c r="I86" i="48"/>
  <c r="H86" i="48"/>
  <c r="G86" i="48"/>
  <c r="F86" i="48"/>
  <c r="E86" i="48"/>
  <c r="D86" i="48"/>
  <c r="C86" i="48"/>
  <c r="B86" i="48"/>
  <c r="C88" i="44"/>
  <c r="J88" i="44"/>
  <c r="O87" i="44"/>
  <c r="N87" i="44"/>
  <c r="M87" i="44"/>
  <c r="L87" i="44"/>
  <c r="K87" i="44"/>
  <c r="J87" i="44"/>
  <c r="H87" i="44"/>
  <c r="G87" i="44"/>
  <c r="F87" i="44"/>
  <c r="E87" i="44"/>
  <c r="D87" i="44"/>
  <c r="C87" i="44"/>
  <c r="M86" i="42"/>
  <c r="L86" i="42"/>
  <c r="K86" i="42"/>
  <c r="J86" i="42"/>
  <c r="I86" i="42"/>
  <c r="H86" i="42"/>
  <c r="G86" i="42"/>
  <c r="F86" i="42"/>
  <c r="E86" i="42"/>
  <c r="D86" i="42"/>
  <c r="C86" i="42"/>
  <c r="B86" i="42"/>
  <c r="I88" i="40"/>
  <c r="C88" i="40"/>
  <c r="N87" i="40"/>
  <c r="M87" i="40"/>
  <c r="L87" i="40"/>
  <c r="K87" i="40"/>
  <c r="J87" i="40"/>
  <c r="I87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N87" i="39"/>
  <c r="M87" i="39"/>
  <c r="L87" i="39"/>
  <c r="K87" i="39"/>
  <c r="J87" i="39"/>
  <c r="I87" i="39"/>
  <c r="J88" i="38"/>
  <c r="C88" i="38"/>
  <c r="O87" i="38"/>
  <c r="N87" i="38"/>
  <c r="M87" i="38"/>
  <c r="L87" i="38"/>
  <c r="K87" i="38"/>
  <c r="J87" i="38"/>
  <c r="H87" i="38"/>
  <c r="G87" i="38"/>
  <c r="F87" i="38"/>
  <c r="E87" i="38"/>
  <c r="D87" i="38"/>
  <c r="C87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I88" i="37"/>
  <c r="C88" i="37"/>
  <c r="M87" i="37"/>
  <c r="L87" i="37"/>
  <c r="K87" i="37"/>
  <c r="J87" i="37"/>
  <c r="I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I88" i="36"/>
  <c r="C88" i="36"/>
  <c r="M87" i="36"/>
  <c r="L87" i="36"/>
  <c r="K87" i="36"/>
  <c r="J87" i="36"/>
  <c r="I87" i="36"/>
  <c r="G87" i="36"/>
  <c r="F87" i="36"/>
  <c r="E87" i="36"/>
  <c r="D87" i="36"/>
  <c r="C87" i="36"/>
  <c r="I88" i="35"/>
  <c r="C88" i="35"/>
  <c r="M87" i="35"/>
  <c r="L87" i="35"/>
  <c r="K87" i="35"/>
  <c r="J87" i="35"/>
  <c r="I87" i="35"/>
  <c r="G87" i="35"/>
  <c r="F87" i="35"/>
  <c r="E87" i="35"/>
  <c r="D87" i="35"/>
  <c r="C87" i="35"/>
  <c r="E87" i="28"/>
  <c r="J88" i="34"/>
  <c r="C88" i="34"/>
  <c r="O87" i="34"/>
  <c r="N87" i="34"/>
  <c r="M87" i="34"/>
  <c r="L87" i="34"/>
  <c r="K87" i="34"/>
  <c r="J87" i="34"/>
  <c r="H87" i="34"/>
  <c r="G87" i="34"/>
  <c r="F87" i="34"/>
  <c r="E87" i="34"/>
  <c r="D87" i="34"/>
  <c r="C87" i="34"/>
  <c r="H88" i="33"/>
  <c r="C88" i="33"/>
  <c r="K87" i="33"/>
  <c r="J87" i="33"/>
  <c r="I87" i="33"/>
  <c r="H87" i="33"/>
  <c r="F87" i="33"/>
  <c r="E87" i="33"/>
  <c r="D87" i="33"/>
  <c r="C87" i="33"/>
  <c r="K87" i="28"/>
  <c r="F87" i="28"/>
  <c r="D87" i="28"/>
  <c r="C87" i="28"/>
  <c r="J87" i="28"/>
  <c r="I87" i="28"/>
  <c r="H87" i="28"/>
  <c r="H88" i="28"/>
  <c r="C88" i="28"/>
  <c r="K86" i="28"/>
  <c r="J86" i="28"/>
  <c r="I86" i="28"/>
  <c r="H86" i="28"/>
  <c r="G86" i="28"/>
  <c r="F86" i="28"/>
  <c r="E86" i="28"/>
  <c r="D86" i="28"/>
  <c r="C86" i="28"/>
  <c r="B86" i="28"/>
  <c r="CH15" i="26"/>
  <c r="CH14" i="26"/>
  <c r="CH13" i="26"/>
  <c r="CH12" i="26"/>
  <c r="CH11" i="26"/>
  <c r="CH10" i="26"/>
  <c r="CH9" i="26"/>
  <c r="CH8" i="26"/>
  <c r="CH7" i="26"/>
  <c r="CH6" i="26"/>
  <c r="CH5" i="26"/>
  <c r="CH4" i="26"/>
  <c r="CH3" i="26"/>
  <c r="CH2" i="26"/>
  <c r="CH20" i="25"/>
  <c r="CH19" i="25"/>
  <c r="CH18" i="25"/>
  <c r="CH17" i="25"/>
  <c r="CH16" i="25"/>
  <c r="CH15" i="25"/>
  <c r="CH14" i="25"/>
  <c r="CH13" i="25"/>
  <c r="CH12" i="25"/>
  <c r="CH11" i="25"/>
  <c r="CH10" i="25"/>
  <c r="CH9" i="25"/>
  <c r="CH8" i="25"/>
  <c r="CH7" i="25"/>
  <c r="CH6" i="25"/>
  <c r="CH5" i="25"/>
  <c r="CH4" i="25"/>
  <c r="CH3" i="25"/>
  <c r="CH2" i="25"/>
  <c r="CH20" i="23"/>
  <c r="CH19" i="23"/>
  <c r="CH18" i="23"/>
  <c r="CH17" i="23"/>
  <c r="CH16" i="23"/>
  <c r="CH15" i="23"/>
  <c r="CH14" i="23"/>
  <c r="CH13" i="23"/>
  <c r="CH12" i="23"/>
  <c r="CH11" i="23"/>
  <c r="CH10" i="23"/>
  <c r="CH9" i="23"/>
  <c r="CH8" i="23"/>
  <c r="CH7" i="23"/>
  <c r="CH6" i="23"/>
  <c r="CH5" i="23"/>
  <c r="CH4" i="23"/>
  <c r="CH3" i="23"/>
  <c r="CH2" i="23"/>
  <c r="CH18" i="22"/>
  <c r="CH17" i="22"/>
  <c r="CH16" i="22"/>
  <c r="CH15" i="22"/>
  <c r="CH14" i="22"/>
  <c r="CH13" i="22"/>
  <c r="CH12" i="22"/>
  <c r="CH11" i="22"/>
  <c r="CH10" i="22"/>
  <c r="CH9" i="22"/>
  <c r="CH8" i="22"/>
  <c r="CH7" i="22"/>
  <c r="CH6" i="22"/>
  <c r="CH5" i="22"/>
  <c r="CH4" i="22"/>
  <c r="CH3" i="22"/>
  <c r="CH2" i="22"/>
  <c r="CH14" i="13"/>
  <c r="CH13" i="13"/>
  <c r="CH12" i="13"/>
  <c r="CH11" i="13"/>
  <c r="CH10" i="13"/>
  <c r="CH9" i="13"/>
  <c r="CH8" i="13"/>
  <c r="CH7" i="13"/>
  <c r="CH6" i="13"/>
  <c r="CH5" i="13"/>
  <c r="CH4" i="13"/>
  <c r="CH3" i="13"/>
  <c r="CH2" i="13"/>
  <c r="CH15" i="11"/>
  <c r="CH14" i="11"/>
  <c r="CH13" i="11"/>
  <c r="CH12" i="11"/>
  <c r="CH11" i="11"/>
  <c r="CH10" i="11"/>
  <c r="CH9" i="11"/>
  <c r="CH8" i="11"/>
  <c r="CH7" i="11"/>
  <c r="CH6" i="11"/>
  <c r="CH5" i="11"/>
  <c r="CH4" i="11"/>
  <c r="CH3" i="11"/>
  <c r="CH2" i="11"/>
  <c r="CH30" i="9"/>
  <c r="CH29" i="9"/>
  <c r="CH28" i="9"/>
  <c r="CH27" i="9"/>
  <c r="CH26" i="9"/>
  <c r="CH25" i="9"/>
  <c r="CH24" i="9"/>
  <c r="CH23" i="9"/>
  <c r="CH22" i="9"/>
  <c r="CH21" i="9"/>
  <c r="CH20" i="9"/>
  <c r="CH19" i="9"/>
  <c r="CH18" i="9"/>
  <c r="CH17" i="9"/>
  <c r="CH16" i="9"/>
  <c r="CH15" i="9"/>
  <c r="CH14" i="9"/>
  <c r="CH13" i="9"/>
  <c r="CH12" i="9"/>
  <c r="CH11" i="9"/>
  <c r="CH10" i="9"/>
  <c r="CH9" i="9"/>
  <c r="CH8" i="9"/>
  <c r="CH7" i="9"/>
  <c r="CH6" i="9"/>
  <c r="CH5" i="9"/>
  <c r="CH4" i="9"/>
  <c r="CH3" i="9"/>
  <c r="CH2" i="9"/>
  <c r="CH17" i="8"/>
  <c r="CH16" i="8"/>
  <c r="CH15" i="8"/>
  <c r="CH14" i="8"/>
  <c r="CH13" i="8"/>
  <c r="CH12" i="8"/>
  <c r="CH11" i="8"/>
  <c r="CH10" i="8"/>
  <c r="CH9" i="8"/>
  <c r="CH8" i="8"/>
  <c r="CH7" i="8"/>
  <c r="CH6" i="8"/>
  <c r="CH5" i="8"/>
  <c r="CH4" i="8"/>
  <c r="CH3" i="8"/>
  <c r="CH2" i="8"/>
  <c r="CH3" i="3"/>
  <c r="CH4" i="3"/>
  <c r="CH5" i="3"/>
  <c r="CH6" i="3"/>
  <c r="CH7" i="3"/>
  <c r="CH8" i="3"/>
  <c r="CH9" i="3"/>
  <c r="CH10" i="3"/>
  <c r="CH11" i="3"/>
  <c r="CH2" i="3"/>
</calcChain>
</file>

<file path=xl/sharedStrings.xml><?xml version="1.0" encoding="utf-8"?>
<sst xmlns="http://schemas.openxmlformats.org/spreadsheetml/2006/main" count="6136" uniqueCount="479">
  <si>
    <t>Sample_Name</t>
  </si>
  <si>
    <t>aac3-liacde</t>
  </si>
  <si>
    <t>aac6-aph2</t>
  </si>
  <si>
    <t>aac6-lb</t>
  </si>
  <si>
    <t>aac6-li</t>
  </si>
  <si>
    <t>aac6-lla</t>
  </si>
  <si>
    <t>aadA</t>
  </si>
  <si>
    <t>aadE</t>
  </si>
  <si>
    <t>aadE-like</t>
  </si>
  <si>
    <t>acrA</t>
  </si>
  <si>
    <t>acrB</t>
  </si>
  <si>
    <t>acrF</t>
  </si>
  <si>
    <t>aph2-lb</t>
  </si>
  <si>
    <t>aph2-lde</t>
  </si>
  <si>
    <t>aph3-lac</t>
  </si>
  <si>
    <t>aph3-lll</t>
  </si>
  <si>
    <t>arnA</t>
  </si>
  <si>
    <t>bacA_1</t>
  </si>
  <si>
    <t>bacA_2</t>
  </si>
  <si>
    <t>blaAMPC</t>
  </si>
  <si>
    <t>blaCMY2</t>
  </si>
  <si>
    <t>blaCTXM</t>
  </si>
  <si>
    <t>blaDHA</t>
  </si>
  <si>
    <t>blaPSE</t>
  </si>
  <si>
    <t>blaSHV</t>
  </si>
  <si>
    <t>blaTEM</t>
  </si>
  <si>
    <t>blaZ</t>
  </si>
  <si>
    <t>cat</t>
  </si>
  <si>
    <t>cblA</t>
  </si>
  <si>
    <t>cepA</t>
  </si>
  <si>
    <t>cepA2</t>
  </si>
  <si>
    <t>cfr</t>
  </si>
  <si>
    <t>cfr2</t>
  </si>
  <si>
    <t>cfxA</t>
  </si>
  <si>
    <t>cmlA1-01</t>
  </si>
  <si>
    <t>cmr</t>
  </si>
  <si>
    <t>dfrA</t>
  </si>
  <si>
    <t>dfrF</t>
  </si>
  <si>
    <t>ermA</t>
  </si>
  <si>
    <t>ermB</t>
  </si>
  <si>
    <t>ermC</t>
  </si>
  <si>
    <t>floR</t>
  </si>
  <si>
    <t>folA</t>
  </si>
  <si>
    <t>fosB</t>
  </si>
  <si>
    <t>fox5</t>
  </si>
  <si>
    <t>macB</t>
  </si>
  <si>
    <t>mcr-1</t>
  </si>
  <si>
    <t>mcr-2</t>
  </si>
  <si>
    <t>mcr-3</t>
  </si>
  <si>
    <t>mdtF</t>
  </si>
  <si>
    <t>mdtL</t>
  </si>
  <si>
    <t>mdtO</t>
  </si>
  <si>
    <t>mecA</t>
  </si>
  <si>
    <t>mefa10</t>
  </si>
  <si>
    <t>mefA3</t>
  </si>
  <si>
    <t>mfsA</t>
  </si>
  <si>
    <t>oprD</t>
  </si>
  <si>
    <t>oqxA</t>
  </si>
  <si>
    <t>oqxB</t>
  </si>
  <si>
    <t>qacA</t>
  </si>
  <si>
    <t>qacC</t>
  </si>
  <si>
    <t>qacE</t>
  </si>
  <si>
    <t>qnrA</t>
  </si>
  <si>
    <t>qnrB</t>
  </si>
  <si>
    <t>qnrS</t>
  </si>
  <si>
    <t>sat4</t>
  </si>
  <si>
    <t>spc</t>
  </si>
  <si>
    <t>strB</t>
  </si>
  <si>
    <t>sul1</t>
  </si>
  <si>
    <t>sul2</t>
  </si>
  <si>
    <t>sul3</t>
  </si>
  <si>
    <t>tetB</t>
  </si>
  <si>
    <t>tetC-01</t>
  </si>
  <si>
    <t>tetM</t>
  </si>
  <si>
    <t>tetO</t>
  </si>
  <si>
    <t>tetQ</t>
  </si>
  <si>
    <t>tetW</t>
  </si>
  <si>
    <t>tolC</t>
  </si>
  <si>
    <t>vanA</t>
  </si>
  <si>
    <t>vanB</t>
  </si>
  <si>
    <t>vatA</t>
  </si>
  <si>
    <t>FarmID</t>
  </si>
  <si>
    <t>SamplingDay</t>
  </si>
  <si>
    <t>Group</t>
  </si>
  <si>
    <t>Group.1</t>
  </si>
  <si>
    <t>K06-07</t>
  </si>
  <si>
    <t>K06</t>
  </si>
  <si>
    <t>Treatment</t>
  </si>
  <si>
    <t>Chicken-Treatment</t>
  </si>
  <si>
    <t>K06-07C</t>
  </si>
  <si>
    <t>Control</t>
  </si>
  <si>
    <t>Chicken-Control</t>
  </si>
  <si>
    <t>K06-14</t>
  </si>
  <si>
    <t>K06-14C</t>
  </si>
  <si>
    <t>K06-60</t>
  </si>
  <si>
    <t>K06-60C</t>
  </si>
  <si>
    <t>K06-B</t>
  </si>
  <si>
    <t>Before</t>
  </si>
  <si>
    <t>K06-BC</t>
  </si>
  <si>
    <t>K06-E</t>
  </si>
  <si>
    <t>End</t>
  </si>
  <si>
    <t>K06-EC</t>
  </si>
  <si>
    <t>K07-07</t>
  </si>
  <si>
    <t>K07</t>
  </si>
  <si>
    <t>K07-07C</t>
  </si>
  <si>
    <t>K07-14</t>
  </si>
  <si>
    <t>K07-14C</t>
  </si>
  <si>
    <t>K07-60</t>
  </si>
  <si>
    <t>K07-60C</t>
  </si>
  <si>
    <t>K07-B</t>
  </si>
  <si>
    <t>K07-BC</t>
  </si>
  <si>
    <t>K07-E</t>
  </si>
  <si>
    <t>K07-EC</t>
  </si>
  <si>
    <t>K08-07</t>
  </si>
  <si>
    <t>K08</t>
  </si>
  <si>
    <t>K08-07C</t>
  </si>
  <si>
    <t>K08-30</t>
  </si>
  <si>
    <t>K08-30C</t>
  </si>
  <si>
    <t>K08-60</t>
  </si>
  <si>
    <t>K08-60C</t>
  </si>
  <si>
    <t>K08-90</t>
  </si>
  <si>
    <t>K08-90C</t>
  </si>
  <si>
    <t>K08-A</t>
  </si>
  <si>
    <t>After</t>
  </si>
  <si>
    <t>K08-AC</t>
  </si>
  <si>
    <t>K08-B</t>
  </si>
  <si>
    <t>K08-BC</t>
  </si>
  <si>
    <t>K08-E</t>
  </si>
  <si>
    <t>K08-EC</t>
  </si>
  <si>
    <t>K09-07</t>
  </si>
  <si>
    <t>K09</t>
  </si>
  <si>
    <t>K09-07C</t>
  </si>
  <si>
    <t>K09-14</t>
  </si>
  <si>
    <t>K09-14C</t>
  </si>
  <si>
    <t>K09-30</t>
  </si>
  <si>
    <t>K09-30C</t>
  </si>
  <si>
    <t>K09-A</t>
  </si>
  <si>
    <t>K09-AC</t>
  </si>
  <si>
    <t>K09-B</t>
  </si>
  <si>
    <t>K09-BC</t>
  </si>
  <si>
    <t>K09-E</t>
  </si>
  <si>
    <t>K09-EC</t>
  </si>
  <si>
    <t>K11-14</t>
  </si>
  <si>
    <t>K11</t>
  </si>
  <si>
    <t>K11-14C</t>
  </si>
  <si>
    <t>K11-30</t>
  </si>
  <si>
    <t>K11-30C</t>
  </si>
  <si>
    <t>K11-60</t>
  </si>
  <si>
    <t>K11-60C</t>
  </si>
  <si>
    <t>K11-A</t>
  </si>
  <si>
    <t>K11-AC</t>
  </si>
  <si>
    <t>K11-B</t>
  </si>
  <si>
    <t>K11-BC</t>
  </si>
  <si>
    <t>K11-E</t>
  </si>
  <si>
    <t>K11-EC</t>
  </si>
  <si>
    <t>K12-14</t>
  </si>
  <si>
    <t>K12</t>
  </si>
  <si>
    <t>K12-14C</t>
  </si>
  <si>
    <t>K12-30</t>
  </si>
  <si>
    <t>K12-30C</t>
  </si>
  <si>
    <t>K12-60</t>
  </si>
  <si>
    <t>K12-60C</t>
  </si>
  <si>
    <t>K12-A</t>
  </si>
  <si>
    <t>K12-AC</t>
  </si>
  <si>
    <t>K12-B</t>
  </si>
  <si>
    <t>K12-BC</t>
  </si>
  <si>
    <t>K12-E</t>
  </si>
  <si>
    <t>K12-EC</t>
  </si>
  <si>
    <t>K13-07</t>
  </si>
  <si>
    <t>K13</t>
  </si>
  <si>
    <t>K13-07C</t>
  </si>
  <si>
    <t>K13-14</t>
  </si>
  <si>
    <t>K13-14C</t>
  </si>
  <si>
    <t>K13-30</t>
  </si>
  <si>
    <t>K13-30C</t>
  </si>
  <si>
    <t>K13-60</t>
  </si>
  <si>
    <t>K13-60C</t>
  </si>
  <si>
    <t>K13-A</t>
  </si>
  <si>
    <t>K13-AC</t>
  </si>
  <si>
    <t>K13-B</t>
  </si>
  <si>
    <t>K13-BC</t>
  </si>
  <si>
    <t>K13-E</t>
  </si>
  <si>
    <t>K13-EC</t>
  </si>
  <si>
    <t>K14-07</t>
  </si>
  <si>
    <t>K14</t>
  </si>
  <si>
    <t>K14-07C</t>
  </si>
  <si>
    <t>K14-14</t>
  </si>
  <si>
    <t>K14-14C</t>
  </si>
  <si>
    <t>K14-30</t>
  </si>
  <si>
    <t>K14-30C</t>
  </si>
  <si>
    <t>K14-60</t>
  </si>
  <si>
    <t>K14-60C</t>
  </si>
  <si>
    <t>K14-90</t>
  </si>
  <si>
    <t>K14-90C</t>
  </si>
  <si>
    <t>K14-A</t>
  </si>
  <si>
    <t>K14-AC</t>
  </si>
  <si>
    <t>K14-B</t>
  </si>
  <si>
    <t>K15-07</t>
  </si>
  <si>
    <t>K15</t>
  </si>
  <si>
    <t>K15-07C</t>
  </si>
  <si>
    <t>K15-14</t>
  </si>
  <si>
    <t>K15-14C</t>
  </si>
  <si>
    <t>K15-30</t>
  </si>
  <si>
    <t>K15-30C</t>
  </si>
  <si>
    <t>K15-60</t>
  </si>
  <si>
    <t>K15-60C</t>
  </si>
  <si>
    <t>K15-90</t>
  </si>
  <si>
    <t>K15-90C</t>
  </si>
  <si>
    <t>K15-A</t>
  </si>
  <si>
    <t>K15-AC</t>
  </si>
  <si>
    <t>K15-B</t>
  </si>
  <si>
    <t>K16-07</t>
  </si>
  <si>
    <t>K16</t>
  </si>
  <si>
    <t>K16-07C</t>
  </si>
  <si>
    <t>K16-14</t>
  </si>
  <si>
    <t>K16-14C</t>
  </si>
  <si>
    <t>K16-30</t>
  </si>
  <si>
    <t>K16-30C</t>
  </si>
  <si>
    <t>K16-60</t>
  </si>
  <si>
    <t>K16-60C</t>
  </si>
  <si>
    <t>K16-90</t>
  </si>
  <si>
    <t>K16-90C</t>
  </si>
  <si>
    <t>K16-A</t>
  </si>
  <si>
    <t>K16-AC</t>
  </si>
  <si>
    <t>K16-B</t>
  </si>
  <si>
    <t>K17-07</t>
  </si>
  <si>
    <t>K17</t>
  </si>
  <si>
    <t>K17-07C</t>
  </si>
  <si>
    <t>K17-14</t>
  </si>
  <si>
    <t>K17-14C</t>
  </si>
  <si>
    <t>K17-30C</t>
  </si>
  <si>
    <t>K17-60</t>
  </si>
  <si>
    <t>K17-60C</t>
  </si>
  <si>
    <t>K17-90</t>
  </si>
  <si>
    <t>K17-90C</t>
  </si>
  <si>
    <t>K17-A</t>
  </si>
  <si>
    <t>K17-AC</t>
  </si>
  <si>
    <t>K17-B</t>
  </si>
  <si>
    <t>K18-07</t>
  </si>
  <si>
    <t>K18</t>
  </si>
  <si>
    <t>K18-07C</t>
  </si>
  <si>
    <t>K18-14</t>
  </si>
  <si>
    <t>K18-14C</t>
  </si>
  <si>
    <t>K18-30</t>
  </si>
  <si>
    <t>K18-30C</t>
  </si>
  <si>
    <t>K18-60</t>
  </si>
  <si>
    <t>K18-60C</t>
  </si>
  <si>
    <t>K18-90</t>
  </si>
  <si>
    <t>K18-90C</t>
  </si>
  <si>
    <t>K18-A</t>
  </si>
  <si>
    <t>K18-AC</t>
  </si>
  <si>
    <t>K18-B</t>
  </si>
  <si>
    <t>K19-07</t>
  </si>
  <si>
    <t>K19</t>
  </si>
  <si>
    <t>K19-07C</t>
  </si>
  <si>
    <t>K19-14</t>
  </si>
  <si>
    <t>K19-14C</t>
  </si>
  <si>
    <t>K19-30</t>
  </si>
  <si>
    <t>K19-30C</t>
  </si>
  <si>
    <t>K19-60</t>
  </si>
  <si>
    <t>K19-60C</t>
  </si>
  <si>
    <t>K19-90</t>
  </si>
  <si>
    <t>K19-90C</t>
  </si>
  <si>
    <t>K19-A</t>
  </si>
  <si>
    <t>K19-AC</t>
  </si>
  <si>
    <t>K19-B</t>
  </si>
  <si>
    <t>K19-BC</t>
  </si>
  <si>
    <t>K20-07</t>
  </si>
  <si>
    <t>K20</t>
  </si>
  <si>
    <t>K20-07C</t>
  </si>
  <si>
    <t>K20-14</t>
  </si>
  <si>
    <t>K20-14C</t>
  </si>
  <si>
    <t>K20-30</t>
  </si>
  <si>
    <t>K20-30C</t>
  </si>
  <si>
    <t>K20-60</t>
  </si>
  <si>
    <t>K20-60C</t>
  </si>
  <si>
    <t>K20-90</t>
  </si>
  <si>
    <t>K20-90C</t>
  </si>
  <si>
    <t>K20-A</t>
  </si>
  <si>
    <t>K20-AC</t>
  </si>
  <si>
    <t>K20-B</t>
  </si>
  <si>
    <t>K21-07</t>
  </si>
  <si>
    <t>K21</t>
  </si>
  <si>
    <t>K21-07C</t>
  </si>
  <si>
    <t>K21-14</t>
  </si>
  <si>
    <t>K21-14C</t>
  </si>
  <si>
    <t>K21-30</t>
  </si>
  <si>
    <t>K21-30C</t>
  </si>
  <si>
    <t>K21-60</t>
  </si>
  <si>
    <t>K21-60C</t>
  </si>
  <si>
    <t>K21-90</t>
  </si>
  <si>
    <t>K21-90C</t>
  </si>
  <si>
    <t>K21-A</t>
  </si>
  <si>
    <t>K21-AC</t>
  </si>
  <si>
    <t>K21-B</t>
  </si>
  <si>
    <t>K22-07</t>
  </si>
  <si>
    <t>K22</t>
  </si>
  <si>
    <t>K22-07C</t>
  </si>
  <si>
    <t>K22-14</t>
  </si>
  <si>
    <t>K22-14C</t>
  </si>
  <si>
    <t>K22-30</t>
  </si>
  <si>
    <t>K22-30C</t>
  </si>
  <si>
    <t>K22-60</t>
  </si>
  <si>
    <t>K22-60C</t>
  </si>
  <si>
    <t>K22-90</t>
  </si>
  <si>
    <t>K22-90C</t>
  </si>
  <si>
    <t>K22-A</t>
  </si>
  <si>
    <t>K22-AC</t>
  </si>
  <si>
    <t>K22-B</t>
  </si>
  <si>
    <t>K23-07</t>
  </si>
  <si>
    <t>K23</t>
  </si>
  <si>
    <t>K23-07C</t>
  </si>
  <si>
    <t>K23-14</t>
  </si>
  <si>
    <t>K23-14C</t>
  </si>
  <si>
    <t>K23-30</t>
  </si>
  <si>
    <t>K23-30C</t>
  </si>
  <si>
    <t>K23-60</t>
  </si>
  <si>
    <t>K23-60C</t>
  </si>
  <si>
    <t>K23-90</t>
  </si>
  <si>
    <t>K23-90C</t>
  </si>
  <si>
    <t>K23-A</t>
  </si>
  <si>
    <t>K23-AC</t>
  </si>
  <si>
    <t>K23-B</t>
  </si>
  <si>
    <t>K24-07</t>
  </si>
  <si>
    <t>K24</t>
  </si>
  <si>
    <t>K24-07C</t>
  </si>
  <si>
    <t>K24-14</t>
  </si>
  <si>
    <t>K24-14C</t>
  </si>
  <si>
    <t>K24-30</t>
  </si>
  <si>
    <t>K24-30C</t>
  </si>
  <si>
    <t>K24-60</t>
  </si>
  <si>
    <t>K24-60C</t>
  </si>
  <si>
    <t>K24-90</t>
  </si>
  <si>
    <t>K24-90C</t>
  </si>
  <si>
    <t>K24-A</t>
  </si>
  <si>
    <t>K24-AC</t>
  </si>
  <si>
    <t>K24-B</t>
  </si>
  <si>
    <t>K24-BC</t>
  </si>
  <si>
    <t>K24-E</t>
  </si>
  <si>
    <t>K24-EC</t>
  </si>
  <si>
    <t>K25-07</t>
  </si>
  <si>
    <t>K25</t>
  </si>
  <si>
    <t>K25-07C</t>
  </si>
  <si>
    <t>K25-14</t>
  </si>
  <si>
    <t>K25-14C</t>
  </si>
  <si>
    <t>K25-30</t>
  </si>
  <si>
    <t>K25-30C</t>
  </si>
  <si>
    <t>K25-60</t>
  </si>
  <si>
    <t>K25-60C</t>
  </si>
  <si>
    <t>K25-90</t>
  </si>
  <si>
    <t>K25-90C</t>
  </si>
  <si>
    <t>K25-A</t>
  </si>
  <si>
    <t>K25-AC</t>
  </si>
  <si>
    <t>K25-B</t>
  </si>
  <si>
    <t>K25-BC</t>
  </si>
  <si>
    <t>K25-E</t>
  </si>
  <si>
    <t>K25-EC</t>
  </si>
  <si>
    <t>K26-07</t>
  </si>
  <si>
    <t>K26</t>
  </si>
  <si>
    <t>K26-07C</t>
  </si>
  <si>
    <t>K26-14</t>
  </si>
  <si>
    <t>K26-14C</t>
  </si>
  <si>
    <t>K26-30</t>
  </si>
  <si>
    <t>K26-30C</t>
  </si>
  <si>
    <t>K26-60</t>
  </si>
  <si>
    <t>K26-60C</t>
  </si>
  <si>
    <t>K26-90</t>
  </si>
  <si>
    <t>K26-90C</t>
  </si>
  <si>
    <t>K26-A</t>
  </si>
  <si>
    <t>K26-AC</t>
  </si>
  <si>
    <t>K26-B</t>
  </si>
  <si>
    <t>K26-BC</t>
  </si>
  <si>
    <t>RAT.13</t>
  </si>
  <si>
    <t>R1</t>
  </si>
  <si>
    <t>Rat-Treatment</t>
  </si>
  <si>
    <t>RAT.14</t>
  </si>
  <si>
    <t>R2</t>
  </si>
  <si>
    <t>RAT.15</t>
  </si>
  <si>
    <t>R3</t>
  </si>
  <si>
    <t>RAT.16</t>
  </si>
  <si>
    <t>R4</t>
  </si>
  <si>
    <t>RAT.17</t>
  </si>
  <si>
    <t>R5</t>
  </si>
  <si>
    <t>RAT.18</t>
  </si>
  <si>
    <t>R6</t>
  </si>
  <si>
    <t>RAT.22</t>
  </si>
  <si>
    <t>RAT.23</t>
  </si>
  <si>
    <t>RAT.24</t>
  </si>
  <si>
    <t>RAT.25</t>
  </si>
  <si>
    <t>RAT.26</t>
  </si>
  <si>
    <t>RAT.27</t>
  </si>
  <si>
    <t>RAT.28</t>
  </si>
  <si>
    <t>RAT.29</t>
  </si>
  <si>
    <t>RAT.30</t>
  </si>
  <si>
    <t>RAT.31</t>
  </si>
  <si>
    <t>RAT.32</t>
  </si>
  <si>
    <t>RAT.33</t>
  </si>
  <si>
    <t>RAT.34</t>
  </si>
  <si>
    <t>RAT.35</t>
  </si>
  <si>
    <t>RAT.36</t>
  </si>
  <si>
    <t>RAT.37</t>
  </si>
  <si>
    <t>R7</t>
  </si>
  <si>
    <t>RAT.38</t>
  </si>
  <si>
    <t>R8</t>
  </si>
  <si>
    <t>RAT.39</t>
  </si>
  <si>
    <t>R9</t>
  </si>
  <si>
    <t>RAT.40</t>
  </si>
  <si>
    <t>RC1</t>
  </si>
  <si>
    <t>Rat-Control</t>
  </si>
  <si>
    <t>RAT.41</t>
  </si>
  <si>
    <t>RC2</t>
  </si>
  <si>
    <t>RAT.42</t>
  </si>
  <si>
    <t>RC3</t>
  </si>
  <si>
    <t>RAT.43</t>
  </si>
  <si>
    <t>RC4</t>
  </si>
  <si>
    <t>RAT.44</t>
  </si>
  <si>
    <t>R10</t>
  </si>
  <si>
    <t>RAT.45</t>
  </si>
  <si>
    <t>RAT.46</t>
  </si>
  <si>
    <t>RAT.47</t>
  </si>
  <si>
    <t>RAT.48</t>
  </si>
  <si>
    <t>RAT.49</t>
  </si>
  <si>
    <t>RAT.50</t>
  </si>
  <si>
    <t>RAT.51</t>
  </si>
  <si>
    <t>RAT.52</t>
  </si>
  <si>
    <t>RAT.53</t>
  </si>
  <si>
    <t>RAT.55</t>
  </si>
  <si>
    <t>RAT.56</t>
  </si>
  <si>
    <t>RAT.57</t>
  </si>
  <si>
    <t>RAT.58</t>
  </si>
  <si>
    <t>RAT.59</t>
  </si>
  <si>
    <t>RAT.60</t>
  </si>
  <si>
    <t>RAT.61</t>
  </si>
  <si>
    <t>RAT.62</t>
  </si>
  <si>
    <t>RAT.63</t>
  </si>
  <si>
    <t>RAT.64</t>
  </si>
  <si>
    <t>RAT.65</t>
  </si>
  <si>
    <t>RC5</t>
  </si>
  <si>
    <t>RAT.66</t>
  </si>
  <si>
    <t>RAT.67</t>
  </si>
  <si>
    <t>RAT.68</t>
  </si>
  <si>
    <t>RAT.69</t>
  </si>
  <si>
    <t>RAT.70</t>
  </si>
  <si>
    <t>RAT.71</t>
  </si>
  <si>
    <t>RAT.72</t>
  </si>
  <si>
    <t>RAT.74</t>
  </si>
  <si>
    <t>RAT.75</t>
  </si>
  <si>
    <t>RAT.77</t>
  </si>
  <si>
    <t>RAT.78</t>
  </si>
  <si>
    <t>RAT.80</t>
  </si>
  <si>
    <t>RAT.81</t>
  </si>
  <si>
    <t>RAT.83</t>
  </si>
  <si>
    <t>RAT.84</t>
  </si>
  <si>
    <t>RAT.85</t>
  </si>
  <si>
    <t>RAT.86</t>
  </si>
  <si>
    <t>R11</t>
  </si>
  <si>
    <t>RAT.87</t>
  </si>
  <si>
    <t>RAT.88</t>
  </si>
  <si>
    <t>RAT.89</t>
  </si>
  <si>
    <t>RAT.90</t>
  </si>
  <si>
    <t>RAT.91</t>
  </si>
  <si>
    <t>RAT.93</t>
  </si>
  <si>
    <t>TotalLog2Value</t>
  </si>
  <si>
    <t>Total</t>
  </si>
  <si>
    <t>Standarized</t>
  </si>
  <si>
    <t>Day7</t>
  </si>
  <si>
    <t>Day60</t>
  </si>
  <si>
    <t xml:space="preserve">Total </t>
  </si>
  <si>
    <t>NB: Time point "Before" is missing for the control group in this farm (K14)</t>
  </si>
  <si>
    <t>NB: Time point "Before" is missing for the control group in this farm (K15)</t>
  </si>
  <si>
    <t>Day14</t>
  </si>
  <si>
    <t>Ratio</t>
  </si>
  <si>
    <t>NB: Time point "Before" is missing for the control group in this farm (K16)</t>
  </si>
  <si>
    <t>NB: Time point "Before" is missing for the control group in this farm (K17)</t>
  </si>
  <si>
    <t>NB: Time point "Before" is missing for the control group in this farm (K18)</t>
  </si>
  <si>
    <t>NB: Time point "Before" is missing for the control group in this farm (K20)</t>
  </si>
  <si>
    <t>NB: Time point "Before" is missing for the control group in this farm (K21)</t>
  </si>
  <si>
    <t>NB: Time point "Before" is missing for the control group in this farm (K22)</t>
  </si>
  <si>
    <t>NB: Time point "Before" is missing for the control group in this farm (K23)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</si>
</sst>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K06_Vertical!$N$9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K06_Vertical!$M$10:$M$13</c:f>
              <c:strCache>
                <c:ptCount val="4"/>
                <c:pt idx="0">
                  <c:v>Day7</c:v>
                </c:pt>
                <c:pt idx="1">
                  <c:v>Day14</c:v>
                </c:pt>
                <c:pt idx="2">
                  <c:v>Day60</c:v>
                </c:pt>
                <c:pt idx="3">
                  <c:v>End</c:v>
                </c:pt>
              </c:strCache>
            </c:strRef>
          </c:cat>
          <c:val>
            <c:numRef>
              <c:f>K06_Vertical!$N$10:$N$13</c:f>
              <c:numCache>
                <c:formatCode>General</c:formatCode>
                <c:ptCount val="4"/>
                <c:pt idx="0">
                  <c:v>0.91411116980981111</c:v>
                </c:pt>
                <c:pt idx="1">
                  <c:v>0.48170397147946137</c:v>
                </c:pt>
                <c:pt idx="2">
                  <c:v>0.80165556800000004</c:v>
                </c:pt>
                <c:pt idx="3">
                  <c:v>0.79337362235207221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7-B54E-B9E4-01BD6B7FA905}"/>
            </c:ext>
          </c:extLst>
        </c:ser>
        <c:ser>
          <c:idx val="1"/>
          <c:order val="1"/>
          <c:tx>
            <c:strRef>
              <c:f>K06_Vertical!$O$9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K06_Vertical!$M$10:$M$13</c:f>
              <c:strCache>
                <c:ptCount val="4"/>
                <c:pt idx="0">
                  <c:v>Day7</c:v>
                </c:pt>
                <c:pt idx="1">
                  <c:v>Day14</c:v>
                </c:pt>
                <c:pt idx="2">
                  <c:v>Day60</c:v>
                </c:pt>
                <c:pt idx="3">
                  <c:v>End</c:v>
                </c:pt>
              </c:strCache>
            </c:strRef>
          </c:cat>
          <c:val>
            <c:numRef>
              <c:f>K06_Vertical!$O$10:$O$13</c:f>
              <c:numCache>
                <c:formatCode>General</c:formatCode>
                <c:ptCount val="4"/>
                <c:pt idx="0">
                  <c:v>1.2461700894540169</c:v>
                </c:pt>
                <c:pt idx="1">
                  <c:v>0.73179727359752778</c:v>
                </c:pt>
                <c:pt idx="2">
                  <c:v>1.1246788369446539</c:v>
                </c:pt>
                <c:pt idx="3">
                  <c:v>1.4706574130977559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7-B54E-B9E4-01BD6B7F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60240"/>
        <c:axId val="548561888"/>
      </c:lineChart>
      <c:catAx>
        <c:axId val="5485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1888"/>
        <c:crosses val="autoZero"/>
        <c:auto val="1"/>
        <c:lblAlgn val="ctr"/>
        <c:lblOffset val="100"/>
        <c:noMultiLvlLbl val="0"/>
      </c:catAx>
      <c:valAx>
        <c:axId val="5485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K07_Vertical!$N$10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K07_Vertical!$M$11:$M$14</c:f>
              <c:strCache>
                <c:ptCount val="4"/>
                <c:pt idx="0">
                  <c:v>Day7</c:v>
                </c:pt>
                <c:pt idx="1">
                  <c:v>14</c:v>
                </c:pt>
                <c:pt idx="2">
                  <c:v>60</c:v>
                </c:pt>
                <c:pt idx="3">
                  <c:v>End</c:v>
                </c:pt>
              </c:strCache>
            </c:strRef>
          </c:cat>
          <c:val>
            <c:numRef>
              <c:f>K07_Vertical!$N$11:$N$14</c:f>
              <c:numCache>
                <c:formatCode>General</c:formatCode>
                <c:ptCount val="4"/>
                <c:pt idx="0">
                  <c:v>0.96932347929895646</c:v>
                </c:pt>
                <c:pt idx="1">
                  <c:v>0.60110019681465687</c:v>
                </c:pt>
                <c:pt idx="2">
                  <c:v>0.65833172722367062</c:v>
                </c:pt>
                <c:pt idx="3">
                  <c:v>0.58898131231822448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C-F74F-8C56-6DF56B792555}"/>
            </c:ext>
          </c:extLst>
        </c:ser>
        <c:ser>
          <c:idx val="1"/>
          <c:order val="1"/>
          <c:tx>
            <c:strRef>
              <c:f>K07_Vertical!$O$10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K07_Vertical!$M$11:$M$14</c:f>
              <c:strCache>
                <c:ptCount val="4"/>
                <c:pt idx="0">
                  <c:v>Day7</c:v>
                </c:pt>
                <c:pt idx="1">
                  <c:v>14</c:v>
                </c:pt>
                <c:pt idx="2">
                  <c:v>60</c:v>
                </c:pt>
                <c:pt idx="3">
                  <c:v>End</c:v>
                </c:pt>
              </c:strCache>
            </c:strRef>
          </c:cat>
          <c:val>
            <c:numRef>
              <c:f>K07_Vertical!$O$11:$O$14</c:f>
              <c:numCache>
                <c:formatCode>General</c:formatCode>
                <c:ptCount val="4"/>
                <c:pt idx="0">
                  <c:v>0.18540389096524981</c:v>
                </c:pt>
                <c:pt idx="1">
                  <c:v>0.90022541659222721</c:v>
                </c:pt>
                <c:pt idx="2">
                  <c:v>0.95237038179441025</c:v>
                </c:pt>
                <c:pt idx="3">
                  <c:v>1.0106073737540209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C-F74F-8C56-6DF56B7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55968"/>
        <c:axId val="543009152"/>
      </c:lineChart>
      <c:catAx>
        <c:axId val="5485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9152"/>
        <c:crosses val="autoZero"/>
        <c:auto val="1"/>
        <c:lblAlgn val="ctr"/>
        <c:lblOffset val="100"/>
        <c:noMultiLvlLbl val="0"/>
      </c:catAx>
      <c:valAx>
        <c:axId val="543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K08_Vertical!$R$8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K08_Vertical!$Q$9:$Q$14</c:f>
              <c:strCache>
                <c:ptCount val="6"/>
                <c:pt idx="0">
                  <c:v>After</c:v>
                </c:pt>
                <c:pt idx="1">
                  <c:v>Day7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End</c:v>
                </c:pt>
              </c:strCache>
            </c:strRef>
          </c:cat>
          <c:val>
            <c:numRef>
              <c:f>K08_Vertical!$R$9:$R$14</c:f>
              <c:numCache>
                <c:formatCode>General</c:formatCode>
                <c:ptCount val="6"/>
                <c:pt idx="0">
                  <c:v>0.8463343172770873</c:v>
                </c:pt>
                <c:pt idx="1">
                  <c:v>1.1118410282927178</c:v>
                </c:pt>
                <c:pt idx="2">
                  <c:v>0.74586664118500856</c:v>
                </c:pt>
                <c:pt idx="3">
                  <c:v>1.0058838626258981</c:v>
                </c:pt>
                <c:pt idx="4">
                  <c:v>0.74620259464900573</c:v>
                </c:pt>
                <c:pt idx="5">
                  <c:v>0.5865415577319405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C-F548-B4D0-CB5D6B599923}"/>
            </c:ext>
          </c:extLst>
        </c:ser>
        <c:ser>
          <c:idx val="1"/>
          <c:order val="1"/>
          <c:tx>
            <c:strRef>
              <c:f>K08_Vertical!$S$8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K08_Vertical!$Q$9:$Q$14</c:f>
              <c:strCache>
                <c:ptCount val="6"/>
                <c:pt idx="0">
                  <c:v>After</c:v>
                </c:pt>
                <c:pt idx="1">
                  <c:v>Day7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End</c:v>
                </c:pt>
              </c:strCache>
            </c:strRef>
          </c:cat>
          <c:val>
            <c:numRef>
              <c:f>K08_Vertical!$S$9:$S$14</c:f>
              <c:numCache>
                <c:formatCode>General</c:formatCode>
                <c:ptCount val="6"/>
                <c:pt idx="0">
                  <c:v>1.5476146533202051</c:v>
                </c:pt>
                <c:pt idx="1">
                  <c:v>0.70827826022637752</c:v>
                </c:pt>
                <c:pt idx="2">
                  <c:v>1.1881401063117816</c:v>
                </c:pt>
                <c:pt idx="3">
                  <c:v>0.92277083020795947</c:v>
                </c:pt>
                <c:pt idx="4">
                  <c:v>1.670536878886894</c:v>
                </c:pt>
                <c:pt idx="5">
                  <c:v>2.0128575206724117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C-F548-B4D0-CB5D6B59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96032"/>
        <c:axId val="595897712"/>
      </c:lineChart>
      <c:catAx>
        <c:axId val="5958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7712"/>
        <c:crosses val="autoZero"/>
        <c:auto val="1"/>
        <c:lblAlgn val="ctr"/>
        <c:lblOffset val="100"/>
        <c:noMultiLvlLbl val="0"/>
      </c:catAx>
      <c:valAx>
        <c:axId val="5958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K24_Vertical!$T$7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K24_Vertical!$S$8:$S$14</c:f>
              <c:strCache>
                <c:ptCount val="7"/>
                <c:pt idx="0">
                  <c:v>After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End</c:v>
                </c:pt>
              </c:strCache>
            </c:strRef>
          </c:cat>
          <c:val>
            <c:numRef>
              <c:f>K24_Vertical!$T$8:$T$14</c:f>
              <c:numCache>
                <c:formatCode>General</c:formatCode>
                <c:ptCount val="7"/>
                <c:pt idx="0">
                  <c:v>1.9159599866792587</c:v>
                </c:pt>
                <c:pt idx="1">
                  <c:v>1.7192678980137854</c:v>
                </c:pt>
                <c:pt idx="2">
                  <c:v>1.3917502163833122</c:v>
                </c:pt>
                <c:pt idx="3">
                  <c:v>1.1198967998053568</c:v>
                </c:pt>
                <c:pt idx="4">
                  <c:v>0.97225070094121224</c:v>
                </c:pt>
                <c:pt idx="5">
                  <c:v>0.86814770494893556</c:v>
                </c:pt>
                <c:pt idx="6">
                  <c:v>1.4327436237182631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6-1247-ABC7-AC80257C1984}"/>
            </c:ext>
          </c:extLst>
        </c:ser>
        <c:ser>
          <c:idx val="1"/>
          <c:order val="1"/>
          <c:tx>
            <c:strRef>
              <c:f>K24_Vertical!$U$7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K24_Vertical!$S$8:$S$14</c:f>
              <c:strCache>
                <c:ptCount val="7"/>
                <c:pt idx="0">
                  <c:v>After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End</c:v>
                </c:pt>
              </c:strCache>
            </c:strRef>
          </c:cat>
          <c:val>
            <c:numRef>
              <c:f>K24_Vertical!$U$8:$U$14</c:f>
              <c:numCache>
                <c:formatCode>General</c:formatCode>
                <c:ptCount val="7"/>
                <c:pt idx="0">
                  <c:v>2.1240014030306931</c:v>
                </c:pt>
                <c:pt idx="1">
                  <c:v>1.2130840483801131</c:v>
                </c:pt>
                <c:pt idx="2">
                  <c:v>1.6251484348285319</c:v>
                </c:pt>
                <c:pt idx="3">
                  <c:v>1.6170044904999183</c:v>
                </c:pt>
                <c:pt idx="4">
                  <c:v>1.7555338646900056</c:v>
                </c:pt>
                <c:pt idx="5">
                  <c:v>2.0126431424837774</c:v>
                </c:pt>
                <c:pt idx="6">
                  <c:v>2.2922330933035577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6-1247-ABC7-AC80257C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847888"/>
        <c:axId val="543377536"/>
      </c:lineChart>
      <c:catAx>
        <c:axId val="9268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7536"/>
        <c:crosses val="autoZero"/>
        <c:auto val="1"/>
        <c:lblAlgn val="ctr"/>
        <c:lblOffset val="100"/>
        <c:noMultiLvlLbl val="0"/>
      </c:catAx>
      <c:valAx>
        <c:axId val="5433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K25_Vertical!$U$12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K25_Vertical!$T$13:$T$19</c:f>
              <c:strCache>
                <c:ptCount val="7"/>
                <c:pt idx="0">
                  <c:v>After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End</c:v>
                </c:pt>
              </c:strCache>
            </c:strRef>
          </c:cat>
          <c:val>
            <c:numRef>
              <c:f>K25_Vertical!$U$13:$U$19</c:f>
              <c:numCache>
                <c:formatCode>General</c:formatCode>
                <c:ptCount val="7"/>
                <c:pt idx="0">
                  <c:v>0.36030669610308569</c:v>
                </c:pt>
                <c:pt idx="1">
                  <c:v>0.28852226753189081</c:v>
                </c:pt>
                <c:pt idx="2">
                  <c:v>0.78780640106023003</c:v>
                </c:pt>
                <c:pt idx="3">
                  <c:v>0.71797007177815253</c:v>
                </c:pt>
                <c:pt idx="4">
                  <c:v>0.47142073667090229</c:v>
                </c:pt>
                <c:pt idx="5">
                  <c:v>0.67240012711205965</c:v>
                </c:pt>
                <c:pt idx="6">
                  <c:v>0.86224620856607148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6-5F42-9AB5-58785EA21296}"/>
            </c:ext>
          </c:extLst>
        </c:ser>
        <c:ser>
          <c:idx val="1"/>
          <c:order val="1"/>
          <c:tx>
            <c:strRef>
              <c:f>K25_Vertical!$V$12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K25_Vertical!$T$13:$T$19</c:f>
              <c:strCache>
                <c:ptCount val="7"/>
                <c:pt idx="0">
                  <c:v>After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End</c:v>
                </c:pt>
              </c:strCache>
            </c:strRef>
          </c:cat>
          <c:val>
            <c:numRef>
              <c:f>K25_Vertical!$V$13:$V$19</c:f>
              <c:numCache>
                <c:formatCode>General</c:formatCode>
                <c:ptCount val="7"/>
                <c:pt idx="0">
                  <c:v>1.0074485378962585</c:v>
                </c:pt>
                <c:pt idx="1">
                  <c:v>0.85080006180810197</c:v>
                </c:pt>
                <c:pt idx="2">
                  <c:v>1.2718666111831807</c:v>
                </c:pt>
                <c:pt idx="3">
                  <c:v>0.82365102435998128</c:v>
                </c:pt>
                <c:pt idx="4">
                  <c:v>0.94004593230871536</c:v>
                </c:pt>
                <c:pt idx="5">
                  <c:v>1.0230661314929204</c:v>
                </c:pt>
                <c:pt idx="6">
                  <c:v>1.3319590531171845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5F42-9AB5-58785EA2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05664"/>
        <c:axId val="979408848"/>
      </c:lineChart>
      <c:catAx>
        <c:axId val="5990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08848"/>
        <c:crosses val="autoZero"/>
        <c:auto val="1"/>
        <c:lblAlgn val="ctr"/>
        <c:lblOffset val="100"/>
        <c:noMultiLvlLbl val="0"/>
      </c:catAx>
      <c:valAx>
        <c:axId val="9794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K26_Vertical!$R$9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K26_Vertical!$Q$10:$Q$15</c:f>
              <c:strCache>
                <c:ptCount val="6"/>
                <c:pt idx="0">
                  <c:v>After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</c:strCache>
            </c:strRef>
          </c:cat>
          <c:val>
            <c:numRef>
              <c:f>K26_Vertical!$R$10:$R$15</c:f>
              <c:numCache>
                <c:formatCode>General</c:formatCode>
                <c:ptCount val="6"/>
                <c:pt idx="0">
                  <c:v>0.99939186577620531</c:v>
                </c:pt>
                <c:pt idx="1">
                  <c:v>0.95963584305094674</c:v>
                </c:pt>
                <c:pt idx="2">
                  <c:v>0.85770581233842458</c:v>
                </c:pt>
                <c:pt idx="3">
                  <c:v>1.5481586312901383</c:v>
                </c:pt>
                <c:pt idx="4">
                  <c:v>1.128800019054055</c:v>
                </c:pt>
                <c:pt idx="5">
                  <c:v>1.3926672991599234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2-B446-9F0A-D12B8D0C222A}"/>
            </c:ext>
          </c:extLst>
        </c:ser>
        <c:ser>
          <c:idx val="1"/>
          <c:order val="1"/>
          <c:tx>
            <c:strRef>
              <c:f>K26_Vertical!$S$9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K26_Vertical!$Q$10:$Q$15</c:f>
              <c:strCache>
                <c:ptCount val="6"/>
                <c:pt idx="0">
                  <c:v>After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</c:strCache>
            </c:strRef>
          </c:cat>
          <c:val>
            <c:numRef>
              <c:f>K26_Vertical!$S$10:$S$15</c:f>
              <c:numCache>
                <c:formatCode>General</c:formatCode>
                <c:ptCount val="6"/>
                <c:pt idx="0">
                  <c:v>1.0622563297468388</c:v>
                </c:pt>
                <c:pt idx="1">
                  <c:v>0.92454603695883941</c:v>
                </c:pt>
                <c:pt idx="2">
                  <c:v>0.86223604590243186</c:v>
                </c:pt>
                <c:pt idx="3">
                  <c:v>0.8722984042051185</c:v>
                </c:pt>
                <c:pt idx="4">
                  <c:v>1.0976498743445189</c:v>
                </c:pt>
                <c:pt idx="5">
                  <c:v>1.1115601650434501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2-B446-9F0A-D12B8D0C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3792"/>
        <c:axId val="547485440"/>
      </c:lineChart>
      <c:catAx>
        <c:axId val="5474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5440"/>
        <c:crosses val="autoZero"/>
        <c:auto val="1"/>
        <c:lblAlgn val="ctr"/>
        <c:lblOffset val="100"/>
        <c:noMultiLvlLbl val="0"/>
      </c:catAx>
      <c:valAx>
        <c:axId val="54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</xdr:row>
      <xdr:rowOff>120650</xdr:rowOff>
    </xdr:from>
    <xdr:to>
      <xdr:col>22</xdr:col>
      <xdr:colOff>469900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31DB1-3555-5C61-9484-104258D1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6</xdr:row>
      <xdr:rowOff>6350</xdr:rowOff>
    </xdr:from>
    <xdr:to>
      <xdr:col>22</xdr:col>
      <xdr:colOff>508000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74CCF-6ED5-C924-4DEF-9BA969EE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</xdr:row>
      <xdr:rowOff>0</xdr:rowOff>
    </xdr:from>
    <xdr:to>
      <xdr:col>28</xdr:col>
      <xdr:colOff>587610</xdr:colOff>
      <xdr:row>29</xdr:row>
      <xdr:rowOff>119513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450B5-E5AE-F244-8AEE-B4CE8593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4</xdr:row>
      <xdr:rowOff>57150</xdr:rowOff>
    </xdr:from>
    <xdr:to>
      <xdr:col>29</xdr:col>
      <xdr:colOff>177800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36686-45BE-EB91-0D74-FAC3D7D5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774700</xdr:colOff>
      <xdr:row>7</xdr:row>
      <xdr:rowOff>12700</xdr:rowOff>
    </xdr:from>
    <xdr:to>
      <xdr:col>30</xdr:col>
      <xdr:colOff>368300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0EB56-06B6-87AA-BCF5-79BFAB7E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4</xdr:row>
      <xdr:rowOff>25400</xdr:rowOff>
    </xdr:from>
    <xdr:to>
      <xdr:col>28</xdr:col>
      <xdr:colOff>127000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56E00-BF9E-6F56-B9E3-03707A30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1"/>
  <sheetViews>
    <sheetView zoomScale="96" workbookViewId="0">
      <selection activeCell="A41" sqref="A41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86</v>
      </c>
      <c r="B2" t="s">
        <v>90</v>
      </c>
      <c r="C2" t="s">
        <v>98</v>
      </c>
      <c r="D2" t="s">
        <v>97</v>
      </c>
      <c r="E2" t="s">
        <v>91</v>
      </c>
      <c r="F2">
        <v>4.735221181</v>
      </c>
      <c r="G2">
        <v>7.4198251539999998</v>
      </c>
      <c r="H2">
        <v>5.7536738459999999</v>
      </c>
      <c r="I2">
        <v>0.301153051</v>
      </c>
      <c r="J2">
        <v>6.8709202139999999</v>
      </c>
      <c r="K2">
        <v>7.5957154210000004</v>
      </c>
      <c r="L2">
        <v>7.2702939879999997</v>
      </c>
      <c r="M2">
        <v>1.3064515699999999</v>
      </c>
      <c r="N2">
        <v>8.3259093000000006E-2</v>
      </c>
      <c r="O2">
        <v>0</v>
      </c>
      <c r="P2">
        <v>0</v>
      </c>
      <c r="Q2">
        <v>0</v>
      </c>
      <c r="R2">
        <v>3.3776980349999999</v>
      </c>
      <c r="S2">
        <v>7.0621033259999999</v>
      </c>
      <c r="T2">
        <v>4.9073433509999997</v>
      </c>
      <c r="U2">
        <v>5.8138887E-2</v>
      </c>
      <c r="V2">
        <v>0</v>
      </c>
      <c r="W2">
        <v>0</v>
      </c>
      <c r="X2">
        <v>0</v>
      </c>
      <c r="Y2">
        <v>0</v>
      </c>
      <c r="Z2">
        <v>0</v>
      </c>
      <c r="AA2">
        <v>0.55838632499999996</v>
      </c>
      <c r="AB2">
        <v>5.8563424509999997</v>
      </c>
      <c r="AC2">
        <v>0</v>
      </c>
      <c r="AD2">
        <v>0.12698241299999999</v>
      </c>
      <c r="AE2">
        <v>1.45834229</v>
      </c>
      <c r="AF2">
        <v>0</v>
      </c>
      <c r="AG2">
        <v>0</v>
      </c>
      <c r="AH2">
        <v>0</v>
      </c>
      <c r="AI2">
        <v>0</v>
      </c>
      <c r="AJ2">
        <v>5.5096099350000003</v>
      </c>
      <c r="AK2">
        <v>6.1292090310000003</v>
      </c>
      <c r="AL2">
        <v>0.12408891800000001</v>
      </c>
      <c r="AM2">
        <v>5.7193053950000001</v>
      </c>
      <c r="AN2">
        <v>0</v>
      </c>
      <c r="AO2">
        <v>0</v>
      </c>
      <c r="AP2">
        <v>0</v>
      </c>
      <c r="AQ2">
        <v>4.1614033829999997</v>
      </c>
      <c r="AR2">
        <v>6.0396776550000002</v>
      </c>
      <c r="AS2">
        <v>5.0458363239999997</v>
      </c>
      <c r="AT2">
        <v>8.7290093080000002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0.130237295</v>
      </c>
      <c r="BC2">
        <v>0</v>
      </c>
      <c r="BD2">
        <v>7.4791422999999996E-2</v>
      </c>
      <c r="BE2">
        <v>3.0929417620000001</v>
      </c>
      <c r="BF2">
        <v>2.089290058</v>
      </c>
      <c r="BG2">
        <v>2.0958701610000001</v>
      </c>
      <c r="BH2">
        <v>0.313169692</v>
      </c>
      <c r="BI2">
        <v>0</v>
      </c>
      <c r="BJ2">
        <v>0</v>
      </c>
      <c r="BK2">
        <v>0</v>
      </c>
      <c r="BL2">
        <v>0</v>
      </c>
      <c r="BM2">
        <v>0</v>
      </c>
      <c r="BN2">
        <v>9.28466126</v>
      </c>
      <c r="BO2">
        <v>0</v>
      </c>
      <c r="BP2">
        <v>0</v>
      </c>
      <c r="BQ2">
        <v>0</v>
      </c>
      <c r="BR2">
        <v>5.3555811640000002</v>
      </c>
      <c r="BS2">
        <v>7.1021243680000001</v>
      </c>
      <c r="BT2">
        <v>7.9978937429999997</v>
      </c>
      <c r="BU2">
        <v>8.6608368290000008</v>
      </c>
      <c r="BV2">
        <v>9.248368438</v>
      </c>
      <c r="BW2">
        <v>0.48559950499999999</v>
      </c>
      <c r="BX2">
        <v>0.62262255799999999</v>
      </c>
      <c r="BY2">
        <v>4.8918877999999999E-2</v>
      </c>
      <c r="BZ2">
        <v>7.9790810729999997</v>
      </c>
      <c r="CA2">
        <v>3.5415859300000001</v>
      </c>
      <c r="CB2">
        <v>1.5608440649999999</v>
      </c>
      <c r="CC2">
        <v>5.1499563220000004</v>
      </c>
      <c r="CD2">
        <v>0</v>
      </c>
      <c r="CE2">
        <v>0</v>
      </c>
      <c r="CF2">
        <v>0</v>
      </c>
      <c r="CG2">
        <v>0</v>
      </c>
      <c r="CH2">
        <f>SUM(F2:CG2)</f>
        <v>181.03436506900002</v>
      </c>
    </row>
    <row r="3" spans="1:86" x14ac:dyDescent="0.2">
      <c r="A3" t="s">
        <v>86</v>
      </c>
      <c r="B3" t="s">
        <v>90</v>
      </c>
      <c r="C3" t="s">
        <v>89</v>
      </c>
      <c r="D3">
        <v>7</v>
      </c>
      <c r="E3" t="s">
        <v>91</v>
      </c>
      <c r="F3">
        <v>1.9603400499999999</v>
      </c>
      <c r="G3">
        <v>5.5487201419999996</v>
      </c>
      <c r="H3">
        <v>2.2091975170000002</v>
      </c>
      <c r="I3">
        <v>0.20485968600000001</v>
      </c>
      <c r="J3">
        <v>1.4772435260000001</v>
      </c>
      <c r="K3">
        <v>8.8404137669999994</v>
      </c>
      <c r="L3">
        <v>5.3959924600000004</v>
      </c>
      <c r="M3">
        <v>1.932631338</v>
      </c>
      <c r="N3">
        <v>1.6349758919999999</v>
      </c>
      <c r="O3">
        <v>0.37059860100000003</v>
      </c>
      <c r="P3">
        <v>0.97067083499999995</v>
      </c>
      <c r="Q3">
        <v>0</v>
      </c>
      <c r="R3">
        <v>1.5701842399999999</v>
      </c>
      <c r="S3">
        <v>5.1447641930000003</v>
      </c>
      <c r="T3">
        <v>3.7724491329999998</v>
      </c>
      <c r="U3">
        <v>1.0277530260000001</v>
      </c>
      <c r="V3">
        <v>0</v>
      </c>
      <c r="W3">
        <v>0</v>
      </c>
      <c r="X3">
        <v>0.99713781999999995</v>
      </c>
      <c r="Y3">
        <v>0</v>
      </c>
      <c r="Z3">
        <v>0</v>
      </c>
      <c r="AA3">
        <v>2.0940450230000001</v>
      </c>
      <c r="AB3">
        <v>2.844639742</v>
      </c>
      <c r="AC3">
        <v>0</v>
      </c>
      <c r="AD3">
        <v>1.4768877330000001</v>
      </c>
      <c r="AE3">
        <v>3.2687665890000002</v>
      </c>
      <c r="AF3">
        <v>0</v>
      </c>
      <c r="AG3">
        <v>0</v>
      </c>
      <c r="AH3">
        <v>0</v>
      </c>
      <c r="AI3">
        <v>0</v>
      </c>
      <c r="AJ3">
        <v>5.051464352</v>
      </c>
      <c r="AK3">
        <v>1.788258812</v>
      </c>
      <c r="AL3">
        <v>0.189170687</v>
      </c>
      <c r="AM3">
        <v>4.1464027960000003</v>
      </c>
      <c r="AN3">
        <v>0</v>
      </c>
      <c r="AO3">
        <v>0</v>
      </c>
      <c r="AP3">
        <v>0.126280647</v>
      </c>
      <c r="AQ3">
        <v>3.6776268989999998</v>
      </c>
      <c r="AR3">
        <v>6.1458024140000003</v>
      </c>
      <c r="AS3">
        <v>5.4497676300000002</v>
      </c>
      <c r="AT3">
        <v>7.2051508640000002</v>
      </c>
      <c r="AU3">
        <v>0</v>
      </c>
      <c r="AV3">
        <v>0</v>
      </c>
      <c r="AW3">
        <v>0</v>
      </c>
      <c r="AX3">
        <v>0.96647055599999998</v>
      </c>
      <c r="AY3">
        <v>0</v>
      </c>
      <c r="AZ3">
        <v>0</v>
      </c>
      <c r="BA3">
        <v>0</v>
      </c>
      <c r="BB3">
        <v>1.63033864</v>
      </c>
      <c r="BC3">
        <v>1.015886557</v>
      </c>
      <c r="BD3">
        <v>1.3487508029999999</v>
      </c>
      <c r="BE3">
        <v>2.9046694899999999</v>
      </c>
      <c r="BF3">
        <v>2.4743989879999999</v>
      </c>
      <c r="BG3">
        <v>2.9364421900000002</v>
      </c>
      <c r="BH3">
        <v>0.51936319399999997</v>
      </c>
      <c r="BI3">
        <v>0</v>
      </c>
      <c r="BJ3">
        <v>0</v>
      </c>
      <c r="BK3">
        <v>0</v>
      </c>
      <c r="BL3">
        <v>0</v>
      </c>
      <c r="BM3">
        <v>0</v>
      </c>
      <c r="BN3">
        <v>10.18240299</v>
      </c>
      <c r="BO3">
        <v>0</v>
      </c>
      <c r="BP3">
        <v>0</v>
      </c>
      <c r="BQ3">
        <v>0.180061898</v>
      </c>
      <c r="BR3">
        <v>3.7492345939999998</v>
      </c>
      <c r="BS3">
        <v>5.0299283309999998</v>
      </c>
      <c r="BT3">
        <v>8.8348421960000003</v>
      </c>
      <c r="BU3">
        <v>9.915507517</v>
      </c>
      <c r="BV3">
        <v>7.2211533860000001</v>
      </c>
      <c r="BW3">
        <v>1.8665754530000001</v>
      </c>
      <c r="BX3">
        <v>0.25872946899999999</v>
      </c>
      <c r="BY3">
        <v>0.40144680100000002</v>
      </c>
      <c r="BZ3">
        <v>7.051756664</v>
      </c>
      <c r="CA3">
        <v>3.2917026150000002</v>
      </c>
      <c r="CB3">
        <v>2.2910962279999998</v>
      </c>
      <c r="CC3">
        <v>4.166967434</v>
      </c>
      <c r="CD3">
        <v>0.72561282100000002</v>
      </c>
      <c r="CE3">
        <v>0</v>
      </c>
      <c r="CF3">
        <v>0</v>
      </c>
      <c r="CG3">
        <v>0</v>
      </c>
      <c r="CH3">
        <f t="shared" ref="CH3:CH11" si="0">SUM(F3:CG3)</f>
        <v>165.48553522900002</v>
      </c>
    </row>
    <row r="4" spans="1:86" x14ac:dyDescent="0.2">
      <c r="A4" t="s">
        <v>86</v>
      </c>
      <c r="B4" t="s">
        <v>90</v>
      </c>
      <c r="C4" t="s">
        <v>93</v>
      </c>
      <c r="D4">
        <v>14</v>
      </c>
      <c r="E4" t="s">
        <v>91</v>
      </c>
      <c r="F4">
        <v>0.205006201</v>
      </c>
      <c r="G4">
        <v>4.5517883039999996</v>
      </c>
      <c r="H4">
        <v>0.13781125999999999</v>
      </c>
      <c r="I4">
        <v>3.6706371000000002E-2</v>
      </c>
      <c r="J4">
        <v>0.14380562799999999</v>
      </c>
      <c r="K4">
        <v>4.5717015969999997</v>
      </c>
      <c r="L4">
        <v>5.8351184050000002</v>
      </c>
      <c r="M4">
        <v>0.22068380800000001</v>
      </c>
      <c r="N4">
        <v>0</v>
      </c>
      <c r="O4">
        <v>0</v>
      </c>
      <c r="P4">
        <v>0</v>
      </c>
      <c r="Q4">
        <v>0</v>
      </c>
      <c r="R4">
        <v>0.66839127600000003</v>
      </c>
      <c r="S4">
        <v>1.499490703</v>
      </c>
      <c r="T4">
        <v>5.5802876369999996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0.199541511</v>
      </c>
      <c r="AC4">
        <v>0</v>
      </c>
      <c r="AD4">
        <v>0</v>
      </c>
      <c r="AE4">
        <v>0.16915736000000001</v>
      </c>
      <c r="AF4">
        <v>0</v>
      </c>
      <c r="AG4">
        <v>0</v>
      </c>
      <c r="AH4">
        <v>0</v>
      </c>
      <c r="AI4">
        <v>0</v>
      </c>
      <c r="AJ4">
        <v>0.78618678600000003</v>
      </c>
      <c r="AK4">
        <v>0.46551385899999997</v>
      </c>
      <c r="AL4">
        <v>3.4777399000000001E-2</v>
      </c>
      <c r="AM4">
        <v>0.264687118</v>
      </c>
      <c r="AN4">
        <v>0</v>
      </c>
      <c r="AO4">
        <v>0</v>
      </c>
      <c r="AP4">
        <v>0</v>
      </c>
      <c r="AQ4">
        <v>4.4211913169999999</v>
      </c>
      <c r="AR4">
        <v>3.001096301</v>
      </c>
      <c r="AS4">
        <v>3.7568188739999999</v>
      </c>
      <c r="AT4">
        <v>2.901521646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8.8636990999999998E-2</v>
      </c>
      <c r="BF4">
        <v>3.916827686</v>
      </c>
      <c r="BG4">
        <v>4.2812772150000002</v>
      </c>
      <c r="BH4">
        <v>3.2570747999999997E-2</v>
      </c>
      <c r="BI4">
        <v>0</v>
      </c>
      <c r="BJ4">
        <v>0</v>
      </c>
      <c r="BK4">
        <v>0</v>
      </c>
      <c r="BL4">
        <v>0</v>
      </c>
      <c r="BM4">
        <v>0</v>
      </c>
      <c r="BN4">
        <v>5.6322888019999997</v>
      </c>
      <c r="BO4">
        <v>0</v>
      </c>
      <c r="BP4">
        <v>0</v>
      </c>
      <c r="BQ4">
        <v>0</v>
      </c>
      <c r="BR4">
        <v>5.7208579159999999</v>
      </c>
      <c r="BS4">
        <v>5.112107838</v>
      </c>
      <c r="BT4">
        <v>5.4279851309999998</v>
      </c>
      <c r="BU4">
        <v>6.4048439330000004</v>
      </c>
      <c r="BV4">
        <v>2.6045821259999999</v>
      </c>
      <c r="BW4">
        <v>0</v>
      </c>
      <c r="BX4">
        <v>0</v>
      </c>
      <c r="BY4">
        <v>0</v>
      </c>
      <c r="BZ4">
        <v>6.8261485349999997</v>
      </c>
      <c r="CA4">
        <v>0.25950848799999998</v>
      </c>
      <c r="CB4">
        <v>0.44175784099999998</v>
      </c>
      <c r="CC4">
        <v>1.0042960169999999</v>
      </c>
      <c r="CD4">
        <v>0</v>
      </c>
      <c r="CE4">
        <v>0</v>
      </c>
      <c r="CF4">
        <v>0</v>
      </c>
      <c r="CG4">
        <v>0</v>
      </c>
      <c r="CH4">
        <f t="shared" si="0"/>
        <v>87.204972627999979</v>
      </c>
    </row>
    <row r="5" spans="1:86" x14ac:dyDescent="0.2">
      <c r="A5" t="s">
        <v>86</v>
      </c>
      <c r="B5" t="s">
        <v>90</v>
      </c>
      <c r="C5" t="s">
        <v>95</v>
      </c>
      <c r="D5">
        <v>60</v>
      </c>
      <c r="E5" t="s">
        <v>91</v>
      </c>
      <c r="F5">
        <v>1.4574704009999999</v>
      </c>
      <c r="G5">
        <v>6.009305619</v>
      </c>
      <c r="H5">
        <v>1.690911158</v>
      </c>
      <c r="I5">
        <v>0.384575687</v>
      </c>
      <c r="J5">
        <v>0.80595888199999999</v>
      </c>
      <c r="K5">
        <v>5.5536797419999999</v>
      </c>
      <c r="L5">
        <v>5.6020134959999996</v>
      </c>
      <c r="M5">
        <v>3.2826710280000002</v>
      </c>
      <c r="N5">
        <v>2.1181836669999998</v>
      </c>
      <c r="O5">
        <v>0.62498740200000003</v>
      </c>
      <c r="P5">
        <v>1.225695939</v>
      </c>
      <c r="Q5">
        <v>6.1301415999999997E-2</v>
      </c>
      <c r="R5">
        <v>0.26862360600000001</v>
      </c>
      <c r="S5">
        <v>3.7013671299999999</v>
      </c>
      <c r="T5">
        <v>5.3157610440000003</v>
      </c>
      <c r="U5">
        <v>1.2348211739999999</v>
      </c>
      <c r="V5">
        <v>0</v>
      </c>
      <c r="W5">
        <v>0</v>
      </c>
      <c r="X5">
        <v>1.0165114070000001</v>
      </c>
      <c r="Y5">
        <v>0</v>
      </c>
      <c r="Z5">
        <v>0</v>
      </c>
      <c r="AA5">
        <v>0</v>
      </c>
      <c r="AB5">
        <v>1.7461329139999999</v>
      </c>
      <c r="AC5">
        <v>0</v>
      </c>
      <c r="AD5">
        <v>1.89837604</v>
      </c>
      <c r="AE5">
        <v>2.071657445</v>
      </c>
      <c r="AF5">
        <v>0.129709092</v>
      </c>
      <c r="AG5">
        <v>0</v>
      </c>
      <c r="AH5">
        <v>0</v>
      </c>
      <c r="AI5">
        <v>0</v>
      </c>
      <c r="AJ5">
        <v>2.29213011</v>
      </c>
      <c r="AK5">
        <v>1.4878783440000001</v>
      </c>
      <c r="AL5">
        <v>1.0287268030000001</v>
      </c>
      <c r="AM5">
        <v>2.0590227520000002</v>
      </c>
      <c r="AN5">
        <v>0</v>
      </c>
      <c r="AO5">
        <v>9.1021484E-2</v>
      </c>
      <c r="AP5">
        <v>0.84636176699999999</v>
      </c>
      <c r="AQ5">
        <v>2.609878927</v>
      </c>
      <c r="AR5">
        <v>6.1458952309999999</v>
      </c>
      <c r="AS5">
        <v>4.0938349570000003</v>
      </c>
      <c r="AT5">
        <v>4.4670834050000003</v>
      </c>
      <c r="AU5">
        <v>9.1677588000000004E-2</v>
      </c>
      <c r="AV5">
        <v>0</v>
      </c>
      <c r="AW5">
        <v>0</v>
      </c>
      <c r="AX5">
        <v>1.1127038650000001</v>
      </c>
      <c r="AY5">
        <v>0</v>
      </c>
      <c r="AZ5">
        <v>0</v>
      </c>
      <c r="BA5">
        <v>0</v>
      </c>
      <c r="BB5">
        <v>2.1232808740000002</v>
      </c>
      <c r="BC5">
        <v>1.263855027</v>
      </c>
      <c r="BD5">
        <v>1.8773364180000001</v>
      </c>
      <c r="BE5">
        <v>2.0253758799999999</v>
      </c>
      <c r="BF5">
        <v>3.5965510580000002</v>
      </c>
      <c r="BG5">
        <v>3.7985228019999999</v>
      </c>
      <c r="BH5">
        <v>1.560902515</v>
      </c>
      <c r="BI5">
        <v>0</v>
      </c>
      <c r="BJ5">
        <v>0</v>
      </c>
      <c r="BK5">
        <v>0</v>
      </c>
      <c r="BL5">
        <v>0</v>
      </c>
      <c r="BM5">
        <v>0</v>
      </c>
      <c r="BN5">
        <v>6.8811773599999997</v>
      </c>
      <c r="BO5">
        <v>0</v>
      </c>
      <c r="BP5">
        <v>0</v>
      </c>
      <c r="BQ5">
        <v>0.15846372</v>
      </c>
      <c r="BR5">
        <v>5.0403876539999999</v>
      </c>
      <c r="BS5">
        <v>5.4657987759999997</v>
      </c>
      <c r="BT5">
        <v>5.3641246560000004</v>
      </c>
      <c r="BU5">
        <v>6.8928463950000003</v>
      </c>
      <c r="BV5">
        <v>4.7684226519999999</v>
      </c>
      <c r="BW5">
        <v>1.2442185180000001</v>
      </c>
      <c r="BX5">
        <v>8.6194991999999998E-2</v>
      </c>
      <c r="BY5">
        <v>0.117348498</v>
      </c>
      <c r="BZ5">
        <v>7.6966460540000003</v>
      </c>
      <c r="CA5">
        <v>3.048385363</v>
      </c>
      <c r="CB5">
        <v>3.7366626460000001</v>
      </c>
      <c r="CC5">
        <v>4.8032030819999996</v>
      </c>
      <c r="CD5">
        <v>1.0515723379999999</v>
      </c>
      <c r="CE5">
        <v>0</v>
      </c>
      <c r="CF5">
        <v>0</v>
      </c>
      <c r="CG5">
        <v>0</v>
      </c>
      <c r="CH5">
        <f t="shared" si="0"/>
        <v>145.12720680000001</v>
      </c>
    </row>
    <row r="6" spans="1:86" x14ac:dyDescent="0.2">
      <c r="A6" t="s">
        <v>86</v>
      </c>
      <c r="B6" t="s">
        <v>90</v>
      </c>
      <c r="C6" t="s">
        <v>101</v>
      </c>
      <c r="D6" t="s">
        <v>100</v>
      </c>
      <c r="E6" t="s">
        <v>91</v>
      </c>
      <c r="F6">
        <v>0.85558124499999999</v>
      </c>
      <c r="G6">
        <v>5.5690987390000002</v>
      </c>
      <c r="H6">
        <v>1.077567859</v>
      </c>
      <c r="I6">
        <v>0.13297236900000001</v>
      </c>
      <c r="J6">
        <v>0.63538533600000002</v>
      </c>
      <c r="K6">
        <v>5.4171121319999997</v>
      </c>
      <c r="L6">
        <v>4.9417883470000001</v>
      </c>
      <c r="M6">
        <v>4.453756802</v>
      </c>
      <c r="N6">
        <v>2.7831786279999999</v>
      </c>
      <c r="O6">
        <v>0.886148885</v>
      </c>
      <c r="P6">
        <v>1.58275386</v>
      </c>
      <c r="Q6">
        <v>0.134311972</v>
      </c>
      <c r="R6">
        <v>0.31616269499999999</v>
      </c>
      <c r="S6">
        <v>3.2684378679999999</v>
      </c>
      <c r="T6">
        <v>5.3673739149999999</v>
      </c>
      <c r="U6">
        <v>1.7069865099999999</v>
      </c>
      <c r="V6">
        <v>0</v>
      </c>
      <c r="W6">
        <v>0</v>
      </c>
      <c r="X6">
        <v>1.570040699</v>
      </c>
      <c r="Y6">
        <v>8.1039435000000007E-2</v>
      </c>
      <c r="Z6">
        <v>0</v>
      </c>
      <c r="AA6">
        <v>0</v>
      </c>
      <c r="AB6">
        <v>0.81370183900000004</v>
      </c>
      <c r="AC6">
        <v>0</v>
      </c>
      <c r="AD6">
        <v>2.0041506490000001</v>
      </c>
      <c r="AE6">
        <v>2.8216309480000001</v>
      </c>
      <c r="AF6">
        <v>0.412394496</v>
      </c>
      <c r="AG6">
        <v>0</v>
      </c>
      <c r="AH6">
        <v>0</v>
      </c>
      <c r="AI6">
        <v>0</v>
      </c>
      <c r="AJ6">
        <v>1.460139646</v>
      </c>
      <c r="AK6">
        <v>1.1363815960000001</v>
      </c>
      <c r="AL6">
        <v>1.883302912</v>
      </c>
      <c r="AM6">
        <v>1.5740495560000001</v>
      </c>
      <c r="AN6">
        <v>0</v>
      </c>
      <c r="AO6">
        <v>7.4028099E-2</v>
      </c>
      <c r="AP6">
        <v>1.6769715160000001</v>
      </c>
      <c r="AQ6">
        <v>2.5070615169999999</v>
      </c>
      <c r="AR6">
        <v>5.7831782690000004</v>
      </c>
      <c r="AS6">
        <v>4.4041566300000001</v>
      </c>
      <c r="AT6">
        <v>2.8103789950000002</v>
      </c>
      <c r="AU6">
        <v>8.2790170999999996E-2</v>
      </c>
      <c r="AV6">
        <v>0</v>
      </c>
      <c r="AW6">
        <v>0</v>
      </c>
      <c r="AX6">
        <v>1.7464679540000001</v>
      </c>
      <c r="AY6">
        <v>0</v>
      </c>
      <c r="AZ6">
        <v>0</v>
      </c>
      <c r="BA6">
        <v>0</v>
      </c>
      <c r="BB6">
        <v>2.8102533030000001</v>
      </c>
      <c r="BC6">
        <v>1.752636817</v>
      </c>
      <c r="BD6">
        <v>2.3301971379999999</v>
      </c>
      <c r="BE6">
        <v>2.4022434480000001</v>
      </c>
      <c r="BF6">
        <v>2.5083621250000001</v>
      </c>
      <c r="BG6">
        <v>2.5385081660000002</v>
      </c>
      <c r="BH6">
        <v>2.3929675530000001</v>
      </c>
      <c r="BI6">
        <v>0</v>
      </c>
      <c r="BJ6">
        <v>0</v>
      </c>
      <c r="BK6">
        <v>0</v>
      </c>
      <c r="BL6">
        <v>0</v>
      </c>
      <c r="BM6">
        <v>0</v>
      </c>
      <c r="BN6">
        <v>6.8921902700000004</v>
      </c>
      <c r="BO6">
        <v>0</v>
      </c>
      <c r="BP6">
        <v>0</v>
      </c>
      <c r="BQ6">
        <v>0.17012226799999999</v>
      </c>
      <c r="BR6">
        <v>4.7111919130000004</v>
      </c>
      <c r="BS6">
        <v>4.3221345080000004</v>
      </c>
      <c r="BT6">
        <v>4.4540864329999996</v>
      </c>
      <c r="BU6">
        <v>6.2057294690000004</v>
      </c>
      <c r="BV6">
        <v>3.3478757219999999</v>
      </c>
      <c r="BW6">
        <v>1.789851893</v>
      </c>
      <c r="BX6">
        <v>0.19183398099999999</v>
      </c>
      <c r="BY6">
        <v>0.32235090599999999</v>
      </c>
      <c r="BZ6">
        <v>7.0649044229999998</v>
      </c>
      <c r="CA6">
        <v>3.7748659080000002</v>
      </c>
      <c r="CB6">
        <v>4.9042789019999997</v>
      </c>
      <c r="CC6">
        <v>5.384622641</v>
      </c>
      <c r="CD6">
        <v>1.386200109</v>
      </c>
      <c r="CE6">
        <v>0</v>
      </c>
      <c r="CF6">
        <v>0</v>
      </c>
      <c r="CG6">
        <v>0</v>
      </c>
      <c r="CH6">
        <f t="shared" si="0"/>
        <v>143.627889985</v>
      </c>
    </row>
    <row r="7" spans="1:86" x14ac:dyDescent="0.2">
      <c r="A7" t="s">
        <v>86</v>
      </c>
      <c r="B7" t="s">
        <v>87</v>
      </c>
      <c r="C7" t="s">
        <v>96</v>
      </c>
      <c r="D7" t="s">
        <v>97</v>
      </c>
      <c r="E7" t="s">
        <v>88</v>
      </c>
      <c r="F7">
        <v>3.6459249969999998</v>
      </c>
      <c r="G7">
        <v>6.195130153</v>
      </c>
      <c r="H7">
        <v>5.179094826</v>
      </c>
      <c r="I7">
        <v>0.219206754</v>
      </c>
      <c r="J7">
        <v>6.5793301709999996</v>
      </c>
      <c r="K7">
        <v>6.6186124829999997</v>
      </c>
      <c r="L7">
        <v>5.9856938389999996</v>
      </c>
      <c r="M7">
        <v>0.43813616</v>
      </c>
      <c r="N7">
        <v>0</v>
      </c>
      <c r="O7">
        <v>0</v>
      </c>
      <c r="P7">
        <v>2.6214834999999999E-2</v>
      </c>
      <c r="Q7">
        <v>0</v>
      </c>
      <c r="R7">
        <v>2.1766949960000002</v>
      </c>
      <c r="S7">
        <v>6.0484596809999998</v>
      </c>
      <c r="T7">
        <v>4.1482785900000003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5.1215103999999997E-2</v>
      </c>
      <c r="AB7">
        <v>4.7391225349999999</v>
      </c>
      <c r="AC7">
        <v>0</v>
      </c>
      <c r="AD7">
        <v>0</v>
      </c>
      <c r="AE7">
        <v>0.72538892799999999</v>
      </c>
      <c r="AF7">
        <v>0</v>
      </c>
      <c r="AG7">
        <v>0</v>
      </c>
      <c r="AH7">
        <v>0</v>
      </c>
      <c r="AI7">
        <v>0</v>
      </c>
      <c r="AJ7">
        <v>4.4199483800000001</v>
      </c>
      <c r="AK7">
        <v>5.0329407049999997</v>
      </c>
      <c r="AL7">
        <v>3.7289048999999998E-2</v>
      </c>
      <c r="AM7">
        <v>5.1397597839999998</v>
      </c>
      <c r="AN7">
        <v>4.3442111999999998E-2</v>
      </c>
      <c r="AO7">
        <v>0</v>
      </c>
      <c r="AP7">
        <v>0</v>
      </c>
      <c r="AQ7">
        <v>3.2937985730000001</v>
      </c>
      <c r="AR7">
        <v>5.4452018310000003</v>
      </c>
      <c r="AS7">
        <v>3.6567011009999999</v>
      </c>
      <c r="AT7">
        <v>8.0175999359999999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2.0153482779999998</v>
      </c>
      <c r="BF7">
        <v>1.964243698</v>
      </c>
      <c r="BG7">
        <v>1.773752835</v>
      </c>
      <c r="BH7">
        <v>0.105498144</v>
      </c>
      <c r="BI7">
        <v>0</v>
      </c>
      <c r="BJ7">
        <v>0</v>
      </c>
      <c r="BK7">
        <v>0</v>
      </c>
      <c r="BL7">
        <v>0</v>
      </c>
      <c r="BM7">
        <v>0</v>
      </c>
      <c r="BN7">
        <v>7.8562586679999997</v>
      </c>
      <c r="BO7">
        <v>0</v>
      </c>
      <c r="BP7">
        <v>0</v>
      </c>
      <c r="BQ7">
        <v>0</v>
      </c>
      <c r="BR7">
        <v>3.876350908</v>
      </c>
      <c r="BS7">
        <v>5.9251504150000001</v>
      </c>
      <c r="BT7">
        <v>7.1204423490000002</v>
      </c>
      <c r="BU7">
        <v>7.8322185429999998</v>
      </c>
      <c r="BV7">
        <v>8.4479485820000004</v>
      </c>
      <c r="BW7">
        <v>0.17149956599999999</v>
      </c>
      <c r="BX7">
        <v>1.126534079</v>
      </c>
      <c r="BY7">
        <v>3.4946181E-2</v>
      </c>
      <c r="BZ7">
        <v>6.6988828079999996</v>
      </c>
      <c r="CA7">
        <v>2.9773643330000001</v>
      </c>
      <c r="CB7">
        <v>0.68605671300000004</v>
      </c>
      <c r="CC7">
        <v>4.5487363250000001</v>
      </c>
      <c r="CD7">
        <v>0</v>
      </c>
      <c r="CE7">
        <v>0</v>
      </c>
      <c r="CF7">
        <v>0</v>
      </c>
      <c r="CG7">
        <v>0</v>
      </c>
      <c r="CH7">
        <f t="shared" si="0"/>
        <v>151.02441794800001</v>
      </c>
    </row>
    <row r="8" spans="1:86" x14ac:dyDescent="0.2">
      <c r="A8" t="s">
        <v>86</v>
      </c>
      <c r="B8" t="s">
        <v>87</v>
      </c>
      <c r="C8" t="s">
        <v>85</v>
      </c>
      <c r="D8">
        <v>7</v>
      </c>
      <c r="E8" t="s">
        <v>88</v>
      </c>
      <c r="F8">
        <v>4.0004328810000001</v>
      </c>
      <c r="G8">
        <v>5.853351129</v>
      </c>
      <c r="H8">
        <v>3.928754922</v>
      </c>
      <c r="I8">
        <v>0</v>
      </c>
      <c r="J8">
        <v>4.6138064569999999</v>
      </c>
      <c r="K8">
        <v>7.5786021410000002</v>
      </c>
      <c r="L8">
        <v>5.0720203369999997</v>
      </c>
      <c r="M8">
        <v>4.4435369690000002</v>
      </c>
      <c r="N8">
        <v>2.6814055080000001</v>
      </c>
      <c r="O8">
        <v>0.70683706999999996</v>
      </c>
      <c r="P8">
        <v>1.3165302080000001</v>
      </c>
      <c r="Q8">
        <v>0.338184973</v>
      </c>
      <c r="R8">
        <v>2.1926526580000001</v>
      </c>
      <c r="S8">
        <v>8.2337440369999992</v>
      </c>
      <c r="T8">
        <v>5.9057749629999998</v>
      </c>
      <c r="U8">
        <v>1.196904572</v>
      </c>
      <c r="V8">
        <v>0</v>
      </c>
      <c r="W8">
        <v>0</v>
      </c>
      <c r="X8">
        <v>1.4831653119999999</v>
      </c>
      <c r="Y8">
        <v>0</v>
      </c>
      <c r="Z8">
        <v>0.269769657</v>
      </c>
      <c r="AA8">
        <v>0.22386729399999999</v>
      </c>
      <c r="AB8">
        <v>5.2512190910000003</v>
      </c>
      <c r="AC8">
        <v>0</v>
      </c>
      <c r="AD8">
        <v>2.488951632</v>
      </c>
      <c r="AE8">
        <v>1.1122962300000001</v>
      </c>
      <c r="AF8">
        <v>0.29998617300000002</v>
      </c>
      <c r="AG8">
        <v>0</v>
      </c>
      <c r="AH8">
        <v>0</v>
      </c>
      <c r="AI8">
        <v>0</v>
      </c>
      <c r="AJ8">
        <v>2.398528046</v>
      </c>
      <c r="AK8">
        <v>2.9023299730000001</v>
      </c>
      <c r="AL8">
        <v>1.0895835229999999</v>
      </c>
      <c r="AM8">
        <v>3.9728068740000002</v>
      </c>
      <c r="AN8">
        <v>0.195854732</v>
      </c>
      <c r="AO8">
        <v>0</v>
      </c>
      <c r="AP8">
        <v>1.18245662</v>
      </c>
      <c r="AQ8">
        <v>1.5649121829999999</v>
      </c>
      <c r="AR8">
        <v>6.8226184390000002</v>
      </c>
      <c r="AS8">
        <v>4.53151203</v>
      </c>
      <c r="AT8">
        <v>8.7933880490000007</v>
      </c>
      <c r="AU8">
        <v>0.20809409400000001</v>
      </c>
      <c r="AV8">
        <v>0</v>
      </c>
      <c r="AW8">
        <v>0</v>
      </c>
      <c r="AX8">
        <v>1.487469379</v>
      </c>
      <c r="AY8">
        <v>0</v>
      </c>
      <c r="AZ8">
        <v>0</v>
      </c>
      <c r="BA8">
        <v>0</v>
      </c>
      <c r="BB8">
        <v>2.5657542219999998</v>
      </c>
      <c r="BC8">
        <v>1.55558397</v>
      </c>
      <c r="BD8">
        <v>1.9356895599999999</v>
      </c>
      <c r="BE8">
        <v>1.128664509</v>
      </c>
      <c r="BF8">
        <v>3.0202234739999998</v>
      </c>
      <c r="BG8">
        <v>2.9895017089999998</v>
      </c>
      <c r="BH8">
        <v>2.6789975730000002</v>
      </c>
      <c r="BI8">
        <v>0</v>
      </c>
      <c r="BJ8">
        <v>0</v>
      </c>
      <c r="BK8">
        <v>0</v>
      </c>
      <c r="BL8">
        <v>0</v>
      </c>
      <c r="BM8">
        <v>0</v>
      </c>
      <c r="BN8">
        <v>9.5636684810000006</v>
      </c>
      <c r="BO8">
        <v>0</v>
      </c>
      <c r="BP8">
        <v>0</v>
      </c>
      <c r="BQ8">
        <v>0</v>
      </c>
      <c r="BR8">
        <v>4.8850461489999999</v>
      </c>
      <c r="BS8">
        <v>4.6938555510000004</v>
      </c>
      <c r="BT8">
        <v>8.2112401550000005</v>
      </c>
      <c r="BU8">
        <v>9.0379738330000006</v>
      </c>
      <c r="BV8">
        <v>8.1114954069999996</v>
      </c>
      <c r="BW8">
        <v>2.8714297860000002</v>
      </c>
      <c r="BX8">
        <v>0.160539969</v>
      </c>
      <c r="BY8">
        <v>0.65479864700000001</v>
      </c>
      <c r="BZ8">
        <v>5.8558519599999999</v>
      </c>
      <c r="CA8">
        <v>2.3896259340000001</v>
      </c>
      <c r="CB8">
        <v>4.0508415720000004</v>
      </c>
      <c r="CC8">
        <v>6.2344580909999996</v>
      </c>
      <c r="CD8">
        <v>1.2655237159999999</v>
      </c>
      <c r="CE8">
        <v>0</v>
      </c>
      <c r="CF8">
        <v>0</v>
      </c>
      <c r="CG8">
        <v>0</v>
      </c>
      <c r="CH8">
        <f t="shared" si="0"/>
        <v>188.20211242400001</v>
      </c>
    </row>
    <row r="9" spans="1:86" x14ac:dyDescent="0.2">
      <c r="A9" t="s">
        <v>86</v>
      </c>
      <c r="B9" t="s">
        <v>87</v>
      </c>
      <c r="C9" t="s">
        <v>92</v>
      </c>
      <c r="D9">
        <v>14</v>
      </c>
      <c r="E9" t="s">
        <v>88</v>
      </c>
      <c r="F9">
        <v>1.960914289</v>
      </c>
      <c r="G9">
        <v>5.0079028210000001</v>
      </c>
      <c r="H9">
        <v>0.80293333700000002</v>
      </c>
      <c r="I9">
        <v>2.8660359E-2</v>
      </c>
      <c r="J9">
        <v>0.31504265999999997</v>
      </c>
      <c r="K9">
        <v>4.7086213419999998</v>
      </c>
      <c r="L9">
        <v>3.9933415729999999</v>
      </c>
      <c r="M9">
        <v>2.936552974</v>
      </c>
      <c r="N9">
        <v>1.1652631630000001</v>
      </c>
      <c r="O9">
        <v>0.204817583</v>
      </c>
      <c r="P9">
        <v>0.43249976200000001</v>
      </c>
      <c r="Q9">
        <v>0</v>
      </c>
      <c r="R9">
        <v>0.16698791399999999</v>
      </c>
      <c r="S9">
        <v>4.2094923350000002</v>
      </c>
      <c r="T9">
        <v>4.2421693249999999</v>
      </c>
      <c r="U9">
        <v>0.59029012400000003</v>
      </c>
      <c r="V9">
        <v>0</v>
      </c>
      <c r="W9">
        <v>0</v>
      </c>
      <c r="X9">
        <v>0.425562261</v>
      </c>
      <c r="Y9">
        <v>0</v>
      </c>
      <c r="Z9">
        <v>2.0427958999999999E-2</v>
      </c>
      <c r="AA9">
        <v>1.493081989</v>
      </c>
      <c r="AB9">
        <v>4.4716912769999997</v>
      </c>
      <c r="AC9">
        <v>0</v>
      </c>
      <c r="AD9">
        <v>1.23620379</v>
      </c>
      <c r="AE9">
        <v>0</v>
      </c>
      <c r="AF9">
        <v>0.112935571</v>
      </c>
      <c r="AG9">
        <v>0</v>
      </c>
      <c r="AH9">
        <v>0</v>
      </c>
      <c r="AI9">
        <v>0</v>
      </c>
      <c r="AJ9">
        <v>1.2239066000000001</v>
      </c>
      <c r="AK9">
        <v>1.6852752470000001</v>
      </c>
      <c r="AL9">
        <v>0.85289032099999995</v>
      </c>
      <c r="AM9">
        <v>1.2594265520000001</v>
      </c>
      <c r="AN9">
        <v>0.16455703399999999</v>
      </c>
      <c r="AO9">
        <v>0</v>
      </c>
      <c r="AP9">
        <v>5.2861897999999997E-2</v>
      </c>
      <c r="AQ9">
        <v>0.99680445200000001</v>
      </c>
      <c r="AR9">
        <v>4.7857584290000004</v>
      </c>
      <c r="AS9">
        <v>0.45340056000000001</v>
      </c>
      <c r="AT9">
        <v>5.9260513670000003</v>
      </c>
      <c r="AU9">
        <v>2.5703042999999998E-2</v>
      </c>
      <c r="AV9">
        <v>0</v>
      </c>
      <c r="AW9">
        <v>0</v>
      </c>
      <c r="AX9">
        <v>0.50319431599999997</v>
      </c>
      <c r="AY9">
        <v>0</v>
      </c>
      <c r="AZ9">
        <v>0</v>
      </c>
      <c r="BA9">
        <v>0</v>
      </c>
      <c r="BB9">
        <v>1.055226164</v>
      </c>
      <c r="BC9">
        <v>0.46271964300000001</v>
      </c>
      <c r="BD9">
        <v>0.77949693200000003</v>
      </c>
      <c r="BE9">
        <v>4.8385583000000003E-2</v>
      </c>
      <c r="BF9">
        <v>2.1316237139999998</v>
      </c>
      <c r="BG9">
        <v>2.348164422</v>
      </c>
      <c r="BH9">
        <v>1.3692221019999999</v>
      </c>
      <c r="BI9">
        <v>0</v>
      </c>
      <c r="BJ9">
        <v>0</v>
      </c>
      <c r="BK9">
        <v>0</v>
      </c>
      <c r="BL9">
        <v>0</v>
      </c>
      <c r="BM9">
        <v>0</v>
      </c>
      <c r="BN9">
        <v>5.937893882</v>
      </c>
      <c r="BO9">
        <v>0</v>
      </c>
      <c r="BP9">
        <v>1.7173311E-2</v>
      </c>
      <c r="BQ9">
        <v>6.9000351000000001E-2</v>
      </c>
      <c r="BR9">
        <v>4.102978727</v>
      </c>
      <c r="BS9">
        <v>4.3297890380000004</v>
      </c>
      <c r="BT9">
        <v>5.5107081820000001</v>
      </c>
      <c r="BU9">
        <v>5.0881687409999996</v>
      </c>
      <c r="BV9">
        <v>4.9126390669999997</v>
      </c>
      <c r="BW9">
        <v>1.0181026989999999</v>
      </c>
      <c r="BX9">
        <v>0</v>
      </c>
      <c r="BY9">
        <v>1.5738925000000001E-2</v>
      </c>
      <c r="BZ9">
        <v>5.3914835429999997</v>
      </c>
      <c r="CA9">
        <v>1.0401744850000001</v>
      </c>
      <c r="CB9">
        <v>4.3871957039999998</v>
      </c>
      <c r="CC9">
        <v>3.7125285039999998</v>
      </c>
      <c r="CD9">
        <v>0.33562135500000001</v>
      </c>
      <c r="CE9">
        <v>0</v>
      </c>
      <c r="CF9">
        <v>0</v>
      </c>
      <c r="CG9">
        <v>0</v>
      </c>
      <c r="CH9">
        <f t="shared" si="0"/>
        <v>110.51925730099995</v>
      </c>
    </row>
    <row r="10" spans="1:86" x14ac:dyDescent="0.2">
      <c r="A10" t="s">
        <v>86</v>
      </c>
      <c r="B10" t="s">
        <v>87</v>
      </c>
      <c r="C10" t="s">
        <v>94</v>
      </c>
      <c r="D10">
        <v>60</v>
      </c>
      <c r="E10" t="s">
        <v>88</v>
      </c>
      <c r="F10">
        <v>5.3638200249999999</v>
      </c>
      <c r="G10">
        <v>3.0710543079999999</v>
      </c>
      <c r="H10">
        <v>5.9329938579999997</v>
      </c>
      <c r="I10">
        <v>3.4675442000000001E-2</v>
      </c>
      <c r="J10">
        <v>4.2006044229999997</v>
      </c>
      <c r="K10">
        <v>6.7513727540000001</v>
      </c>
      <c r="L10">
        <v>3.9952256259999999</v>
      </c>
      <c r="M10">
        <v>2.3772199559999998</v>
      </c>
      <c r="N10">
        <v>3.8425340289999999</v>
      </c>
      <c r="O10">
        <v>1.9393154020000001</v>
      </c>
      <c r="P10">
        <v>2.5761570950000001</v>
      </c>
      <c r="Q10">
        <v>0</v>
      </c>
      <c r="R10">
        <v>1.289582228</v>
      </c>
      <c r="S10">
        <v>8.1291869079999994</v>
      </c>
      <c r="T10">
        <v>4.2502873579999996</v>
      </c>
      <c r="U10">
        <v>2.8467952849999998</v>
      </c>
      <c r="V10">
        <v>0</v>
      </c>
      <c r="W10">
        <v>0</v>
      </c>
      <c r="X10">
        <v>2.7049272260000001</v>
      </c>
      <c r="Y10">
        <v>0</v>
      </c>
      <c r="Z10">
        <v>7.7775575999999999E-2</v>
      </c>
      <c r="AA10">
        <v>0.475033341</v>
      </c>
      <c r="AB10">
        <v>5.7718745819999997</v>
      </c>
      <c r="AC10">
        <v>0</v>
      </c>
      <c r="AD10">
        <v>4.061391274</v>
      </c>
      <c r="AE10">
        <v>0</v>
      </c>
      <c r="AF10">
        <v>0.111459505</v>
      </c>
      <c r="AG10">
        <v>0</v>
      </c>
      <c r="AH10">
        <v>0</v>
      </c>
      <c r="AI10">
        <v>0</v>
      </c>
      <c r="AJ10">
        <v>0.45990903100000002</v>
      </c>
      <c r="AK10">
        <v>0.79955127800000003</v>
      </c>
      <c r="AL10">
        <v>0.65492695099999998</v>
      </c>
      <c r="AM10">
        <v>5.2025841430000002</v>
      </c>
      <c r="AN10">
        <v>0.16168200699999999</v>
      </c>
      <c r="AO10">
        <v>0</v>
      </c>
      <c r="AP10">
        <v>0.14180554300000001</v>
      </c>
      <c r="AQ10">
        <v>9.0578328E-2</v>
      </c>
      <c r="AR10">
        <v>4.7060466720000003</v>
      </c>
      <c r="AS10">
        <v>1.2641821790000001</v>
      </c>
      <c r="AT10">
        <v>8.4592768930000002</v>
      </c>
      <c r="AU10">
        <v>0.429973777</v>
      </c>
      <c r="AV10">
        <v>0</v>
      </c>
      <c r="AW10">
        <v>0</v>
      </c>
      <c r="AX10">
        <v>2.9488795369999998</v>
      </c>
      <c r="AY10">
        <v>0</v>
      </c>
      <c r="AZ10">
        <v>0</v>
      </c>
      <c r="BA10">
        <v>0</v>
      </c>
      <c r="BB10">
        <v>3.6391428659999998</v>
      </c>
      <c r="BC10">
        <v>2.0467629679999999</v>
      </c>
      <c r="BD10">
        <v>3.1859567690000001</v>
      </c>
      <c r="BE10">
        <v>0</v>
      </c>
      <c r="BF10">
        <v>2.4287456779999999</v>
      </c>
      <c r="BG10">
        <v>2.3632541379999998</v>
      </c>
      <c r="BH10">
        <v>1.3221463069999999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8.1060589380000003</v>
      </c>
      <c r="BO10">
        <v>0</v>
      </c>
      <c r="BP10">
        <v>0</v>
      </c>
      <c r="BQ10">
        <v>0</v>
      </c>
      <c r="BR10">
        <v>3.5647421380000002</v>
      </c>
      <c r="BS10">
        <v>4.0207906089999996</v>
      </c>
      <c r="BT10">
        <v>7.8033011170000002</v>
      </c>
      <c r="BU10">
        <v>7.9301667800000004</v>
      </c>
      <c r="BV10">
        <v>8.7809684420000007</v>
      </c>
      <c r="BW10">
        <v>4.2312144629999997</v>
      </c>
      <c r="BX10">
        <v>4.9469958000000001E-2</v>
      </c>
      <c r="BY10">
        <v>6.6434305999999999E-2</v>
      </c>
      <c r="BZ10">
        <v>4.6943803920000002</v>
      </c>
      <c r="CA10">
        <v>0.91831414600000005</v>
      </c>
      <c r="CB10">
        <v>3.0241770520000002</v>
      </c>
      <c r="CC10">
        <v>4.0566687840000002</v>
      </c>
      <c r="CD10">
        <v>2.4985883370000002</v>
      </c>
      <c r="CE10">
        <v>0</v>
      </c>
      <c r="CF10">
        <v>0</v>
      </c>
      <c r="CG10">
        <v>0</v>
      </c>
      <c r="CH10">
        <f t="shared" si="0"/>
        <v>169.85396672799996</v>
      </c>
    </row>
    <row r="11" spans="1:86" x14ac:dyDescent="0.2">
      <c r="A11" t="s">
        <v>86</v>
      </c>
      <c r="B11" t="s">
        <v>87</v>
      </c>
      <c r="C11" t="s">
        <v>99</v>
      </c>
      <c r="D11" t="s">
        <v>100</v>
      </c>
      <c r="E11" t="s">
        <v>88</v>
      </c>
      <c r="F11">
        <v>5.7198359329999997</v>
      </c>
      <c r="G11">
        <v>5.4867647899999996</v>
      </c>
      <c r="H11">
        <v>4.4416507159999998</v>
      </c>
      <c r="I11">
        <v>0</v>
      </c>
      <c r="J11">
        <v>1.9903611080000001</v>
      </c>
      <c r="K11">
        <v>6.80157495</v>
      </c>
      <c r="L11">
        <v>5.244722694</v>
      </c>
      <c r="M11">
        <v>3.3435035659999999</v>
      </c>
      <c r="N11">
        <v>8.1011007920000004</v>
      </c>
      <c r="O11">
        <v>5.6283027160000003</v>
      </c>
      <c r="P11">
        <v>6.8004770399999996</v>
      </c>
      <c r="Q11">
        <v>0</v>
      </c>
      <c r="R11">
        <v>1.2314227879999999</v>
      </c>
      <c r="S11">
        <v>6.143835073</v>
      </c>
      <c r="T11">
        <v>3.5059973869999999</v>
      </c>
      <c r="U11">
        <v>6.5366883199999997</v>
      </c>
      <c r="V11">
        <v>0</v>
      </c>
      <c r="W11">
        <v>0</v>
      </c>
      <c r="X11">
        <v>6.8330191940000002</v>
      </c>
      <c r="Y11">
        <v>0</v>
      </c>
      <c r="Z11">
        <v>0.51693330900000001</v>
      </c>
      <c r="AA11">
        <v>0</v>
      </c>
      <c r="AB11">
        <v>5.4606050269999997</v>
      </c>
      <c r="AC11">
        <v>0</v>
      </c>
      <c r="AD11">
        <v>8.3892715829999993</v>
      </c>
      <c r="AE11">
        <v>0</v>
      </c>
      <c r="AF11">
        <v>0.129194685</v>
      </c>
      <c r="AG11">
        <v>0</v>
      </c>
      <c r="AH11">
        <v>0</v>
      </c>
      <c r="AI11">
        <v>0</v>
      </c>
      <c r="AJ11">
        <v>2.3015614740000001</v>
      </c>
      <c r="AK11">
        <v>2.7847387019999998</v>
      </c>
      <c r="AL11">
        <v>0.33859118100000002</v>
      </c>
      <c r="AM11">
        <v>5.132076788</v>
      </c>
      <c r="AN11">
        <v>7.8440573E-2</v>
      </c>
      <c r="AO11">
        <v>0</v>
      </c>
      <c r="AP11">
        <v>0</v>
      </c>
      <c r="AQ11">
        <v>1.8421443449999999</v>
      </c>
      <c r="AR11">
        <v>6.2867743589999998</v>
      </c>
      <c r="AS11">
        <v>2.4132691020000001</v>
      </c>
      <c r="AT11">
        <v>7.157504608</v>
      </c>
      <c r="AU11">
        <v>2.9884788090000001</v>
      </c>
      <c r="AV11">
        <v>0</v>
      </c>
      <c r="AW11">
        <v>0</v>
      </c>
      <c r="AX11">
        <v>6.9800946250000004</v>
      </c>
      <c r="AY11">
        <v>0</v>
      </c>
      <c r="AZ11">
        <v>0</v>
      </c>
      <c r="BA11">
        <v>0</v>
      </c>
      <c r="BB11">
        <v>7.9504498889999997</v>
      </c>
      <c r="BC11">
        <v>6.2884749319999997</v>
      </c>
      <c r="BD11">
        <v>7.3299733360000001</v>
      </c>
      <c r="BE11">
        <v>0</v>
      </c>
      <c r="BF11">
        <v>1.392239617</v>
      </c>
      <c r="BG11">
        <v>1.290828938</v>
      </c>
      <c r="BH11">
        <v>1.178690518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7.2126093569999998</v>
      </c>
      <c r="BO11">
        <v>0</v>
      </c>
      <c r="BP11">
        <v>0</v>
      </c>
      <c r="BQ11">
        <v>2.1607881980000001</v>
      </c>
      <c r="BR11">
        <v>2.7402560610000002</v>
      </c>
      <c r="BS11">
        <v>4.1767645330000001</v>
      </c>
      <c r="BT11">
        <v>7.0145668829999996</v>
      </c>
      <c r="BU11">
        <v>6.6445016939999997</v>
      </c>
      <c r="BV11">
        <v>7.1621868309999996</v>
      </c>
      <c r="BW11">
        <v>6.0805302660000002</v>
      </c>
      <c r="BX11">
        <v>0.43188681400000001</v>
      </c>
      <c r="BY11">
        <v>0.76451349499999999</v>
      </c>
      <c r="BZ11">
        <v>6.4036867260000001</v>
      </c>
      <c r="CA11">
        <v>0.79579586199999996</v>
      </c>
      <c r="CB11">
        <v>2.9678446919999999</v>
      </c>
      <c r="CC11">
        <v>5.001514802</v>
      </c>
      <c r="CD11">
        <v>6.5081401330000004</v>
      </c>
      <c r="CE11">
        <v>0</v>
      </c>
      <c r="CF11">
        <v>0</v>
      </c>
      <c r="CG11">
        <v>0</v>
      </c>
      <c r="CH11">
        <f t="shared" si="0"/>
        <v>222.105179814</v>
      </c>
    </row>
  </sheetData>
  <sortState xmlns:xlrd2="http://schemas.microsoft.com/office/spreadsheetml/2017/richdata2" ref="A2:CG333">
    <sortCondition ref="A2:A333"/>
    <sortCondition ref="B2:B333"/>
    <sortCondition ref="D2:D333" customList="Before,After,7,14,30,60,90,End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C579-C86D-1A4F-BFF1-848F30DFDB91}">
  <dimension ref="A1:R89"/>
  <sheetViews>
    <sheetView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O96" sqref="O96"/>
    </sheetView>
  </sheetViews>
  <sheetFormatPr baseColWidth="10" defaultRowHeight="16" x14ac:dyDescent="0.2"/>
  <sheetData>
    <row r="1" spans="1:18" x14ac:dyDescent="0.2">
      <c r="A1" t="s">
        <v>81</v>
      </c>
      <c r="B1" s="1" t="s">
        <v>143</v>
      </c>
      <c r="C1" s="1" t="s">
        <v>143</v>
      </c>
      <c r="D1" s="1" t="s">
        <v>143</v>
      </c>
      <c r="E1" s="1" t="s">
        <v>143</v>
      </c>
      <c r="F1" s="1" t="s">
        <v>143</v>
      </c>
      <c r="G1" s="1" t="s">
        <v>143</v>
      </c>
      <c r="H1" s="1" t="s">
        <v>143</v>
      </c>
      <c r="I1" s="1" t="s">
        <v>143</v>
      </c>
      <c r="J1" s="1" t="s">
        <v>143</v>
      </c>
      <c r="K1" s="1" t="s">
        <v>143</v>
      </c>
      <c r="L1" s="1" t="s">
        <v>143</v>
      </c>
      <c r="M1" s="1" t="s">
        <v>143</v>
      </c>
      <c r="N1" s="1"/>
      <c r="O1" s="1"/>
      <c r="P1" s="1"/>
      <c r="Q1" s="1"/>
      <c r="R1" s="1"/>
    </row>
    <row r="2" spans="1:18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/>
      <c r="O2" s="1"/>
      <c r="P2" s="1"/>
      <c r="Q2" s="1"/>
      <c r="R2" s="1"/>
    </row>
    <row r="3" spans="1:18" x14ac:dyDescent="0.2">
      <c r="A3" t="s">
        <v>0</v>
      </c>
      <c r="B3" s="1" t="s">
        <v>152</v>
      </c>
      <c r="C3" s="1" t="s">
        <v>150</v>
      </c>
      <c r="D3" s="1" t="s">
        <v>144</v>
      </c>
      <c r="E3" s="1" t="s">
        <v>146</v>
      </c>
      <c r="F3" s="1" t="s">
        <v>148</v>
      </c>
      <c r="G3" s="1" t="s">
        <v>154</v>
      </c>
      <c r="H3" s="1" t="s">
        <v>151</v>
      </c>
      <c r="I3" s="1" t="s">
        <v>149</v>
      </c>
      <c r="J3" s="1" t="s">
        <v>142</v>
      </c>
      <c r="K3" s="1" t="s">
        <v>145</v>
      </c>
      <c r="L3" s="1" t="s">
        <v>147</v>
      </c>
      <c r="M3" s="1" t="s">
        <v>153</v>
      </c>
      <c r="N3" s="1"/>
      <c r="O3" s="1"/>
      <c r="P3" s="1"/>
      <c r="Q3" s="1"/>
      <c r="R3" s="1"/>
    </row>
    <row r="4" spans="1:18" x14ac:dyDescent="0.2">
      <c r="A4" t="s">
        <v>82</v>
      </c>
      <c r="B4" s="1" t="s">
        <v>97</v>
      </c>
      <c r="C4" s="1" t="s">
        <v>123</v>
      </c>
      <c r="D4" s="1">
        <v>14</v>
      </c>
      <c r="E4" s="1">
        <v>30</v>
      </c>
      <c r="F4" s="1">
        <v>60</v>
      </c>
      <c r="G4" s="1" t="s">
        <v>100</v>
      </c>
      <c r="H4" s="1" t="s">
        <v>97</v>
      </c>
      <c r="I4" s="1" t="s">
        <v>123</v>
      </c>
      <c r="J4" s="1">
        <v>14</v>
      </c>
      <c r="K4" s="1">
        <v>30</v>
      </c>
      <c r="L4" s="1">
        <v>60</v>
      </c>
      <c r="M4" s="1" t="s">
        <v>100</v>
      </c>
      <c r="N4" s="1"/>
      <c r="O4" s="1"/>
      <c r="P4" s="1"/>
      <c r="Q4" s="1"/>
      <c r="R4" s="1"/>
    </row>
    <row r="5" spans="1:18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/>
      <c r="O5" s="1"/>
      <c r="P5" s="1"/>
      <c r="Q5" s="1"/>
      <c r="R5" s="1"/>
    </row>
    <row r="6" spans="1:18" x14ac:dyDescent="0.2">
      <c r="A6" t="s">
        <v>1</v>
      </c>
      <c r="B6" s="1">
        <v>2.4710766799999999</v>
      </c>
      <c r="C6" s="1">
        <v>0.33385563000000001</v>
      </c>
      <c r="D6" s="1">
        <v>1.98618165</v>
      </c>
      <c r="E6" s="1">
        <v>2.6904615199999999</v>
      </c>
      <c r="F6" s="1">
        <v>6.6864919499999997</v>
      </c>
      <c r="G6" s="1">
        <v>2.1325459800000002</v>
      </c>
      <c r="H6" s="1">
        <v>1.9801012499999999</v>
      </c>
      <c r="I6" s="1">
        <v>3.3555379799999998</v>
      </c>
      <c r="J6" s="1">
        <v>0.48977412999999997</v>
      </c>
      <c r="K6" s="1">
        <v>1.24026733</v>
      </c>
      <c r="L6" s="1">
        <v>3.1000596200000001</v>
      </c>
      <c r="M6" s="1">
        <v>7.5176710099999999</v>
      </c>
      <c r="N6" s="1"/>
      <c r="O6" s="1"/>
      <c r="P6" s="1"/>
      <c r="Q6" s="1"/>
      <c r="R6" s="1"/>
    </row>
    <row r="7" spans="1:18" x14ac:dyDescent="0.2">
      <c r="A7" t="s">
        <v>2</v>
      </c>
      <c r="B7" s="1">
        <v>0.10551457</v>
      </c>
      <c r="C7" s="1">
        <v>1.8697986</v>
      </c>
      <c r="D7" s="1">
        <v>5.1170037900000001</v>
      </c>
      <c r="E7" s="1">
        <v>4.4346523900000001</v>
      </c>
      <c r="F7" s="1">
        <v>7.6133327900000003</v>
      </c>
      <c r="G7" s="1">
        <v>5.8804117299999996</v>
      </c>
      <c r="H7" s="1">
        <v>3.7659529999999997E-2</v>
      </c>
      <c r="I7" s="1">
        <v>3.9085944499999998</v>
      </c>
      <c r="J7" s="1">
        <v>3.7947004099999999</v>
      </c>
      <c r="K7" s="1">
        <v>5.0155029600000001</v>
      </c>
      <c r="L7" s="1">
        <v>6.9357891</v>
      </c>
      <c r="M7" s="1">
        <v>7.0437600700000003</v>
      </c>
      <c r="N7" s="1"/>
      <c r="O7" s="1"/>
      <c r="P7" s="1"/>
      <c r="Q7" s="1"/>
      <c r="R7" s="1"/>
    </row>
    <row r="8" spans="1:18" x14ac:dyDescent="0.2">
      <c r="A8" t="s">
        <v>3</v>
      </c>
      <c r="B8" s="1">
        <v>0</v>
      </c>
      <c r="C8" s="1">
        <v>4.6335300000000003E-2</v>
      </c>
      <c r="D8" s="1">
        <v>0.39779392000000002</v>
      </c>
      <c r="E8" s="1">
        <v>5.6468432000000002</v>
      </c>
      <c r="F8" s="1">
        <v>3.5764232300000001</v>
      </c>
      <c r="G8" s="1">
        <v>3.3666805700000002</v>
      </c>
      <c r="H8" s="1">
        <v>0</v>
      </c>
      <c r="I8" s="1">
        <v>1.41430097</v>
      </c>
      <c r="J8" s="1">
        <v>2.3259160000000001E-2</v>
      </c>
      <c r="K8" s="1">
        <v>3.0233091000000001</v>
      </c>
      <c r="L8" s="1">
        <v>0</v>
      </c>
      <c r="M8" s="1">
        <v>3.81515067</v>
      </c>
      <c r="N8" s="1"/>
      <c r="O8" s="1"/>
      <c r="P8" s="1"/>
      <c r="Q8" s="1"/>
      <c r="R8" s="1"/>
    </row>
    <row r="9" spans="1:18" x14ac:dyDescent="0.2">
      <c r="A9" t="s">
        <v>4</v>
      </c>
      <c r="B9" s="1">
        <v>0.21813660000000001</v>
      </c>
      <c r="C9" s="1">
        <v>3.2112108199999998</v>
      </c>
      <c r="D9" s="1">
        <v>5.8440734000000001</v>
      </c>
      <c r="E9" s="1">
        <v>0.46673113999999999</v>
      </c>
      <c r="F9" s="1">
        <v>0</v>
      </c>
      <c r="G9" s="1">
        <v>0</v>
      </c>
      <c r="H9" s="1">
        <v>6.16030444</v>
      </c>
      <c r="I9" s="1">
        <v>0.34717431999999998</v>
      </c>
      <c r="J9" s="1">
        <v>0.16644983999999999</v>
      </c>
      <c r="K9" s="1">
        <v>1.8943292199999999</v>
      </c>
      <c r="L9" s="1">
        <v>0.32322146000000002</v>
      </c>
      <c r="M9" s="1">
        <v>0.36451518999999999</v>
      </c>
      <c r="N9" s="1"/>
      <c r="O9" s="1"/>
      <c r="P9" s="1"/>
      <c r="Q9" s="1"/>
      <c r="R9" s="1"/>
    </row>
    <row r="10" spans="1:18" x14ac:dyDescent="0.2">
      <c r="A10" t="s">
        <v>5</v>
      </c>
      <c r="B10" s="1">
        <v>0</v>
      </c>
      <c r="C10" s="1">
        <v>0</v>
      </c>
      <c r="D10" s="1">
        <v>0</v>
      </c>
      <c r="E10" s="1">
        <v>0.70690441000000004</v>
      </c>
      <c r="F10" s="1">
        <v>2.4483827499999999</v>
      </c>
      <c r="G10" s="1">
        <v>0</v>
      </c>
      <c r="H10" s="1">
        <v>0</v>
      </c>
      <c r="I10" s="1">
        <v>0.41063534000000002</v>
      </c>
      <c r="J10" s="1">
        <v>4.144523E-2</v>
      </c>
      <c r="K10" s="1">
        <v>0.54720515000000003</v>
      </c>
      <c r="L10" s="1">
        <v>1.11636055</v>
      </c>
      <c r="M10" s="1">
        <v>3.3296401699999998</v>
      </c>
      <c r="N10" s="1"/>
      <c r="O10" s="1"/>
      <c r="P10" s="1"/>
      <c r="Q10" s="1"/>
      <c r="R10" s="1"/>
    </row>
    <row r="11" spans="1:18" x14ac:dyDescent="0.2">
      <c r="A11" t="s">
        <v>6</v>
      </c>
      <c r="B11" s="1">
        <v>0</v>
      </c>
      <c r="C11" s="1">
        <v>0.44645487</v>
      </c>
      <c r="D11" s="1">
        <v>1.3227983699999999</v>
      </c>
      <c r="E11" s="1">
        <v>6.66941221</v>
      </c>
      <c r="F11" s="1">
        <v>8.7330583100000005</v>
      </c>
      <c r="G11" s="1">
        <v>6.2502286700000003</v>
      </c>
      <c r="H11" s="1">
        <v>0</v>
      </c>
      <c r="I11" s="1">
        <v>3.1631287700000001</v>
      </c>
      <c r="J11" s="1">
        <v>2.5176418300000001</v>
      </c>
      <c r="K11" s="1">
        <v>4.9154476999999996</v>
      </c>
      <c r="L11" s="1">
        <v>3.8290870400000001</v>
      </c>
      <c r="M11" s="1">
        <v>7.7193666299999997</v>
      </c>
      <c r="N11" s="1"/>
      <c r="O11" s="1"/>
      <c r="P11" s="1"/>
      <c r="Q11" s="1"/>
      <c r="R11" s="1"/>
    </row>
    <row r="12" spans="1:18" x14ac:dyDescent="0.2">
      <c r="A12" t="s">
        <v>7</v>
      </c>
      <c r="B12" s="1">
        <v>0.61462649999999996</v>
      </c>
      <c r="C12" s="1">
        <v>4.5721439300000002</v>
      </c>
      <c r="D12" s="1">
        <v>5.4646339599999996</v>
      </c>
      <c r="E12" s="1">
        <v>5.2043073399999997</v>
      </c>
      <c r="F12" s="1">
        <v>7.6949750999999997</v>
      </c>
      <c r="G12" s="1">
        <v>4.9655264900000002</v>
      </c>
      <c r="H12" s="1">
        <v>7.0101320899999999</v>
      </c>
      <c r="I12" s="1">
        <v>3.0914066299999998</v>
      </c>
      <c r="J12" s="1">
        <v>1.0262869699999999</v>
      </c>
      <c r="K12" s="1">
        <v>4.7565373600000003</v>
      </c>
      <c r="L12" s="1">
        <v>3.7490645800000002</v>
      </c>
      <c r="M12" s="1">
        <v>7.5983918600000004</v>
      </c>
      <c r="N12" s="1"/>
      <c r="O12" s="1"/>
      <c r="P12" s="1"/>
      <c r="Q12" s="1"/>
      <c r="R12" s="1"/>
    </row>
    <row r="13" spans="1:18" x14ac:dyDescent="0.2">
      <c r="A13" t="s">
        <v>8</v>
      </c>
      <c r="B13" s="1">
        <v>8.6852730000000003E-2</v>
      </c>
      <c r="C13" s="1">
        <v>1.0573353700000001</v>
      </c>
      <c r="D13" s="1">
        <v>5.6378595000000002</v>
      </c>
      <c r="E13" s="1">
        <v>0.83202763000000002</v>
      </c>
      <c r="F13" s="1">
        <v>4.23540794</v>
      </c>
      <c r="G13" s="1">
        <v>5.3054014900000004</v>
      </c>
      <c r="H13" s="1">
        <v>0.11888817</v>
      </c>
      <c r="I13" s="1">
        <v>3.0253874000000001</v>
      </c>
      <c r="J13" s="1">
        <v>5.9374113399999997</v>
      </c>
      <c r="K13" s="1">
        <v>2.7337262500000001</v>
      </c>
      <c r="L13" s="1">
        <v>7.5502273300000002</v>
      </c>
      <c r="M13" s="1">
        <v>6.9352225499999998</v>
      </c>
      <c r="N13" s="1"/>
      <c r="O13" s="1"/>
      <c r="P13" s="1"/>
      <c r="Q13" s="1"/>
      <c r="R13" s="1"/>
    </row>
    <row r="14" spans="1:18" x14ac:dyDescent="0.2">
      <c r="A14" t="s">
        <v>9</v>
      </c>
      <c r="B14" s="1">
        <v>2.5479653999999998</v>
      </c>
      <c r="C14" s="1">
        <v>0.78890033000000004</v>
      </c>
      <c r="D14" s="1">
        <v>3.0278123899999998</v>
      </c>
      <c r="E14" s="1">
        <v>4.2523690299999997</v>
      </c>
      <c r="F14" s="1">
        <v>0</v>
      </c>
      <c r="G14" s="1">
        <v>3.7893653700000001</v>
      </c>
      <c r="H14" s="1">
        <v>1.9389145299999999</v>
      </c>
      <c r="I14" s="1">
        <v>1.74340579</v>
      </c>
      <c r="J14" s="1">
        <v>0.56677063000000005</v>
      </c>
      <c r="K14" s="1">
        <v>3.8035424500000001</v>
      </c>
      <c r="L14" s="1">
        <v>4.2783206900000001</v>
      </c>
      <c r="M14" s="1">
        <v>5.4045309599999998</v>
      </c>
      <c r="N14" s="1"/>
      <c r="O14" s="1"/>
      <c r="P14" s="1"/>
      <c r="Q14" s="1"/>
      <c r="R14" s="1"/>
    </row>
    <row r="15" spans="1:18" x14ac:dyDescent="0.2">
      <c r="A15" t="s">
        <v>10</v>
      </c>
      <c r="B15" s="1">
        <v>0.63636515999999999</v>
      </c>
      <c r="C15" s="1">
        <v>0.22096465000000001</v>
      </c>
      <c r="D15" s="1">
        <v>0.99774211999999995</v>
      </c>
      <c r="E15" s="1">
        <v>1.97439757</v>
      </c>
      <c r="F15" s="1">
        <v>0</v>
      </c>
      <c r="G15" s="1">
        <v>1.1563146399999999</v>
      </c>
      <c r="H15" s="1">
        <v>0.52748894999999996</v>
      </c>
      <c r="I15" s="1">
        <v>0.41217574000000001</v>
      </c>
      <c r="J15" s="1">
        <v>9.817795E-2</v>
      </c>
      <c r="K15" s="1">
        <v>1.39878664</v>
      </c>
      <c r="L15" s="1">
        <v>1.2856497600000001</v>
      </c>
      <c r="M15" s="1">
        <v>2.7128774199999999</v>
      </c>
      <c r="N15" s="1"/>
      <c r="O15" s="1"/>
      <c r="P15" s="1"/>
      <c r="Q15" s="1"/>
      <c r="R15" s="1"/>
    </row>
    <row r="16" spans="1:18" x14ac:dyDescent="0.2">
      <c r="A16" t="s">
        <v>11</v>
      </c>
      <c r="B16" s="1">
        <v>1.4286775300000001</v>
      </c>
      <c r="C16" s="1">
        <v>0.37863618999999998</v>
      </c>
      <c r="D16" s="1">
        <v>1.77731993</v>
      </c>
      <c r="E16" s="1">
        <v>3.0886512599999998</v>
      </c>
      <c r="F16" s="1">
        <v>0</v>
      </c>
      <c r="G16" s="1">
        <v>2.6136495000000002</v>
      </c>
      <c r="H16" s="1">
        <v>1.1266345799999999</v>
      </c>
      <c r="I16" s="1">
        <v>0.83952475999999998</v>
      </c>
      <c r="J16" s="1">
        <v>0.21082645999999999</v>
      </c>
      <c r="K16" s="1">
        <v>2.4955900600000001</v>
      </c>
      <c r="L16" s="1">
        <v>2.6042939500000002</v>
      </c>
      <c r="M16" s="1">
        <v>4.0955022200000002</v>
      </c>
      <c r="N16" s="1"/>
      <c r="O16" s="1"/>
      <c r="P16" s="1"/>
      <c r="Q16" s="1"/>
      <c r="R16" s="1"/>
    </row>
    <row r="17" spans="1:18" x14ac:dyDescent="0.2">
      <c r="A17" t="s">
        <v>12</v>
      </c>
      <c r="B17" s="1">
        <v>0</v>
      </c>
      <c r="C17" s="1">
        <v>1.6699220000000001E-2</v>
      </c>
      <c r="D17" s="1">
        <v>0.32166768000000001</v>
      </c>
      <c r="E17" s="1">
        <v>0</v>
      </c>
      <c r="F17" s="1">
        <v>0</v>
      </c>
      <c r="G17" s="1">
        <v>0</v>
      </c>
      <c r="H17" s="1">
        <v>0</v>
      </c>
      <c r="I17" s="1">
        <v>1.2918809999999999E-2</v>
      </c>
      <c r="J17" s="1">
        <v>0.27478754</v>
      </c>
      <c r="K17" s="1">
        <v>0</v>
      </c>
      <c r="L17" s="1">
        <v>0.47726829999999998</v>
      </c>
      <c r="M17" s="1">
        <v>9.0638620000000003E-2</v>
      </c>
      <c r="N17" s="1"/>
      <c r="O17" s="1"/>
      <c r="P17" s="1"/>
      <c r="Q17" s="1"/>
      <c r="R17" s="1"/>
    </row>
    <row r="18" spans="1:18" x14ac:dyDescent="0.2">
      <c r="A18" t="s">
        <v>13</v>
      </c>
      <c r="B18" s="1">
        <v>0</v>
      </c>
      <c r="C18" s="1">
        <v>0</v>
      </c>
      <c r="D18" s="1">
        <v>0.10193595</v>
      </c>
      <c r="E18" s="1">
        <v>5.3432090000000002E-2</v>
      </c>
      <c r="F18" s="1">
        <v>1.0102662899999999</v>
      </c>
      <c r="G18" s="1">
        <v>0</v>
      </c>
      <c r="H18" s="1">
        <v>0</v>
      </c>
      <c r="I18" s="1">
        <v>0.30071091</v>
      </c>
      <c r="J18" s="1">
        <v>7.9111130000000002E-2</v>
      </c>
      <c r="K18" s="1">
        <v>0</v>
      </c>
      <c r="L18" s="1">
        <v>0</v>
      </c>
      <c r="M18" s="1">
        <v>3.7971775399999999</v>
      </c>
      <c r="N18" s="1"/>
      <c r="O18" s="1"/>
      <c r="P18" s="1"/>
      <c r="Q18" s="1"/>
      <c r="R18" s="1"/>
    </row>
    <row r="19" spans="1:18" x14ac:dyDescent="0.2">
      <c r="A19" t="s">
        <v>14</v>
      </c>
      <c r="B19" s="1">
        <v>0</v>
      </c>
      <c r="C19" s="1">
        <v>0.30927399</v>
      </c>
      <c r="D19" s="1">
        <v>1.37928121</v>
      </c>
      <c r="E19" s="1">
        <v>3.6239364799999998</v>
      </c>
      <c r="F19" s="1">
        <v>6.0091242100000004</v>
      </c>
      <c r="G19" s="1">
        <v>3.15307659</v>
      </c>
      <c r="H19" s="1">
        <v>9.3106899999999999E-3</v>
      </c>
      <c r="I19" s="1">
        <v>3.37927804</v>
      </c>
      <c r="J19" s="1">
        <v>1.0336815100000001</v>
      </c>
      <c r="K19" s="1">
        <v>2.5499487599999999</v>
      </c>
      <c r="L19" s="1">
        <v>3.8056537499999998</v>
      </c>
      <c r="M19" s="1">
        <v>7.0334945299999996</v>
      </c>
      <c r="N19" s="1"/>
      <c r="O19" s="1"/>
      <c r="P19" s="1"/>
      <c r="Q19" s="1"/>
      <c r="R19" s="1"/>
    </row>
    <row r="20" spans="1:18" x14ac:dyDescent="0.2">
      <c r="A20" t="s">
        <v>15</v>
      </c>
      <c r="B20" s="1">
        <v>0.75112109999999999</v>
      </c>
      <c r="C20" s="1">
        <v>3.4034561000000001</v>
      </c>
      <c r="D20" s="1">
        <v>6.2474877199999996</v>
      </c>
      <c r="E20" s="1">
        <v>4.6911465200000002</v>
      </c>
      <c r="F20" s="1">
        <v>6.1778123899999997</v>
      </c>
      <c r="G20" s="1">
        <v>6.1640621400000004</v>
      </c>
      <c r="H20" s="1">
        <v>1.2040204999999999</v>
      </c>
      <c r="I20" s="1">
        <v>3.7348523400000002</v>
      </c>
      <c r="J20" s="1">
        <v>5.0776599600000001</v>
      </c>
      <c r="K20" s="1">
        <v>4.24476224</v>
      </c>
      <c r="L20" s="1">
        <v>8.0812801299999997</v>
      </c>
      <c r="M20" s="1">
        <v>6.6609128399999999</v>
      </c>
      <c r="N20" s="1"/>
      <c r="O20" s="1"/>
      <c r="P20" s="1"/>
      <c r="Q20" s="1"/>
      <c r="R20" s="1"/>
    </row>
    <row r="21" spans="1:18" x14ac:dyDescent="0.2">
      <c r="A21" t="s">
        <v>16</v>
      </c>
      <c r="B21" s="1">
        <v>0</v>
      </c>
      <c r="C21" s="1">
        <v>0.38008927999999997</v>
      </c>
      <c r="D21" s="1">
        <v>1.8542339999999999</v>
      </c>
      <c r="E21" s="1">
        <v>3.0733832799999998</v>
      </c>
      <c r="F21" s="1">
        <v>0</v>
      </c>
      <c r="G21" s="1">
        <v>2.20630741</v>
      </c>
      <c r="H21" s="1">
        <v>0</v>
      </c>
      <c r="I21" s="1">
        <v>0.91796418999999996</v>
      </c>
      <c r="J21" s="1">
        <v>0.20512432</v>
      </c>
      <c r="K21" s="1">
        <v>2.4509604899999999</v>
      </c>
      <c r="L21" s="1">
        <v>2.9751855800000002</v>
      </c>
      <c r="M21" s="1">
        <v>3.9557964999999999</v>
      </c>
      <c r="N21" s="1"/>
      <c r="O21" s="1"/>
      <c r="P21" s="1"/>
      <c r="Q21" s="1"/>
      <c r="R21" s="1"/>
    </row>
    <row r="22" spans="1:18" x14ac:dyDescent="0.2">
      <c r="A22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9.4362989999999994E-2</v>
      </c>
      <c r="J22" s="1">
        <v>0</v>
      </c>
      <c r="K22" s="1">
        <v>0</v>
      </c>
      <c r="L22" s="1">
        <v>0</v>
      </c>
      <c r="M22" s="1">
        <v>0</v>
      </c>
      <c r="N22" s="1"/>
      <c r="O22" s="1"/>
      <c r="P22" s="1"/>
      <c r="Q22" s="1"/>
      <c r="R22" s="1"/>
    </row>
    <row r="23" spans="1:18" x14ac:dyDescent="0.2">
      <c r="A23" t="s">
        <v>18</v>
      </c>
      <c r="B23" s="1">
        <v>0</v>
      </c>
      <c r="C23" s="1">
        <v>0</v>
      </c>
      <c r="D23" s="1">
        <v>9.4302220000000006E-2</v>
      </c>
      <c r="E23" s="1">
        <v>0</v>
      </c>
      <c r="F23" s="1">
        <v>0</v>
      </c>
      <c r="G23" s="1">
        <v>0</v>
      </c>
      <c r="H23" s="1">
        <v>0</v>
      </c>
      <c r="I23" s="1">
        <v>1.074628E-2</v>
      </c>
      <c r="J23" s="1">
        <v>1.5339130299999999</v>
      </c>
      <c r="K23" s="1">
        <v>0</v>
      </c>
      <c r="L23" s="1">
        <v>0</v>
      </c>
      <c r="M23" s="1">
        <v>0</v>
      </c>
      <c r="N23" s="1"/>
      <c r="O23" s="1"/>
      <c r="P23" s="1"/>
      <c r="Q23" s="1"/>
      <c r="R23" s="1"/>
    </row>
    <row r="24" spans="1:18" x14ac:dyDescent="0.2">
      <c r="A24" t="s">
        <v>19</v>
      </c>
      <c r="B24" s="1">
        <v>1.3520696800000001</v>
      </c>
      <c r="C24" s="1">
        <v>0.40096351000000002</v>
      </c>
      <c r="D24" s="1">
        <v>2.0269095799999999</v>
      </c>
      <c r="E24" s="1">
        <v>3.0988216799999999</v>
      </c>
      <c r="F24" s="1">
        <v>0</v>
      </c>
      <c r="G24" s="1">
        <v>2.4361578599999998</v>
      </c>
      <c r="H24" s="1">
        <v>1.24753548</v>
      </c>
      <c r="I24" s="1">
        <v>0.53086268000000003</v>
      </c>
      <c r="J24" s="1">
        <v>0.19256831999999999</v>
      </c>
      <c r="K24" s="1">
        <v>2.5108521700000002</v>
      </c>
      <c r="L24" s="1">
        <v>2.8153036899999999</v>
      </c>
      <c r="M24" s="1">
        <v>3.85673895</v>
      </c>
      <c r="N24" s="1"/>
      <c r="O24" s="1"/>
      <c r="P24" s="1"/>
      <c r="Q24" s="1"/>
      <c r="R24" s="1"/>
    </row>
    <row r="25" spans="1:18" x14ac:dyDescent="0.2">
      <c r="A25" t="s">
        <v>20</v>
      </c>
      <c r="B25" s="1">
        <v>0</v>
      </c>
      <c r="C25" s="1">
        <v>2.4967469999999999E-2</v>
      </c>
      <c r="D25" s="1">
        <v>0</v>
      </c>
      <c r="E25" s="1">
        <v>9.3459819999999999E-2</v>
      </c>
      <c r="F25" s="1">
        <v>0</v>
      </c>
      <c r="G25" s="1">
        <v>0</v>
      </c>
      <c r="H25" s="1">
        <v>0</v>
      </c>
      <c r="I25" s="1">
        <v>6.039564E-2</v>
      </c>
      <c r="J25" s="1">
        <v>0</v>
      </c>
      <c r="K25" s="1">
        <v>3.64630023</v>
      </c>
      <c r="L25" s="1">
        <v>0</v>
      </c>
      <c r="M25" s="1">
        <v>0</v>
      </c>
      <c r="N25" s="1"/>
      <c r="O25" s="1"/>
      <c r="P25" s="1"/>
      <c r="Q25" s="1"/>
      <c r="R25" s="1"/>
    </row>
    <row r="26" spans="1:18" x14ac:dyDescent="0.2">
      <c r="A26" t="s">
        <v>21</v>
      </c>
      <c r="B26" s="1">
        <v>0</v>
      </c>
      <c r="C26" s="1">
        <v>0</v>
      </c>
      <c r="D26" s="1">
        <v>0.68131333999999999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0.23361564000000001</v>
      </c>
      <c r="M26" s="1">
        <v>0.89359432999999999</v>
      </c>
      <c r="N26" s="1"/>
      <c r="O26" s="1"/>
      <c r="P26" s="1"/>
      <c r="Q26" s="1"/>
      <c r="R26" s="1"/>
    </row>
    <row r="27" spans="1:18" x14ac:dyDescent="0.2">
      <c r="A27" t="s">
        <v>22</v>
      </c>
      <c r="B27" s="1">
        <v>0</v>
      </c>
      <c r="C27" s="1">
        <v>2.477232E-2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0.56213279000000005</v>
      </c>
      <c r="J27" s="1">
        <v>1.850313E-2</v>
      </c>
      <c r="K27" s="1">
        <v>1.63824353</v>
      </c>
      <c r="L27" s="1">
        <v>0.37097787999999998</v>
      </c>
      <c r="M27" s="1">
        <v>2.90961282</v>
      </c>
      <c r="N27" s="1"/>
      <c r="O27" s="1"/>
      <c r="P27" s="1"/>
      <c r="Q27" s="1"/>
      <c r="R27" s="1"/>
    </row>
    <row r="28" spans="1:18" x14ac:dyDescent="0.2">
      <c r="A28" t="s">
        <v>23</v>
      </c>
      <c r="B28" s="1">
        <v>0</v>
      </c>
      <c r="C28" s="1">
        <v>0</v>
      </c>
      <c r="D28" s="1">
        <v>0</v>
      </c>
      <c r="E28" s="1">
        <v>0</v>
      </c>
      <c r="F28" s="1">
        <v>1.4212624199999999</v>
      </c>
      <c r="G28" s="1">
        <v>0</v>
      </c>
      <c r="H28" s="1">
        <v>0</v>
      </c>
      <c r="I28" s="1">
        <v>0.55546792</v>
      </c>
      <c r="J28" s="1">
        <v>0.18403913999999999</v>
      </c>
      <c r="K28" s="1">
        <v>0.26174037999999999</v>
      </c>
      <c r="L28" s="1">
        <v>2.8173390700000001</v>
      </c>
      <c r="M28" s="1">
        <v>7.4065049800000002</v>
      </c>
      <c r="N28" s="1"/>
      <c r="O28" s="1"/>
      <c r="P28" s="1"/>
      <c r="Q28" s="1"/>
      <c r="R28" s="1"/>
    </row>
    <row r="29" spans="1:18" x14ac:dyDescent="0.2">
      <c r="A29" t="s">
        <v>24</v>
      </c>
      <c r="B29" s="1">
        <v>0</v>
      </c>
      <c r="C29" s="1">
        <v>7.0248950000000004E-2</v>
      </c>
      <c r="D29" s="1">
        <v>0</v>
      </c>
      <c r="E29" s="1">
        <v>0.47034389999999998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0.21092121</v>
      </c>
      <c r="L29" s="1">
        <v>0</v>
      </c>
      <c r="M29" s="1">
        <v>0</v>
      </c>
      <c r="N29" s="1"/>
      <c r="O29" s="1"/>
      <c r="P29" s="1"/>
      <c r="Q29" s="1"/>
      <c r="R29" s="1"/>
    </row>
    <row r="30" spans="1:18" x14ac:dyDescent="0.2">
      <c r="A30" t="s">
        <v>25</v>
      </c>
      <c r="B30" s="1">
        <v>2.25468549</v>
      </c>
      <c r="C30" s="1">
        <v>1.0605541999999999</v>
      </c>
      <c r="D30" s="1">
        <v>3.0672858199999999</v>
      </c>
      <c r="E30" s="1">
        <v>3.2643068500000001</v>
      </c>
      <c r="F30" s="1">
        <v>0.29907011999999999</v>
      </c>
      <c r="G30" s="1">
        <v>2.39049742</v>
      </c>
      <c r="H30" s="1">
        <v>1.87537043</v>
      </c>
      <c r="I30" s="1">
        <v>2.70564531</v>
      </c>
      <c r="J30" s="1">
        <v>0.44061072000000001</v>
      </c>
      <c r="K30" s="1">
        <v>4.6546595000000002</v>
      </c>
      <c r="L30" s="1">
        <v>3.4247898700000001</v>
      </c>
      <c r="M30" s="1">
        <v>5.8586497299999998</v>
      </c>
      <c r="N30" s="1"/>
      <c r="O30" s="1"/>
      <c r="P30" s="1"/>
      <c r="Q30" s="1"/>
      <c r="R30" s="1"/>
    </row>
    <row r="31" spans="1:18" x14ac:dyDescent="0.2">
      <c r="A31" t="s">
        <v>26</v>
      </c>
      <c r="B31" s="1">
        <v>0</v>
      </c>
      <c r="C31" s="1">
        <v>2.898653E-2</v>
      </c>
      <c r="D31" s="1">
        <v>3.0649867999999998</v>
      </c>
      <c r="E31" s="1">
        <v>1.987614</v>
      </c>
      <c r="F31" s="1">
        <v>3.1053392400000002</v>
      </c>
      <c r="G31" s="1">
        <v>1.2680471900000001</v>
      </c>
      <c r="H31" s="1">
        <v>0</v>
      </c>
      <c r="I31" s="1">
        <v>0.14664885</v>
      </c>
      <c r="J31" s="1">
        <v>0.30224707000000001</v>
      </c>
      <c r="K31" s="1">
        <v>0.60952231000000001</v>
      </c>
      <c r="L31" s="1">
        <v>0.95925254999999998</v>
      </c>
      <c r="M31" s="1">
        <v>0.70886084999999999</v>
      </c>
      <c r="N31" s="1"/>
      <c r="O31" s="1"/>
      <c r="P31" s="1"/>
      <c r="Q31" s="1"/>
      <c r="R31" s="1"/>
    </row>
    <row r="32" spans="1:18" x14ac:dyDescent="0.2">
      <c r="A32" t="s">
        <v>27</v>
      </c>
      <c r="B32" s="1">
        <v>0</v>
      </c>
      <c r="C32" s="1">
        <v>1.6620429999999999E-2</v>
      </c>
      <c r="D32" s="1">
        <v>0.44081981999999997</v>
      </c>
      <c r="E32" s="1">
        <v>0</v>
      </c>
      <c r="F32" s="1">
        <v>0</v>
      </c>
      <c r="G32" s="1">
        <v>0</v>
      </c>
      <c r="H32" s="1">
        <v>0</v>
      </c>
      <c r="I32" s="1">
        <v>0.14106166000000001</v>
      </c>
      <c r="J32" s="1">
        <v>0.32106370000000001</v>
      </c>
      <c r="K32" s="1">
        <v>3.5935639999999998E-2</v>
      </c>
      <c r="L32" s="1">
        <v>2.3271094799999998</v>
      </c>
      <c r="M32" s="1">
        <v>1.3495660899999999</v>
      </c>
      <c r="N32" s="1"/>
      <c r="O32" s="1"/>
      <c r="P32" s="1"/>
      <c r="Q32" s="1"/>
      <c r="R32" s="1"/>
    </row>
    <row r="33" spans="1:18" x14ac:dyDescent="0.2">
      <c r="A33" t="s">
        <v>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0.15215501000000001</v>
      </c>
      <c r="J33" s="1">
        <v>0.60221687999999995</v>
      </c>
      <c r="K33" s="1">
        <v>3.2150379999999999E-2</v>
      </c>
      <c r="L33" s="1">
        <v>0</v>
      </c>
      <c r="M33" s="1">
        <v>0</v>
      </c>
      <c r="N33" s="1"/>
      <c r="O33" s="1"/>
      <c r="P33" s="1"/>
      <c r="Q33" s="1"/>
      <c r="R33" s="1"/>
    </row>
    <row r="34" spans="1:18" x14ac:dyDescent="0.2">
      <c r="A34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6.869016E-2</v>
      </c>
      <c r="J34" s="1">
        <v>1.374497E-2</v>
      </c>
      <c r="K34" s="1">
        <v>0</v>
      </c>
      <c r="L34" s="1">
        <v>0</v>
      </c>
      <c r="M34" s="1">
        <v>0</v>
      </c>
      <c r="N34" s="1"/>
      <c r="O34" s="1"/>
      <c r="P34" s="1"/>
      <c r="Q34" s="1"/>
      <c r="R34" s="1"/>
    </row>
    <row r="35" spans="1:18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0.14700536</v>
      </c>
      <c r="J35" s="1">
        <v>0.21381792999999999</v>
      </c>
      <c r="K35" s="1">
        <v>0</v>
      </c>
      <c r="L35" s="1">
        <v>0</v>
      </c>
      <c r="M35" s="1">
        <v>0</v>
      </c>
      <c r="N35" s="1"/>
      <c r="O35" s="1"/>
      <c r="P35" s="1"/>
      <c r="Q35" s="1"/>
      <c r="R35" s="1"/>
    </row>
    <row r="36" spans="1:18" x14ac:dyDescent="0.2">
      <c r="A36" t="s">
        <v>31</v>
      </c>
      <c r="B36" s="1">
        <v>0</v>
      </c>
      <c r="C36" s="1">
        <v>7.5347299999999999E-3</v>
      </c>
      <c r="D36" s="1">
        <v>0</v>
      </c>
      <c r="E36" s="1">
        <v>5.6803409999999999E-2</v>
      </c>
      <c r="F36" s="1">
        <v>2.8235349300000001</v>
      </c>
      <c r="G36" s="1">
        <v>1.71315861</v>
      </c>
      <c r="H36" s="1">
        <v>0</v>
      </c>
      <c r="I36" s="1">
        <v>0.27361795999999999</v>
      </c>
      <c r="J36" s="1">
        <v>7.4455320000000005E-2</v>
      </c>
      <c r="K36" s="1">
        <v>0.11377748</v>
      </c>
      <c r="L36" s="1">
        <v>1.13494867</v>
      </c>
      <c r="M36" s="1">
        <v>3.04627969</v>
      </c>
      <c r="N36" s="1"/>
      <c r="O36" s="1"/>
      <c r="P36" s="1"/>
      <c r="Q36" s="1"/>
      <c r="R36" s="1"/>
    </row>
    <row r="37" spans="1:18" x14ac:dyDescent="0.2">
      <c r="A37" t="s">
        <v>32</v>
      </c>
      <c r="B37" s="1">
        <v>0</v>
      </c>
      <c r="C37" s="1">
        <v>0</v>
      </c>
      <c r="D37" s="1">
        <v>0</v>
      </c>
      <c r="E37" s="1">
        <v>0.15256467000000001</v>
      </c>
      <c r="F37" s="1">
        <v>3.5768796599999999</v>
      </c>
      <c r="G37" s="1">
        <v>1.4056963899999999</v>
      </c>
      <c r="H37" s="1">
        <v>0</v>
      </c>
      <c r="I37" s="1">
        <v>0.36663831000000002</v>
      </c>
      <c r="J37" s="1">
        <v>7.7059269999999999E-2</v>
      </c>
      <c r="K37" s="1">
        <v>0.19305256000000001</v>
      </c>
      <c r="L37" s="1">
        <v>1.51556187</v>
      </c>
      <c r="M37" s="1">
        <v>3.7399160299999998</v>
      </c>
      <c r="N37" s="1"/>
      <c r="O37" s="1"/>
      <c r="P37" s="1"/>
      <c r="Q37" s="1"/>
      <c r="R37" s="1"/>
    </row>
    <row r="38" spans="1:18" x14ac:dyDescent="0.2">
      <c r="A38" t="s">
        <v>33</v>
      </c>
      <c r="B38" s="1">
        <v>0</v>
      </c>
      <c r="C38" s="1">
        <v>0</v>
      </c>
      <c r="D38" s="1">
        <v>0</v>
      </c>
      <c r="E38" s="1">
        <v>0</v>
      </c>
      <c r="F38" s="1">
        <v>0.92501677000000004</v>
      </c>
      <c r="G38" s="1">
        <v>0.97012812999999998</v>
      </c>
      <c r="H38" s="1">
        <v>0</v>
      </c>
      <c r="I38" s="1">
        <v>0</v>
      </c>
      <c r="J38" s="1">
        <v>3.6911821800000002</v>
      </c>
      <c r="K38" s="1">
        <v>0.13739087999999999</v>
      </c>
      <c r="L38" s="1">
        <v>2.89561534</v>
      </c>
      <c r="M38" s="1">
        <v>1.1180644399999999</v>
      </c>
      <c r="N38" s="1"/>
      <c r="O38" s="1"/>
      <c r="P38" s="1"/>
      <c r="Q38" s="1"/>
      <c r="R38" s="1"/>
    </row>
    <row r="39" spans="1:18" x14ac:dyDescent="0.2">
      <c r="A39" t="s">
        <v>34</v>
      </c>
      <c r="B39" s="1">
        <v>0</v>
      </c>
      <c r="C39" s="1">
        <v>0.37204964000000001</v>
      </c>
      <c r="D39" s="1">
        <v>0.46716005999999999</v>
      </c>
      <c r="E39" s="1">
        <v>3.61859317</v>
      </c>
      <c r="F39" s="1">
        <v>5.8078817799999998</v>
      </c>
      <c r="G39" s="1">
        <v>3.0300461300000001</v>
      </c>
      <c r="H39" s="1">
        <v>0</v>
      </c>
      <c r="I39" s="1">
        <v>1.4010769000000001</v>
      </c>
      <c r="J39" s="1">
        <v>0.47852546000000001</v>
      </c>
      <c r="K39" s="1">
        <v>0.79718321000000003</v>
      </c>
      <c r="L39" s="1">
        <v>2.7042115</v>
      </c>
      <c r="M39" s="1">
        <v>6.4053619800000003</v>
      </c>
      <c r="N39" s="1"/>
      <c r="O39" s="1"/>
      <c r="P39" s="1"/>
      <c r="Q39" s="1"/>
      <c r="R39" s="1"/>
    </row>
    <row r="40" spans="1:18" x14ac:dyDescent="0.2">
      <c r="A40" t="s">
        <v>35</v>
      </c>
      <c r="B40" s="1">
        <v>0</v>
      </c>
      <c r="C40" s="1">
        <v>0</v>
      </c>
      <c r="D40" s="1">
        <v>0</v>
      </c>
      <c r="E40" s="1">
        <v>0.86048181000000001</v>
      </c>
      <c r="F40" s="1">
        <v>0</v>
      </c>
      <c r="G40" s="1">
        <v>0</v>
      </c>
      <c r="H40" s="1">
        <v>0</v>
      </c>
      <c r="I40" s="1">
        <v>0.65068329000000003</v>
      </c>
      <c r="J40" s="1">
        <v>0.10672266</v>
      </c>
      <c r="K40" s="1">
        <v>7.8901440000000003E-2</v>
      </c>
      <c r="L40" s="1">
        <v>0.96093395000000004</v>
      </c>
      <c r="M40" s="1">
        <v>0.45025633999999998</v>
      </c>
      <c r="N40" s="1"/>
      <c r="O40" s="1"/>
      <c r="P40" s="1"/>
      <c r="Q40" s="1"/>
      <c r="R40" s="1"/>
    </row>
    <row r="41" spans="1:18" x14ac:dyDescent="0.2">
      <c r="A41" t="s">
        <v>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0.18522712</v>
      </c>
      <c r="K41" s="1">
        <v>4.5533650000000002E-2</v>
      </c>
      <c r="L41" s="1">
        <v>0</v>
      </c>
      <c r="M41" s="1">
        <v>0</v>
      </c>
      <c r="N41" s="1"/>
      <c r="O41" s="1"/>
      <c r="P41" s="1"/>
      <c r="Q41" s="1"/>
      <c r="R41" s="1"/>
    </row>
    <row r="42" spans="1:18" x14ac:dyDescent="0.2">
      <c r="A42" t="s">
        <v>37</v>
      </c>
      <c r="B42" s="1">
        <v>0</v>
      </c>
      <c r="C42" s="1">
        <v>1.3640080000000001E-2</v>
      </c>
      <c r="D42" s="1">
        <v>0.29968169</v>
      </c>
      <c r="E42" s="1">
        <v>0</v>
      </c>
      <c r="F42" s="1">
        <v>0.74202343999999998</v>
      </c>
      <c r="G42" s="1">
        <v>0.74991255999999995</v>
      </c>
      <c r="H42" s="1">
        <v>0</v>
      </c>
      <c r="I42" s="1">
        <v>0.47360488000000001</v>
      </c>
      <c r="J42" s="1">
        <v>2.5849947100000001</v>
      </c>
      <c r="K42" s="1">
        <v>0</v>
      </c>
      <c r="L42" s="1">
        <v>2.01908223</v>
      </c>
      <c r="M42" s="1">
        <v>1.1686617699999999</v>
      </c>
      <c r="N42" s="1"/>
      <c r="O42" s="1"/>
      <c r="P42" s="1"/>
      <c r="Q42" s="1"/>
      <c r="R42" s="1"/>
    </row>
    <row r="43" spans="1:18" x14ac:dyDescent="0.2">
      <c r="A43" t="s">
        <v>38</v>
      </c>
      <c r="B43" s="1">
        <v>0</v>
      </c>
      <c r="C43" s="1">
        <v>9.0130799999999997E-3</v>
      </c>
      <c r="D43" s="1">
        <v>0.40856942000000002</v>
      </c>
      <c r="E43" s="1">
        <v>0.76825838999999996</v>
      </c>
      <c r="F43" s="1">
        <v>3.36504147</v>
      </c>
      <c r="G43" s="1">
        <v>2.5767425199999998</v>
      </c>
      <c r="H43" s="1">
        <v>0</v>
      </c>
      <c r="I43" s="1">
        <v>0.30825945999999999</v>
      </c>
      <c r="J43" s="1">
        <v>8.9491070000000006E-2</v>
      </c>
      <c r="K43" s="1">
        <v>0.24509819999999999</v>
      </c>
      <c r="L43" s="1">
        <v>0.81802136999999997</v>
      </c>
      <c r="M43" s="1">
        <v>3.0854227000000001</v>
      </c>
      <c r="N43" s="1"/>
      <c r="O43" s="1"/>
      <c r="P43" s="1"/>
      <c r="Q43" s="1"/>
      <c r="R43" s="1"/>
    </row>
    <row r="44" spans="1:18" x14ac:dyDescent="0.2">
      <c r="A44" t="s">
        <v>39</v>
      </c>
      <c r="B44" s="1">
        <v>2.28001611</v>
      </c>
      <c r="C44" s="1">
        <v>4.8860836699999997</v>
      </c>
      <c r="D44" s="1">
        <v>7.7878664500000001</v>
      </c>
      <c r="E44" s="1">
        <v>5.9063377700000004</v>
      </c>
      <c r="F44" s="1">
        <v>7.4089285</v>
      </c>
      <c r="G44" s="1">
        <v>8.4068178800000002</v>
      </c>
      <c r="H44" s="1">
        <v>3.6161301199999998</v>
      </c>
      <c r="I44" s="1">
        <v>5.76282052</v>
      </c>
      <c r="J44" s="1">
        <v>5.1220305599999998</v>
      </c>
      <c r="K44" s="1">
        <v>6.1642623499999996</v>
      </c>
      <c r="L44" s="1">
        <v>8.3709723399999998</v>
      </c>
      <c r="M44" s="1">
        <v>7.5781990199999996</v>
      </c>
      <c r="N44" s="1"/>
      <c r="O44" s="1"/>
      <c r="P44" s="1"/>
      <c r="Q44" s="1"/>
      <c r="R44" s="1"/>
    </row>
    <row r="45" spans="1:18" x14ac:dyDescent="0.2">
      <c r="A45" t="s">
        <v>40</v>
      </c>
      <c r="B45" s="1">
        <v>0</v>
      </c>
      <c r="C45" s="1">
        <v>6.1562619999999998E-2</v>
      </c>
      <c r="D45" s="1">
        <v>2.9803710300000001</v>
      </c>
      <c r="E45" s="1">
        <v>2.1132519200000002</v>
      </c>
      <c r="F45" s="1">
        <v>5.4538361200000001</v>
      </c>
      <c r="G45" s="1">
        <v>7.9414370999999999</v>
      </c>
      <c r="H45" s="1">
        <v>0</v>
      </c>
      <c r="I45" s="1">
        <v>2.8106638300000002</v>
      </c>
      <c r="J45" s="1">
        <v>3.2114336400000001</v>
      </c>
      <c r="K45" s="1">
        <v>3.5978546499999999</v>
      </c>
      <c r="L45" s="1">
        <v>5.8434423799999999</v>
      </c>
      <c r="M45" s="1">
        <v>4.3210895499999999</v>
      </c>
      <c r="N45" s="1"/>
      <c r="O45" s="1"/>
      <c r="P45" s="1"/>
      <c r="Q45" s="1"/>
      <c r="R45" s="1"/>
    </row>
    <row r="46" spans="1:18" x14ac:dyDescent="0.2">
      <c r="A46" t="s">
        <v>41</v>
      </c>
      <c r="B46" s="1">
        <v>2.7188473599999998</v>
      </c>
      <c r="C46" s="1">
        <v>0.72894490999999995</v>
      </c>
      <c r="D46" s="1">
        <v>2.6026513499999999</v>
      </c>
      <c r="E46" s="1">
        <v>6.2362535499999998</v>
      </c>
      <c r="F46" s="1">
        <v>5.1013904500000002</v>
      </c>
      <c r="G46" s="1">
        <v>3.75846868</v>
      </c>
      <c r="H46" s="1">
        <v>1.8624536</v>
      </c>
      <c r="I46" s="1">
        <v>4.1837582700000002</v>
      </c>
      <c r="J46" s="1">
        <v>0.85772946999999999</v>
      </c>
      <c r="K46" s="1">
        <v>5.0363682299999999</v>
      </c>
      <c r="L46" s="1">
        <v>5.1482778700000003</v>
      </c>
      <c r="M46" s="1">
        <v>8.8682891500000007</v>
      </c>
      <c r="N46" s="1"/>
      <c r="O46" s="1"/>
      <c r="P46" s="1"/>
      <c r="Q46" s="1"/>
      <c r="R46" s="1"/>
    </row>
    <row r="47" spans="1:18" x14ac:dyDescent="0.2">
      <c r="A47" t="s">
        <v>42</v>
      </c>
      <c r="B47" s="1">
        <v>0</v>
      </c>
      <c r="C47" s="1">
        <v>2.1564150000000001E-2</v>
      </c>
      <c r="D47" s="1">
        <v>0.15938417999999999</v>
      </c>
      <c r="E47" s="1">
        <v>0.29340304</v>
      </c>
      <c r="F47" s="1">
        <v>0</v>
      </c>
      <c r="G47" s="1">
        <v>0</v>
      </c>
      <c r="H47" s="1">
        <v>0</v>
      </c>
      <c r="I47" s="1">
        <v>9.6625420000000004E-2</v>
      </c>
      <c r="J47" s="1">
        <v>2.0256690000000001E-2</v>
      </c>
      <c r="K47" s="1">
        <v>0.17203442999999999</v>
      </c>
      <c r="L47" s="1">
        <v>0.64530303</v>
      </c>
      <c r="M47" s="1">
        <v>1.2586473899999999</v>
      </c>
      <c r="N47" s="1"/>
      <c r="O47" s="1"/>
      <c r="P47" s="1"/>
      <c r="Q47" s="1"/>
      <c r="R47" s="1"/>
    </row>
    <row r="48" spans="1:18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/>
      <c r="O48" s="1"/>
      <c r="P48" s="1"/>
      <c r="Q48" s="1"/>
      <c r="R48" s="1"/>
    </row>
    <row r="49" spans="1:18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  <c r="Q49" s="1"/>
      <c r="R49" s="1"/>
    </row>
    <row r="50" spans="1:18" x14ac:dyDescent="0.2">
      <c r="A50" t="s">
        <v>45</v>
      </c>
      <c r="B50" s="1">
        <v>0</v>
      </c>
      <c r="C50" s="1">
        <v>0.44600747000000002</v>
      </c>
      <c r="D50" s="1">
        <v>1.8539570400000001</v>
      </c>
      <c r="E50" s="1">
        <v>3.1848921899999998</v>
      </c>
      <c r="F50" s="1">
        <v>0</v>
      </c>
      <c r="G50" s="1">
        <v>2.7120236700000002</v>
      </c>
      <c r="H50" s="1">
        <v>0</v>
      </c>
      <c r="I50" s="1">
        <v>1.07904025</v>
      </c>
      <c r="J50" s="1">
        <v>0.23169786000000001</v>
      </c>
      <c r="K50" s="1">
        <v>2.6536940100000002</v>
      </c>
      <c r="L50" s="1">
        <v>2.7478449399999998</v>
      </c>
      <c r="M50" s="1">
        <v>4.21977578</v>
      </c>
      <c r="N50" s="1"/>
      <c r="O50" s="1"/>
      <c r="P50" s="1"/>
      <c r="Q50" s="1"/>
      <c r="R50" s="1"/>
    </row>
    <row r="51" spans="1:18" x14ac:dyDescent="0.2">
      <c r="A51" t="s">
        <v>46</v>
      </c>
      <c r="B51" s="1">
        <v>0.16058226</v>
      </c>
      <c r="C51" s="1">
        <v>0.50237409</v>
      </c>
      <c r="D51" s="1">
        <v>0.14408809</v>
      </c>
      <c r="E51" s="1">
        <v>2.5457390100000001</v>
      </c>
      <c r="F51" s="1">
        <v>0</v>
      </c>
      <c r="G51" s="1">
        <v>0</v>
      </c>
      <c r="H51" s="1">
        <v>0.26489275000000001</v>
      </c>
      <c r="I51" s="1">
        <v>0.36442656000000001</v>
      </c>
      <c r="J51" s="1">
        <v>6.7111630000000005E-2</v>
      </c>
      <c r="K51" s="1">
        <v>0.22283929999999999</v>
      </c>
      <c r="L51" s="1">
        <v>0</v>
      </c>
      <c r="M51" s="1">
        <v>0.26068277000000001</v>
      </c>
      <c r="N51" s="1"/>
      <c r="O51" s="1"/>
      <c r="P51" s="1"/>
      <c r="Q51" s="1"/>
      <c r="R51" s="1"/>
    </row>
    <row r="52" spans="1:18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/>
      <c r="O52" s="1"/>
      <c r="P52" s="1"/>
      <c r="Q52" s="1"/>
      <c r="R52" s="1"/>
    </row>
    <row r="53" spans="1:18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/>
      <c r="O53" s="1"/>
      <c r="P53" s="1"/>
      <c r="Q53" s="1"/>
      <c r="R53" s="1"/>
    </row>
    <row r="54" spans="1:18" x14ac:dyDescent="0.2">
      <c r="A54" t="s">
        <v>49</v>
      </c>
      <c r="B54" s="1">
        <v>2.58224681</v>
      </c>
      <c r="C54" s="1">
        <v>0.85016636000000001</v>
      </c>
      <c r="D54" s="1">
        <v>3.1145481500000001</v>
      </c>
      <c r="E54" s="1">
        <v>4.1237564600000001</v>
      </c>
      <c r="F54" s="1">
        <v>0.25305539999999999</v>
      </c>
      <c r="G54" s="1">
        <v>3.9547405800000002</v>
      </c>
      <c r="H54" s="1">
        <v>1.9538543500000001</v>
      </c>
      <c r="I54" s="1">
        <v>1.45312697</v>
      </c>
      <c r="J54" s="1">
        <v>0.54282343</v>
      </c>
      <c r="K54" s="1">
        <v>3.8615662300000002</v>
      </c>
      <c r="L54" s="1">
        <v>4.2868031100000001</v>
      </c>
      <c r="M54" s="1">
        <v>5.3791745300000002</v>
      </c>
      <c r="N54" s="1"/>
      <c r="O54" s="1"/>
      <c r="P54" s="1"/>
      <c r="Q54" s="1"/>
      <c r="R54" s="1"/>
    </row>
    <row r="55" spans="1:18" x14ac:dyDescent="0.2">
      <c r="A55" t="s">
        <v>50</v>
      </c>
      <c r="B55" s="1">
        <v>1.3808891299999999</v>
      </c>
      <c r="C55" s="1">
        <v>0.61875670000000005</v>
      </c>
      <c r="D55" s="1">
        <v>1.89463866</v>
      </c>
      <c r="E55" s="1">
        <v>3.2935220200000002</v>
      </c>
      <c r="F55" s="1">
        <v>0.22790706999999999</v>
      </c>
      <c r="G55" s="1">
        <v>3.01342914</v>
      </c>
      <c r="H55" s="1">
        <v>0.88538841999999995</v>
      </c>
      <c r="I55" s="1">
        <v>1.1885069399999999</v>
      </c>
      <c r="J55" s="1">
        <v>0.40286391999999999</v>
      </c>
      <c r="K55" s="1">
        <v>2.3517887499999999</v>
      </c>
      <c r="L55" s="1">
        <v>3.27555971</v>
      </c>
      <c r="M55" s="1">
        <v>3.9201894500000001</v>
      </c>
      <c r="N55" s="1"/>
      <c r="O55" s="1"/>
      <c r="P55" s="1"/>
      <c r="Q55" s="1"/>
      <c r="R55" s="1"/>
    </row>
    <row r="56" spans="1:18" x14ac:dyDescent="0.2">
      <c r="A56" t="s">
        <v>51</v>
      </c>
      <c r="B56" s="1">
        <v>0.28806306999999998</v>
      </c>
      <c r="C56" s="1">
        <v>0.58185293999999999</v>
      </c>
      <c r="D56" s="1">
        <v>2.4133314299999999</v>
      </c>
      <c r="E56" s="1">
        <v>3.31157849</v>
      </c>
      <c r="F56" s="1">
        <v>0</v>
      </c>
      <c r="G56" s="1">
        <v>2.9886782799999998</v>
      </c>
      <c r="H56" s="1">
        <v>0.13000137</v>
      </c>
      <c r="I56" s="1">
        <v>0.84883772000000002</v>
      </c>
      <c r="J56" s="1">
        <v>0.29191941999999999</v>
      </c>
      <c r="K56" s="1">
        <v>2.9737186599999998</v>
      </c>
      <c r="L56" s="1">
        <v>3.6127517099999999</v>
      </c>
      <c r="M56" s="1">
        <v>4.3042804800000001</v>
      </c>
      <c r="N56" s="1"/>
      <c r="O56" s="1"/>
      <c r="P56" s="1"/>
      <c r="Q56" s="1"/>
      <c r="R56" s="1"/>
    </row>
    <row r="57" spans="1:18" x14ac:dyDescent="0.2">
      <c r="A57" t="s">
        <v>52</v>
      </c>
      <c r="B57" s="1">
        <v>0</v>
      </c>
      <c r="C57" s="1">
        <v>2.396817E-2</v>
      </c>
      <c r="D57" s="1">
        <v>0</v>
      </c>
      <c r="E57" s="1">
        <v>0.19155960999999999</v>
      </c>
      <c r="F57" s="1">
        <v>2.1892242</v>
      </c>
      <c r="G57" s="1">
        <v>0</v>
      </c>
      <c r="H57" s="1">
        <v>0</v>
      </c>
      <c r="I57" s="1">
        <v>1.12922912</v>
      </c>
      <c r="J57" s="1">
        <v>0.58715742000000004</v>
      </c>
      <c r="K57" s="1">
        <v>4.1959314599999997</v>
      </c>
      <c r="L57" s="1">
        <v>2.25393585</v>
      </c>
      <c r="M57" s="1">
        <v>1.97523527</v>
      </c>
      <c r="N57" s="1"/>
      <c r="O57" s="1"/>
      <c r="P57" s="1"/>
      <c r="Q57" s="1"/>
      <c r="R57" s="1"/>
    </row>
    <row r="58" spans="1:18" x14ac:dyDescent="0.2">
      <c r="A58" t="s">
        <v>53</v>
      </c>
      <c r="B58" s="1">
        <v>4.1289890000000003E-2</v>
      </c>
      <c r="C58" s="1">
        <v>0.11447904</v>
      </c>
      <c r="D58" s="1">
        <v>1.49321836</v>
      </c>
      <c r="E58" s="1">
        <v>2.2202627700000002</v>
      </c>
      <c r="F58" s="1">
        <v>4.2924158300000004</v>
      </c>
      <c r="G58" s="1">
        <v>3.5946724200000002</v>
      </c>
      <c r="H58" s="1">
        <v>4.8211469999999999E-2</v>
      </c>
      <c r="I58" s="1">
        <v>1.4483340499999999</v>
      </c>
      <c r="J58" s="1">
        <v>2.6319920400000001</v>
      </c>
      <c r="K58" s="1">
        <v>1.6786105600000001</v>
      </c>
      <c r="L58" s="1">
        <v>3.78751682</v>
      </c>
      <c r="M58" s="1">
        <v>4.73801644</v>
      </c>
      <c r="N58" s="1"/>
      <c r="O58" s="1"/>
      <c r="P58" s="1"/>
      <c r="Q58" s="1"/>
      <c r="R58" s="1"/>
    </row>
    <row r="59" spans="1:18" x14ac:dyDescent="0.2">
      <c r="A59" t="s">
        <v>54</v>
      </c>
      <c r="B59" s="1">
        <v>3.6703029999999998E-2</v>
      </c>
      <c r="C59" s="1">
        <v>0.12531233</v>
      </c>
      <c r="D59" s="1">
        <v>1.5410928100000001</v>
      </c>
      <c r="E59" s="1">
        <v>2.1126863299999998</v>
      </c>
      <c r="F59" s="1">
        <v>4.40724625</v>
      </c>
      <c r="G59" s="1">
        <v>3.41002596</v>
      </c>
      <c r="H59" s="1">
        <v>4.1490289999999999E-2</v>
      </c>
      <c r="I59" s="1">
        <v>1.43836092</v>
      </c>
      <c r="J59" s="1">
        <v>2.76632196</v>
      </c>
      <c r="K59" s="1">
        <v>1.41656542</v>
      </c>
      <c r="L59" s="1">
        <v>3.6505594800000001</v>
      </c>
      <c r="M59" s="1">
        <v>4.6703458500000004</v>
      </c>
      <c r="N59" s="1"/>
      <c r="O59" s="1"/>
      <c r="P59" s="1"/>
      <c r="Q59" s="1"/>
      <c r="R59" s="1"/>
    </row>
    <row r="60" spans="1:18" x14ac:dyDescent="0.2">
      <c r="A60" t="s">
        <v>55</v>
      </c>
      <c r="B60" s="1">
        <v>7.1343229999999994E-2</v>
      </c>
      <c r="C60" s="1">
        <v>9.5586190000000001E-2</v>
      </c>
      <c r="D60" s="1">
        <v>2.1829912999999999</v>
      </c>
      <c r="E60" s="1">
        <v>0.62844599999999995</v>
      </c>
      <c r="F60" s="1">
        <v>2.99742072</v>
      </c>
      <c r="G60" s="1">
        <v>4.4050515600000004</v>
      </c>
      <c r="H60" s="1">
        <v>2.888804E-2</v>
      </c>
      <c r="I60" s="1">
        <v>1.39606513</v>
      </c>
      <c r="J60" s="1">
        <v>2.4391168400000001</v>
      </c>
      <c r="K60" s="1">
        <v>0.91242188999999996</v>
      </c>
      <c r="L60" s="1">
        <v>4.4657686999999999</v>
      </c>
      <c r="M60" s="1">
        <v>3.75258745</v>
      </c>
      <c r="N60" s="1"/>
      <c r="O60" s="1"/>
      <c r="P60" s="1"/>
      <c r="Q60" s="1"/>
      <c r="R60" s="1"/>
    </row>
    <row r="61" spans="1:18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/>
      <c r="O61" s="1"/>
      <c r="P61" s="1"/>
      <c r="Q61" s="1"/>
      <c r="R61" s="1"/>
    </row>
    <row r="62" spans="1:18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/>
      <c r="O62" s="1"/>
      <c r="P62" s="1"/>
      <c r="Q62" s="1"/>
      <c r="R62" s="1"/>
    </row>
    <row r="63" spans="1:18" x14ac:dyDescent="0.2">
      <c r="A63" t="s">
        <v>58</v>
      </c>
      <c r="B63" s="1">
        <v>0</v>
      </c>
      <c r="C63" s="1">
        <v>0.12018655</v>
      </c>
      <c r="D63" s="1">
        <v>0</v>
      </c>
      <c r="E63" s="1">
        <v>0.69369027000000005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0.22690584</v>
      </c>
      <c r="L63" s="1">
        <v>0</v>
      </c>
      <c r="M63" s="1">
        <v>0</v>
      </c>
      <c r="N63" s="1"/>
      <c r="O63" s="1"/>
      <c r="P63" s="1"/>
      <c r="Q63" s="1"/>
      <c r="R63" s="1"/>
    </row>
    <row r="64" spans="1:18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/>
      <c r="O64" s="1"/>
      <c r="P64" s="1"/>
      <c r="Q64" s="1"/>
      <c r="R64" s="1"/>
    </row>
    <row r="65" spans="1:18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/>
      <c r="O65" s="1"/>
      <c r="P65" s="1"/>
      <c r="Q65" s="1"/>
      <c r="R65" s="1"/>
    </row>
    <row r="66" spans="1:18" x14ac:dyDescent="0.2">
      <c r="A66" t="s">
        <v>61</v>
      </c>
      <c r="B66" s="1">
        <v>0</v>
      </c>
      <c r="C66" s="1">
        <v>0.72580844</v>
      </c>
      <c r="D66" s="1">
        <v>2.2184642800000001</v>
      </c>
      <c r="E66" s="1">
        <v>7.4849171200000004</v>
      </c>
      <c r="F66" s="1">
        <v>9.7612325599999998</v>
      </c>
      <c r="G66" s="1">
        <v>7.6532185500000001</v>
      </c>
      <c r="H66" s="1">
        <v>0</v>
      </c>
      <c r="I66" s="1">
        <v>5.7946589700000004</v>
      </c>
      <c r="J66" s="1">
        <v>4.46414767</v>
      </c>
      <c r="K66" s="1">
        <v>5.6949415300000004</v>
      </c>
      <c r="L66" s="1">
        <v>6.7790900599999997</v>
      </c>
      <c r="M66" s="1">
        <v>8.3507407699999998</v>
      </c>
      <c r="N66" s="1"/>
      <c r="O66" s="1"/>
      <c r="P66" s="1"/>
      <c r="Q66" s="1"/>
      <c r="R66" s="1"/>
    </row>
    <row r="67" spans="1:18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/>
      <c r="O67" s="1"/>
      <c r="P67" s="1"/>
      <c r="Q67" s="1"/>
      <c r="R67" s="1"/>
    </row>
    <row r="68" spans="1:18" x14ac:dyDescent="0.2">
      <c r="A68" t="s">
        <v>63</v>
      </c>
      <c r="B68" s="1">
        <v>0</v>
      </c>
      <c r="C68" s="1">
        <v>0</v>
      </c>
      <c r="D68" s="1">
        <v>0.56905127</v>
      </c>
      <c r="E68" s="1">
        <v>0</v>
      </c>
      <c r="F68" s="1">
        <v>0</v>
      </c>
      <c r="G68" s="1">
        <v>0</v>
      </c>
      <c r="H68" s="1">
        <v>0</v>
      </c>
      <c r="I68" s="1">
        <v>2.5416018999999999</v>
      </c>
      <c r="J68" s="1">
        <v>0</v>
      </c>
      <c r="K68" s="1">
        <v>4.2442272299999999</v>
      </c>
      <c r="L68" s="1">
        <v>0</v>
      </c>
      <c r="M68" s="1">
        <v>0.10428216999999999</v>
      </c>
      <c r="N68" s="1"/>
      <c r="O68" s="1"/>
      <c r="P68" s="1"/>
      <c r="Q68" s="1"/>
      <c r="R68" s="1"/>
    </row>
    <row r="69" spans="1:18" x14ac:dyDescent="0.2">
      <c r="A69" t="s">
        <v>64</v>
      </c>
      <c r="B69" s="1">
        <v>0</v>
      </c>
      <c r="C69" s="1">
        <v>0</v>
      </c>
      <c r="D69" s="1">
        <v>0.21930842</v>
      </c>
      <c r="E69" s="1">
        <v>0.95888865999999995</v>
      </c>
      <c r="F69" s="1">
        <v>0</v>
      </c>
      <c r="G69" s="1">
        <v>1.4551708699999999</v>
      </c>
      <c r="H69" s="1">
        <v>0</v>
      </c>
      <c r="I69" s="1">
        <v>2.3511150000000001E-2</v>
      </c>
      <c r="J69" s="1">
        <v>0</v>
      </c>
      <c r="K69" s="1">
        <v>6.8455240000000001E-2</v>
      </c>
      <c r="L69" s="1">
        <v>0.55697118999999995</v>
      </c>
      <c r="M69" s="1">
        <v>1.0237510999999999</v>
      </c>
      <c r="N69" s="1"/>
      <c r="O69" s="1"/>
      <c r="P69" s="1"/>
      <c r="Q69" s="1"/>
      <c r="R69" s="1"/>
    </row>
    <row r="70" spans="1:18" x14ac:dyDescent="0.2">
      <c r="A70" t="s">
        <v>65</v>
      </c>
      <c r="B70" s="1">
        <v>0.49003689</v>
      </c>
      <c r="C70" s="1">
        <v>2.3307679299999999</v>
      </c>
      <c r="D70" s="1">
        <v>5.3191955999999996</v>
      </c>
      <c r="E70" s="1">
        <v>3.8440233300000002</v>
      </c>
      <c r="F70" s="1">
        <v>5.7856745299999996</v>
      </c>
      <c r="G70" s="1">
        <v>5.4030762000000001</v>
      </c>
      <c r="H70" s="1">
        <v>0.86955075000000004</v>
      </c>
      <c r="I70" s="1">
        <v>3.0602146100000001</v>
      </c>
      <c r="J70" s="1">
        <v>4.4990142899999999</v>
      </c>
      <c r="K70" s="1">
        <v>4.1690388900000004</v>
      </c>
      <c r="L70" s="1">
        <v>6.47477211</v>
      </c>
      <c r="M70" s="1">
        <v>6.5825998500000003</v>
      </c>
      <c r="N70" s="1"/>
      <c r="O70" s="1"/>
      <c r="P70" s="1"/>
      <c r="Q70" s="1"/>
      <c r="R70" s="1"/>
    </row>
    <row r="71" spans="1:18" x14ac:dyDescent="0.2">
      <c r="A71" t="s">
        <v>66</v>
      </c>
      <c r="B71" s="1">
        <v>0.51036881000000001</v>
      </c>
      <c r="C71" s="1">
        <v>3.3688886500000002</v>
      </c>
      <c r="D71" s="1">
        <v>5.7976435400000002</v>
      </c>
      <c r="E71" s="1">
        <v>4.6641955099999999</v>
      </c>
      <c r="F71" s="1">
        <v>7.3532927299999997</v>
      </c>
      <c r="G71" s="1">
        <v>4.9113215099999996</v>
      </c>
      <c r="H71" s="1">
        <v>1.3609598000000001</v>
      </c>
      <c r="I71" s="1">
        <v>3.2150636399999999</v>
      </c>
      <c r="J71" s="1">
        <v>1.0501805399999999</v>
      </c>
      <c r="K71" s="1">
        <v>4.0182365600000001</v>
      </c>
      <c r="L71" s="1">
        <v>3.08271352</v>
      </c>
      <c r="M71" s="1">
        <v>7.2401225800000004</v>
      </c>
      <c r="N71" s="1"/>
      <c r="O71" s="1"/>
      <c r="P71" s="1"/>
      <c r="Q71" s="1"/>
      <c r="R71" s="1"/>
    </row>
    <row r="72" spans="1:18" x14ac:dyDescent="0.2">
      <c r="A72" t="s">
        <v>67</v>
      </c>
      <c r="B72" s="1">
        <v>0</v>
      </c>
      <c r="C72" s="1">
        <v>3.1332006099999998</v>
      </c>
      <c r="D72" s="1">
        <v>1.9364496</v>
      </c>
      <c r="E72" s="1">
        <v>3.6249179800000002</v>
      </c>
      <c r="F72" s="1">
        <v>6.1966707400000001</v>
      </c>
      <c r="G72" s="1">
        <v>5.6485160199999997</v>
      </c>
      <c r="H72" s="1">
        <v>0</v>
      </c>
      <c r="I72" s="1">
        <v>5.2438790900000001</v>
      </c>
      <c r="J72" s="1">
        <v>2.8561012099999998</v>
      </c>
      <c r="K72" s="1">
        <v>5.0416516199999997</v>
      </c>
      <c r="L72" s="1">
        <v>4.1739361800000001</v>
      </c>
      <c r="M72" s="1">
        <v>7.0070736499999997</v>
      </c>
      <c r="N72" s="1"/>
      <c r="O72" s="1"/>
      <c r="P72" s="1"/>
      <c r="Q72" s="1"/>
      <c r="R72" s="1"/>
    </row>
    <row r="73" spans="1:18" x14ac:dyDescent="0.2">
      <c r="A73" t="s">
        <v>68</v>
      </c>
      <c r="B73" s="1">
        <v>0</v>
      </c>
      <c r="C73" s="1">
        <v>0.75093041000000005</v>
      </c>
      <c r="D73" s="1">
        <v>2.1293618799999998</v>
      </c>
      <c r="E73" s="1">
        <v>6.6565298300000002</v>
      </c>
      <c r="F73" s="1">
        <v>9.1899678100000006</v>
      </c>
      <c r="G73" s="1">
        <v>7.5203720599999997</v>
      </c>
      <c r="H73" s="1">
        <v>0</v>
      </c>
      <c r="I73" s="1">
        <v>4.9670741600000001</v>
      </c>
      <c r="J73" s="1">
        <v>3.49785272</v>
      </c>
      <c r="K73" s="1">
        <v>4.7618378999999997</v>
      </c>
      <c r="L73" s="1">
        <v>5.68457437</v>
      </c>
      <c r="M73" s="1">
        <v>7.5817569000000002</v>
      </c>
      <c r="N73" s="1"/>
      <c r="O73" s="1"/>
      <c r="P73" s="1"/>
      <c r="Q73" s="1"/>
      <c r="R73" s="1"/>
    </row>
    <row r="74" spans="1:18" x14ac:dyDescent="0.2">
      <c r="A74" t="s">
        <v>69</v>
      </c>
      <c r="B74" s="1">
        <v>0</v>
      </c>
      <c r="C74" s="1">
        <v>0.78450010999999997</v>
      </c>
      <c r="D74" s="1">
        <v>1.6321844999999999</v>
      </c>
      <c r="E74" s="1">
        <v>5.9026764500000004</v>
      </c>
      <c r="F74" s="1">
        <v>5.8742028800000003</v>
      </c>
      <c r="G74" s="1">
        <v>4.4794009700000004</v>
      </c>
      <c r="H74" s="1">
        <v>0</v>
      </c>
      <c r="I74" s="1">
        <v>3.70038344</v>
      </c>
      <c r="J74" s="1">
        <v>2.7883592400000001</v>
      </c>
      <c r="K74" s="1">
        <v>5.1102793399999999</v>
      </c>
      <c r="L74" s="1">
        <v>5.0443793399999999</v>
      </c>
      <c r="M74" s="1">
        <v>8.7644084099999997</v>
      </c>
      <c r="N74" s="1"/>
      <c r="O74" s="1"/>
      <c r="P74" s="1"/>
      <c r="Q74" s="1"/>
      <c r="R74" s="1"/>
    </row>
    <row r="75" spans="1:18" x14ac:dyDescent="0.2">
      <c r="A75" t="s">
        <v>70</v>
      </c>
      <c r="B75" s="1">
        <v>2.6157976999999999</v>
      </c>
      <c r="C75" s="1">
        <v>0.67275156999999997</v>
      </c>
      <c r="D75" s="1">
        <v>1.8690249299999999</v>
      </c>
      <c r="E75" s="1">
        <v>4.2712889799999996</v>
      </c>
      <c r="F75" s="1">
        <v>6.6111733499999996</v>
      </c>
      <c r="G75" s="1">
        <v>2.0462813</v>
      </c>
      <c r="H75" s="1">
        <v>2.2027285000000001</v>
      </c>
      <c r="I75" s="1">
        <v>1.35708524</v>
      </c>
      <c r="J75" s="1">
        <v>0.31740055</v>
      </c>
      <c r="K75" s="1">
        <v>1.8452724899999999</v>
      </c>
      <c r="L75" s="1">
        <v>3.31808601</v>
      </c>
      <c r="M75" s="1">
        <v>7.1504749600000004</v>
      </c>
      <c r="N75" s="1"/>
      <c r="O75" s="1"/>
      <c r="P75" s="1"/>
      <c r="Q75" s="1"/>
      <c r="R75" s="1"/>
    </row>
    <row r="76" spans="1:18" x14ac:dyDescent="0.2">
      <c r="A76" t="s">
        <v>71</v>
      </c>
      <c r="B76" s="1">
        <v>0</v>
      </c>
      <c r="C76" s="1">
        <v>8.5657000000000007E-3</v>
      </c>
      <c r="D76" s="1">
        <v>0</v>
      </c>
      <c r="E76" s="1">
        <v>0.11143928</v>
      </c>
      <c r="F76" s="1">
        <v>4.7615207000000002</v>
      </c>
      <c r="G76" s="1">
        <v>0</v>
      </c>
      <c r="H76" s="1">
        <v>0</v>
      </c>
      <c r="I76" s="1">
        <v>0.94358827000000001</v>
      </c>
      <c r="J76" s="1">
        <v>0</v>
      </c>
      <c r="K76" s="1">
        <v>0.11666555000000001</v>
      </c>
      <c r="L76" s="1">
        <v>0</v>
      </c>
      <c r="M76" s="1">
        <v>0.20840796</v>
      </c>
      <c r="N76" s="1"/>
      <c r="O76" s="1"/>
      <c r="P76" s="1"/>
      <c r="Q76" s="1"/>
      <c r="R76" s="1"/>
    </row>
    <row r="77" spans="1:18" x14ac:dyDescent="0.2">
      <c r="A77" t="s">
        <v>72</v>
      </c>
      <c r="B77" s="1">
        <v>0</v>
      </c>
      <c r="C77" s="1">
        <v>6.5283499999999996E-3</v>
      </c>
      <c r="D77" s="1">
        <v>8.6967900000000001E-2</v>
      </c>
      <c r="E77" s="1">
        <v>0.27052967</v>
      </c>
      <c r="F77" s="1">
        <v>5.7697307999999996</v>
      </c>
      <c r="G77" s="1">
        <v>0</v>
      </c>
      <c r="H77" s="1">
        <v>0</v>
      </c>
      <c r="I77" s="1">
        <v>1.6301076400000001</v>
      </c>
      <c r="J77" s="1">
        <v>0</v>
      </c>
      <c r="K77" s="1">
        <v>0.21525569</v>
      </c>
      <c r="L77" s="1">
        <v>0</v>
      </c>
      <c r="M77" s="1">
        <v>0.93860675999999998</v>
      </c>
      <c r="N77" s="1"/>
      <c r="O77" s="1"/>
      <c r="P77" s="1"/>
      <c r="Q77" s="1"/>
      <c r="R77" s="1"/>
    </row>
    <row r="78" spans="1:18" x14ac:dyDescent="0.2">
      <c r="A78" t="s">
        <v>73</v>
      </c>
      <c r="B78" s="1">
        <v>1.3551512999999999</v>
      </c>
      <c r="C78" s="1">
        <v>5.1864826600000002</v>
      </c>
      <c r="D78" s="1">
        <v>8.0685803499999995</v>
      </c>
      <c r="E78" s="1">
        <v>6.34175267</v>
      </c>
      <c r="F78" s="1">
        <v>8.3784887999999995</v>
      </c>
      <c r="G78" s="1">
        <v>9.6487058799999996</v>
      </c>
      <c r="H78" s="1">
        <v>7.5901644299999997</v>
      </c>
      <c r="I78" s="1">
        <v>4.6324169199999998</v>
      </c>
      <c r="J78" s="1">
        <v>3.3358045399999998</v>
      </c>
      <c r="K78" s="1">
        <v>6.3444149699999999</v>
      </c>
      <c r="L78" s="1">
        <v>7.3749575199999997</v>
      </c>
      <c r="M78" s="1">
        <v>7.9146585199999997</v>
      </c>
      <c r="N78" s="1"/>
      <c r="O78" s="1"/>
      <c r="P78" s="1"/>
      <c r="Q78" s="1"/>
      <c r="R78" s="1"/>
    </row>
    <row r="79" spans="1:18" x14ac:dyDescent="0.2">
      <c r="A79" t="s">
        <v>74</v>
      </c>
      <c r="B79" s="1">
        <v>0.21331252000000001</v>
      </c>
      <c r="C79" s="1">
        <v>0.11204164</v>
      </c>
      <c r="D79" s="1">
        <v>2.3893345799999999</v>
      </c>
      <c r="E79" s="1">
        <v>2.8466894599999999</v>
      </c>
      <c r="F79" s="1">
        <v>4.0703892899999996</v>
      </c>
      <c r="G79" s="1">
        <v>3.0768528399999999</v>
      </c>
      <c r="H79" s="1">
        <v>0.72744909000000002</v>
      </c>
      <c r="I79" s="1">
        <v>1.3391811899999999</v>
      </c>
      <c r="J79" s="1">
        <v>3.5809097799999998</v>
      </c>
      <c r="K79" s="1">
        <v>0.48647529</v>
      </c>
      <c r="L79" s="1">
        <v>3.61640213</v>
      </c>
      <c r="M79" s="1">
        <v>4.1238032000000002</v>
      </c>
      <c r="N79" s="1"/>
      <c r="O79" s="1"/>
      <c r="P79" s="1"/>
      <c r="Q79" s="1"/>
      <c r="R79" s="1"/>
    </row>
    <row r="80" spans="1:18" x14ac:dyDescent="0.2">
      <c r="A80" t="s">
        <v>75</v>
      </c>
      <c r="B80" s="1">
        <v>0</v>
      </c>
      <c r="C80" s="1">
        <v>0.73408382000000005</v>
      </c>
      <c r="D80" s="1">
        <v>4.5335631899999997</v>
      </c>
      <c r="E80" s="1">
        <v>2.31319637</v>
      </c>
      <c r="F80" s="1">
        <v>4.1088710199999996</v>
      </c>
      <c r="G80" s="1">
        <v>4.0953700900000003</v>
      </c>
      <c r="H80" s="1">
        <v>0</v>
      </c>
      <c r="I80" s="1">
        <v>2.0356728199999998</v>
      </c>
      <c r="J80" s="1">
        <v>5.6506981600000001</v>
      </c>
      <c r="K80" s="1">
        <v>1.6696555399999999</v>
      </c>
      <c r="L80" s="1">
        <v>6.25831128</v>
      </c>
      <c r="M80" s="1">
        <v>6.3085512499999998</v>
      </c>
      <c r="N80" s="1"/>
      <c r="O80" s="1"/>
      <c r="P80" s="1"/>
      <c r="Q80" s="1"/>
      <c r="R80" s="1"/>
    </row>
    <row r="81" spans="1:18" x14ac:dyDescent="0.2">
      <c r="A81" t="s">
        <v>76</v>
      </c>
      <c r="B81" s="1">
        <v>0.98826069000000005</v>
      </c>
      <c r="C81" s="1">
        <v>1.56576765</v>
      </c>
      <c r="D81" s="1">
        <v>8.4527902099999999</v>
      </c>
      <c r="E81" s="1">
        <v>5.3004552</v>
      </c>
      <c r="F81" s="1">
        <v>6.9185427099999997</v>
      </c>
      <c r="G81" s="1">
        <v>9.1685557200000005</v>
      </c>
      <c r="H81" s="1">
        <v>0.19312663999999999</v>
      </c>
      <c r="I81" s="1">
        <v>4.7961950900000003</v>
      </c>
      <c r="J81" s="1">
        <v>5.7633506499999996</v>
      </c>
      <c r="K81" s="1">
        <v>5.7155223299999998</v>
      </c>
      <c r="L81" s="1">
        <v>8.3635925899999997</v>
      </c>
      <c r="M81" s="1">
        <v>6.1113375899999998</v>
      </c>
      <c r="N81" s="1"/>
      <c r="O81" s="1"/>
      <c r="P81" s="1"/>
      <c r="Q81" s="1"/>
      <c r="R81" s="1"/>
    </row>
    <row r="82" spans="1:18" x14ac:dyDescent="0.2">
      <c r="A82" t="s">
        <v>77</v>
      </c>
      <c r="B82" s="1">
        <v>1.2267955100000001</v>
      </c>
      <c r="C82" s="1">
        <v>0.34729188</v>
      </c>
      <c r="D82" s="1">
        <v>1.64351509</v>
      </c>
      <c r="E82" s="1">
        <v>2.9101218900000001</v>
      </c>
      <c r="F82" s="1">
        <v>0</v>
      </c>
      <c r="G82" s="1">
        <v>2.2535325500000001</v>
      </c>
      <c r="H82" s="1">
        <v>1.1069941400000001</v>
      </c>
      <c r="I82" s="1">
        <v>0.74819073999999997</v>
      </c>
      <c r="J82" s="1">
        <v>0.19222881999999999</v>
      </c>
      <c r="K82" s="1">
        <v>2.2044829799999999</v>
      </c>
      <c r="L82" s="1">
        <v>2.7487346600000002</v>
      </c>
      <c r="M82" s="1">
        <v>3.9775060500000001</v>
      </c>
      <c r="N82" s="1"/>
      <c r="O82" s="1"/>
      <c r="P82" s="1"/>
      <c r="Q82" s="1"/>
      <c r="R82" s="1"/>
    </row>
    <row r="83" spans="1:18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/>
      <c r="O83" s="1"/>
      <c r="P83" s="1"/>
      <c r="Q83" s="1"/>
      <c r="R83" s="1"/>
    </row>
    <row r="84" spans="1:18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6.8121189999999998E-2</v>
      </c>
      <c r="N84" s="1"/>
      <c r="O84" s="1"/>
      <c r="P84" s="1"/>
      <c r="Q84" s="1"/>
      <c r="R84" s="1"/>
    </row>
    <row r="85" spans="1:18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/>
      <c r="O85" s="1"/>
      <c r="P85" s="1"/>
      <c r="Q85" s="1"/>
      <c r="R85" s="1"/>
    </row>
    <row r="86" spans="1:18" x14ac:dyDescent="0.2">
      <c r="A86" t="s">
        <v>462</v>
      </c>
      <c r="B86" s="1">
        <v>29.4267957</v>
      </c>
      <c r="C86" s="1">
        <v>47.9689598</v>
      </c>
      <c r="D86" s="1">
        <v>127.06242899999999</v>
      </c>
      <c r="E86" s="1">
        <v>156.13690600000001</v>
      </c>
      <c r="F86" s="1">
        <v>193.36250699999999</v>
      </c>
      <c r="G86" s="1">
        <v>175.06967700000001</v>
      </c>
      <c r="H86" s="1">
        <v>46.118644400000001</v>
      </c>
      <c r="I86" s="1">
        <v>107.93467200000001</v>
      </c>
      <c r="J86" s="1">
        <v>89.821994099999998</v>
      </c>
      <c r="K86" s="1">
        <v>143.45215300000001</v>
      </c>
      <c r="L86" s="1">
        <v>186.67348200000001</v>
      </c>
      <c r="M86" s="1">
        <v>258.774856</v>
      </c>
      <c r="N86" s="1"/>
      <c r="O86" s="1"/>
      <c r="P86" s="1"/>
      <c r="Q86" s="1"/>
      <c r="R86" s="1"/>
    </row>
    <row r="87" spans="1:18" x14ac:dyDescent="0.2">
      <c r="A87" t="s">
        <v>464</v>
      </c>
      <c r="C87">
        <f>C86/B86</f>
        <v>1.6301115584936079</v>
      </c>
      <c r="D87">
        <f>D86/B86</f>
        <v>4.3179158986719033</v>
      </c>
      <c r="E87">
        <f>E86/B86</f>
        <v>5.3059431815744729</v>
      </c>
      <c r="F87">
        <f>F86/B86</f>
        <v>6.5709671202835036</v>
      </c>
      <c r="G87">
        <f>G86/B86</f>
        <v>5.9493285910161129</v>
      </c>
      <c r="I87">
        <f>I86/H86</f>
        <v>2.3403695707933689</v>
      </c>
      <c r="J87">
        <f>J86/H86</f>
        <v>1.9476286709762873</v>
      </c>
      <c r="K87">
        <f>K86/H86</f>
        <v>3.1105023763447828</v>
      </c>
      <c r="L87">
        <f>L86/H86</f>
        <v>4.0476792938866177</v>
      </c>
      <c r="M87">
        <f>M86/H86</f>
        <v>5.6110681345178479</v>
      </c>
    </row>
    <row r="88" spans="1:18" x14ac:dyDescent="0.2">
      <c r="A88" t="s">
        <v>467</v>
      </c>
      <c r="C88">
        <f>SUM(C86:G86)</f>
        <v>699.60047880000002</v>
      </c>
      <c r="I88">
        <f>SUM(I86:M86)</f>
        <v>786.65715710000006</v>
      </c>
    </row>
    <row r="89" spans="1:18" x14ac:dyDescent="0.2">
      <c r="A89" t="s">
        <v>471</v>
      </c>
      <c r="I89">
        <f>I87/C87</f>
        <v>1.4357112914137686</v>
      </c>
      <c r="J89">
        <f>J87/D87</f>
        <v>0.45105757422819082</v>
      </c>
      <c r="K89">
        <f>K87/E87</f>
        <v>0.58622986901676166</v>
      </c>
      <c r="L89">
        <f>L87/F87</f>
        <v>0.61599445253531893</v>
      </c>
      <c r="M89">
        <f>M87/G87</f>
        <v>0.9431430872705433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17"/>
  <sheetViews>
    <sheetView workbookViewId="0">
      <selection activeCell="G35" sqref="G35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156</v>
      </c>
      <c r="B2" t="s">
        <v>90</v>
      </c>
      <c r="C2" t="s">
        <v>165</v>
      </c>
      <c r="D2" t="s">
        <v>97</v>
      </c>
      <c r="E2" t="s">
        <v>91</v>
      </c>
      <c r="F2">
        <v>8.7200484370000009</v>
      </c>
      <c r="G2">
        <v>3.184626272</v>
      </c>
      <c r="H2">
        <v>0</v>
      </c>
      <c r="I2">
        <v>8.9802672819999998</v>
      </c>
      <c r="J2">
        <v>0</v>
      </c>
      <c r="K2">
        <v>1.821816825</v>
      </c>
      <c r="L2">
        <v>9.9526619489999995</v>
      </c>
      <c r="M2">
        <v>0</v>
      </c>
      <c r="N2">
        <v>7.9919096610000002</v>
      </c>
      <c r="O2">
        <v>5.6728173530000001</v>
      </c>
      <c r="P2">
        <v>6.5566343119999999</v>
      </c>
      <c r="Q2">
        <v>0</v>
      </c>
      <c r="R2">
        <v>0</v>
      </c>
      <c r="S2">
        <v>4.9253353999999998</v>
      </c>
      <c r="T2">
        <v>7.61571453</v>
      </c>
      <c r="U2">
        <v>3.280070722</v>
      </c>
      <c r="V2">
        <v>0</v>
      </c>
      <c r="W2">
        <v>0</v>
      </c>
      <c r="X2">
        <v>6.293190675</v>
      </c>
      <c r="Y2">
        <v>0</v>
      </c>
      <c r="Z2">
        <v>0</v>
      </c>
      <c r="AA2">
        <v>0</v>
      </c>
      <c r="AB2">
        <v>0</v>
      </c>
      <c r="AC2">
        <v>0</v>
      </c>
      <c r="AD2">
        <v>8.1933112109999993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1.857573543</v>
      </c>
      <c r="AN2">
        <v>0</v>
      </c>
      <c r="AO2">
        <v>0</v>
      </c>
      <c r="AP2">
        <v>0</v>
      </c>
      <c r="AQ2">
        <v>0</v>
      </c>
      <c r="AR2">
        <v>10.07205257</v>
      </c>
      <c r="AS2">
        <v>0</v>
      </c>
      <c r="AT2">
        <v>7.6146861320000001</v>
      </c>
      <c r="AU2">
        <v>1.65151051</v>
      </c>
      <c r="AV2">
        <v>0</v>
      </c>
      <c r="AW2">
        <v>0</v>
      </c>
      <c r="AX2">
        <v>6.4604382559999998</v>
      </c>
      <c r="AY2">
        <v>5.872412068</v>
      </c>
      <c r="AZ2">
        <v>0</v>
      </c>
      <c r="BA2">
        <v>0</v>
      </c>
      <c r="BB2">
        <v>8.1830000030000001</v>
      </c>
      <c r="BC2">
        <v>6.4421846670000003</v>
      </c>
      <c r="BD2">
        <v>4.7825892029999997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0.49899486700000001</v>
      </c>
      <c r="BL2">
        <v>0</v>
      </c>
      <c r="BM2">
        <v>0</v>
      </c>
      <c r="BN2">
        <v>4.2408054450000003</v>
      </c>
      <c r="BO2">
        <v>0</v>
      </c>
      <c r="BP2">
        <v>0</v>
      </c>
      <c r="BQ2">
        <v>0</v>
      </c>
      <c r="BR2">
        <v>6.6933356550000003</v>
      </c>
      <c r="BS2">
        <v>7.2301680580000003</v>
      </c>
      <c r="BT2">
        <v>5.880331924</v>
      </c>
      <c r="BU2">
        <v>3.4616473480000001</v>
      </c>
      <c r="BV2">
        <v>3.5267671300000001</v>
      </c>
      <c r="BW2">
        <v>8.8315080810000008</v>
      </c>
      <c r="BX2">
        <v>0</v>
      </c>
      <c r="BY2">
        <v>0</v>
      </c>
      <c r="BZ2">
        <v>10.561980910000001</v>
      </c>
      <c r="CA2">
        <v>1.859555096</v>
      </c>
      <c r="CB2">
        <v>0</v>
      </c>
      <c r="CC2">
        <v>1.358597418</v>
      </c>
      <c r="CD2">
        <v>5.9486002329999996</v>
      </c>
      <c r="CE2">
        <v>0</v>
      </c>
      <c r="CF2">
        <v>0</v>
      </c>
      <c r="CG2">
        <v>0</v>
      </c>
      <c r="CH2">
        <f t="shared" ref="CH2:CH17" si="0">SUM(F2:CG2)</f>
        <v>196.217143746</v>
      </c>
    </row>
    <row r="3" spans="1:86" x14ac:dyDescent="0.2">
      <c r="A3" t="s">
        <v>156</v>
      </c>
      <c r="B3" t="s">
        <v>90</v>
      </c>
      <c r="C3" t="s">
        <v>163</v>
      </c>
      <c r="D3" t="s">
        <v>123</v>
      </c>
      <c r="E3" t="s">
        <v>91</v>
      </c>
      <c r="F3">
        <v>0.409864055</v>
      </c>
      <c r="G3">
        <v>2.3766268290000001</v>
      </c>
      <c r="H3">
        <v>0</v>
      </c>
      <c r="I3">
        <v>5.5521796200000004</v>
      </c>
      <c r="J3">
        <v>0</v>
      </c>
      <c r="K3">
        <v>0.32449766200000002</v>
      </c>
      <c r="L3">
        <v>5.5923356630000001</v>
      </c>
      <c r="M3">
        <v>1.9938863149999999</v>
      </c>
      <c r="N3">
        <v>0.70467133999999998</v>
      </c>
      <c r="O3">
        <v>0.21508927999999999</v>
      </c>
      <c r="P3">
        <v>0.34169214199999998</v>
      </c>
      <c r="Q3">
        <v>6.3827546999999998E-2</v>
      </c>
      <c r="R3">
        <v>0</v>
      </c>
      <c r="S3">
        <v>1.2407811289999999</v>
      </c>
      <c r="T3">
        <v>2.8991398190000002</v>
      </c>
      <c r="U3">
        <v>0.32839926800000002</v>
      </c>
      <c r="V3">
        <v>4.371485E-2</v>
      </c>
      <c r="W3">
        <v>0</v>
      </c>
      <c r="X3">
        <v>0.29000699099999999</v>
      </c>
      <c r="Y3">
        <v>5.5630734000000001E-2</v>
      </c>
      <c r="Z3">
        <v>0</v>
      </c>
      <c r="AA3">
        <v>0</v>
      </c>
      <c r="AB3">
        <v>0</v>
      </c>
      <c r="AC3">
        <v>0</v>
      </c>
      <c r="AD3">
        <v>1.097997433</v>
      </c>
      <c r="AE3">
        <v>2.6227671379999999</v>
      </c>
      <c r="AF3">
        <v>4.7584194000000003E-2</v>
      </c>
      <c r="AG3">
        <v>0</v>
      </c>
      <c r="AH3">
        <v>5.6659168000000003E-2</v>
      </c>
      <c r="AI3">
        <v>0</v>
      </c>
      <c r="AJ3">
        <v>3.9296165000000001E-2</v>
      </c>
      <c r="AK3">
        <v>4.0155565999999997E-2</v>
      </c>
      <c r="AL3">
        <v>0.19127825500000001</v>
      </c>
      <c r="AM3">
        <v>0.151746883</v>
      </c>
      <c r="AN3">
        <v>0</v>
      </c>
      <c r="AO3">
        <v>0</v>
      </c>
      <c r="AP3">
        <v>0.118175159</v>
      </c>
      <c r="AQ3">
        <v>0</v>
      </c>
      <c r="AR3">
        <v>6.4892081680000002</v>
      </c>
      <c r="AS3">
        <v>3.5285179680000001</v>
      </c>
      <c r="AT3">
        <v>0.42592206700000002</v>
      </c>
      <c r="AU3">
        <v>0</v>
      </c>
      <c r="AV3">
        <v>0</v>
      </c>
      <c r="AW3">
        <v>0</v>
      </c>
      <c r="AX3">
        <v>0.33260572599999999</v>
      </c>
      <c r="AY3">
        <v>0.25982619099999998</v>
      </c>
      <c r="AZ3">
        <v>0</v>
      </c>
      <c r="BA3">
        <v>0</v>
      </c>
      <c r="BB3">
        <v>0.65076080400000003</v>
      </c>
      <c r="BC3">
        <v>0.41114308300000002</v>
      </c>
      <c r="BD3">
        <v>0.28942779400000002</v>
      </c>
      <c r="BE3">
        <v>0.19640216799999999</v>
      </c>
      <c r="BF3">
        <v>0.50524300799999999</v>
      </c>
      <c r="BG3">
        <v>0.69846545900000001</v>
      </c>
      <c r="BH3">
        <v>0.30643056499999999</v>
      </c>
      <c r="BI3">
        <v>0</v>
      </c>
      <c r="BJ3">
        <v>0</v>
      </c>
      <c r="BK3">
        <v>0</v>
      </c>
      <c r="BL3">
        <v>0</v>
      </c>
      <c r="BM3">
        <v>0</v>
      </c>
      <c r="BN3">
        <v>0.96142476499999996</v>
      </c>
      <c r="BO3">
        <v>0</v>
      </c>
      <c r="BP3">
        <v>0</v>
      </c>
      <c r="BQ3">
        <v>9.9765028000000006E-2</v>
      </c>
      <c r="BR3">
        <v>1.852381163</v>
      </c>
      <c r="BS3">
        <v>1.225867314</v>
      </c>
      <c r="BT3">
        <v>2.2973751440000001</v>
      </c>
      <c r="BU3">
        <v>0.49458624699999998</v>
      </c>
      <c r="BV3">
        <v>1.1506202889999999</v>
      </c>
      <c r="BW3">
        <v>0.46612688200000002</v>
      </c>
      <c r="BX3">
        <v>8.7943835999999997E-2</v>
      </c>
      <c r="BY3">
        <v>0.16429590799999999</v>
      </c>
      <c r="BZ3">
        <v>6.649221507</v>
      </c>
      <c r="CA3">
        <v>0.74453739200000002</v>
      </c>
      <c r="CB3">
        <v>2.1474689210000002</v>
      </c>
      <c r="CC3">
        <v>3.6849141759999999</v>
      </c>
      <c r="CD3">
        <v>0.24127917400000001</v>
      </c>
      <c r="CE3">
        <v>0</v>
      </c>
      <c r="CF3">
        <v>0</v>
      </c>
      <c r="CG3">
        <v>0</v>
      </c>
      <c r="CH3">
        <f t="shared" si="0"/>
        <v>63.159763951999984</v>
      </c>
    </row>
    <row r="4" spans="1:86" x14ac:dyDescent="0.2">
      <c r="A4" t="s">
        <v>156</v>
      </c>
      <c r="B4" t="s">
        <v>90</v>
      </c>
      <c r="C4" t="s">
        <v>157</v>
      </c>
      <c r="D4">
        <v>14</v>
      </c>
      <c r="E4" t="s">
        <v>91</v>
      </c>
      <c r="F4">
        <v>2.8329625570000001</v>
      </c>
      <c r="G4">
        <v>9.7872956480000006</v>
      </c>
      <c r="H4">
        <v>0</v>
      </c>
      <c r="I4">
        <v>0.98700827800000002</v>
      </c>
      <c r="J4">
        <v>0.60573911400000002</v>
      </c>
      <c r="K4">
        <v>4.6183716090000004</v>
      </c>
      <c r="L4">
        <v>4.7680324240000003</v>
      </c>
      <c r="M4">
        <v>11.5600024</v>
      </c>
      <c r="N4">
        <v>1.289879824</v>
      </c>
      <c r="O4">
        <v>0.496696268</v>
      </c>
      <c r="P4">
        <v>0.74626917999999998</v>
      </c>
      <c r="Q4">
        <v>7.1919570930000001</v>
      </c>
      <c r="R4">
        <v>3.1049163439999998</v>
      </c>
      <c r="S4">
        <v>5.0809221679999998</v>
      </c>
      <c r="T4">
        <v>12.649472149999999</v>
      </c>
      <c r="U4">
        <v>0.90420001699999997</v>
      </c>
      <c r="V4">
        <v>3.86977182</v>
      </c>
      <c r="W4">
        <v>2.3174079559999998</v>
      </c>
      <c r="X4">
        <v>0.70391139199999997</v>
      </c>
      <c r="Y4">
        <v>0</v>
      </c>
      <c r="Z4">
        <v>0</v>
      </c>
      <c r="AA4">
        <v>0</v>
      </c>
      <c r="AB4">
        <v>0</v>
      </c>
      <c r="AC4">
        <v>0</v>
      </c>
      <c r="AD4">
        <v>1.8867572349999999</v>
      </c>
      <c r="AE4">
        <v>8.0950930589999999</v>
      </c>
      <c r="AF4">
        <v>2.2166293449999999</v>
      </c>
      <c r="AG4">
        <v>0</v>
      </c>
      <c r="AH4">
        <v>3.2976677620000001</v>
      </c>
      <c r="AI4">
        <v>0</v>
      </c>
      <c r="AJ4">
        <v>1.759669006</v>
      </c>
      <c r="AK4">
        <v>0</v>
      </c>
      <c r="AL4">
        <v>6.0056787180000004</v>
      </c>
      <c r="AM4">
        <v>1.7642754730000001</v>
      </c>
      <c r="AN4">
        <v>0</v>
      </c>
      <c r="AO4">
        <v>0</v>
      </c>
      <c r="AP4">
        <v>3.6816047909999998</v>
      </c>
      <c r="AQ4">
        <v>0</v>
      </c>
      <c r="AR4">
        <v>12.126388779999999</v>
      </c>
      <c r="AS4">
        <v>8.2403772839999991</v>
      </c>
      <c r="AT4">
        <v>7.057738337</v>
      </c>
      <c r="AU4">
        <v>0</v>
      </c>
      <c r="AV4">
        <v>0</v>
      </c>
      <c r="AW4">
        <v>0</v>
      </c>
      <c r="AX4">
        <v>0.86905958299999997</v>
      </c>
      <c r="AY4">
        <v>0</v>
      </c>
      <c r="AZ4">
        <v>0</v>
      </c>
      <c r="BA4">
        <v>0</v>
      </c>
      <c r="BB4">
        <v>1.312016224</v>
      </c>
      <c r="BC4">
        <v>0.78156036600000001</v>
      </c>
      <c r="BD4">
        <v>1.331712271</v>
      </c>
      <c r="BE4">
        <v>2.7076082819999998</v>
      </c>
      <c r="BF4">
        <v>9.0174362160000001</v>
      </c>
      <c r="BG4">
        <v>9.2829304219999997</v>
      </c>
      <c r="BH4">
        <v>8.2205584619999996</v>
      </c>
      <c r="BI4">
        <v>0</v>
      </c>
      <c r="BJ4">
        <v>0</v>
      </c>
      <c r="BK4">
        <v>0</v>
      </c>
      <c r="BL4">
        <v>0</v>
      </c>
      <c r="BM4">
        <v>0</v>
      </c>
      <c r="BN4">
        <v>6.8607345840000002</v>
      </c>
      <c r="BO4">
        <v>0</v>
      </c>
      <c r="BP4">
        <v>0</v>
      </c>
      <c r="BQ4">
        <v>0</v>
      </c>
      <c r="BR4">
        <v>11.507180079999999</v>
      </c>
      <c r="BS4">
        <v>4.664043049</v>
      </c>
      <c r="BT4">
        <v>6.6551895740000004</v>
      </c>
      <c r="BU4">
        <v>5.9418485480000003</v>
      </c>
      <c r="BV4">
        <v>7.4473305679999999</v>
      </c>
      <c r="BW4">
        <v>1.544848327</v>
      </c>
      <c r="BX4">
        <v>0</v>
      </c>
      <c r="BY4">
        <v>0</v>
      </c>
      <c r="BZ4">
        <v>9.4356488130000002</v>
      </c>
      <c r="CA4">
        <v>9.834268883</v>
      </c>
      <c r="CB4">
        <v>12.122024079999999</v>
      </c>
      <c r="CC4">
        <v>12.97247887</v>
      </c>
      <c r="CD4">
        <v>0.92932640499999997</v>
      </c>
      <c r="CE4">
        <v>0</v>
      </c>
      <c r="CF4">
        <v>0</v>
      </c>
      <c r="CG4">
        <v>0</v>
      </c>
      <c r="CH4">
        <f t="shared" si="0"/>
        <v>253.08449963899997</v>
      </c>
    </row>
    <row r="5" spans="1:86" x14ac:dyDescent="0.2">
      <c r="A5" t="s">
        <v>156</v>
      </c>
      <c r="B5" t="s">
        <v>90</v>
      </c>
      <c r="C5" t="s">
        <v>159</v>
      </c>
      <c r="D5">
        <v>30</v>
      </c>
      <c r="E5" t="s">
        <v>91</v>
      </c>
      <c r="F5">
        <v>2.1154438839999998</v>
      </c>
      <c r="G5">
        <v>2.0328929520000001</v>
      </c>
      <c r="H5">
        <v>9.7826277000000003E-2</v>
      </c>
      <c r="I5">
        <v>0.63564582300000005</v>
      </c>
      <c r="J5">
        <v>1.6725369E-2</v>
      </c>
      <c r="K5">
        <v>2.0929416289999998</v>
      </c>
      <c r="L5">
        <v>3.3470414339999999</v>
      </c>
      <c r="M5">
        <v>1.1210917010000001</v>
      </c>
      <c r="N5">
        <v>3.5527724479999998</v>
      </c>
      <c r="O5">
        <v>1.4019400630000001</v>
      </c>
      <c r="P5">
        <v>1.9637751919999999</v>
      </c>
      <c r="Q5">
        <v>3.3040739999999999E-2</v>
      </c>
      <c r="R5">
        <v>0</v>
      </c>
      <c r="S5">
        <v>2.4430900109999998</v>
      </c>
      <c r="T5">
        <v>2.658805095</v>
      </c>
      <c r="U5">
        <v>2.3093751519999999</v>
      </c>
      <c r="V5">
        <v>0</v>
      </c>
      <c r="W5">
        <v>6.8095103000000004E-2</v>
      </c>
      <c r="X5">
        <v>2.0368244770000001</v>
      </c>
      <c r="Y5">
        <v>1.8195212999999998E-2</v>
      </c>
      <c r="Z5">
        <v>0</v>
      </c>
      <c r="AA5">
        <v>2.0801257E-2</v>
      </c>
      <c r="AB5">
        <v>8.6734878000000001E-2</v>
      </c>
      <c r="AC5">
        <v>0.35143998399999998</v>
      </c>
      <c r="AD5">
        <v>3.499787301</v>
      </c>
      <c r="AE5">
        <v>1.0326737589999999</v>
      </c>
      <c r="AF5">
        <v>0</v>
      </c>
      <c r="AG5">
        <v>0</v>
      </c>
      <c r="AH5">
        <v>0</v>
      </c>
      <c r="AI5">
        <v>0</v>
      </c>
      <c r="AJ5">
        <v>2.8045945999999999E-2</v>
      </c>
      <c r="AK5">
        <v>2.4398791E-2</v>
      </c>
      <c r="AL5">
        <v>7.9554058999999996E-2</v>
      </c>
      <c r="AM5">
        <v>2.0598368680000001</v>
      </c>
      <c r="AN5">
        <v>0.45276250899999998</v>
      </c>
      <c r="AO5">
        <v>0</v>
      </c>
      <c r="AP5">
        <v>0</v>
      </c>
      <c r="AQ5">
        <v>0.129880302</v>
      </c>
      <c r="AR5">
        <v>4.2738170039999996</v>
      </c>
      <c r="AS5">
        <v>0.91297685900000003</v>
      </c>
      <c r="AT5">
        <v>3.6667005650000002</v>
      </c>
      <c r="AU5">
        <v>0.56846090599999999</v>
      </c>
      <c r="AV5">
        <v>0</v>
      </c>
      <c r="AW5">
        <v>0</v>
      </c>
      <c r="AX5">
        <v>2.1227084289999998</v>
      </c>
      <c r="AY5">
        <v>0</v>
      </c>
      <c r="AZ5">
        <v>0</v>
      </c>
      <c r="BA5">
        <v>0</v>
      </c>
      <c r="BB5">
        <v>3.5829179369999999</v>
      </c>
      <c r="BC5">
        <v>2.1571220979999999</v>
      </c>
      <c r="BD5">
        <v>2.846991284</v>
      </c>
      <c r="BE5">
        <v>0.258593358</v>
      </c>
      <c r="BF5">
        <v>0.55453445300000004</v>
      </c>
      <c r="BG5">
        <v>0.63607562200000001</v>
      </c>
      <c r="BH5">
        <v>0.45694984900000002</v>
      </c>
      <c r="BI5">
        <v>0</v>
      </c>
      <c r="BJ5">
        <v>1.3108929E-2</v>
      </c>
      <c r="BK5">
        <v>0.40909343199999998</v>
      </c>
      <c r="BL5">
        <v>0</v>
      </c>
      <c r="BM5">
        <v>0</v>
      </c>
      <c r="BN5">
        <v>2.3704360360000001</v>
      </c>
      <c r="BO5">
        <v>0</v>
      </c>
      <c r="BP5">
        <v>0.213212393</v>
      </c>
      <c r="BQ5">
        <v>0.43781699800000001</v>
      </c>
      <c r="BR5">
        <v>1.9170838370000001</v>
      </c>
      <c r="BS5">
        <v>3.2818396889999999</v>
      </c>
      <c r="BT5">
        <v>3.3600807509999999</v>
      </c>
      <c r="BU5">
        <v>1.581408819</v>
      </c>
      <c r="BV5">
        <v>2.9033674710000001</v>
      </c>
      <c r="BW5">
        <v>3.2251557580000001</v>
      </c>
      <c r="BX5">
        <v>8.1472663000000001E-2</v>
      </c>
      <c r="BY5">
        <v>8.4780985000000003E-2</v>
      </c>
      <c r="BZ5">
        <v>5.251361578</v>
      </c>
      <c r="CA5">
        <v>0.52429487600000002</v>
      </c>
      <c r="CB5">
        <v>1.4451446269999999</v>
      </c>
      <c r="CC5">
        <v>3.919030459</v>
      </c>
      <c r="CD5">
        <v>1.8370170539999999</v>
      </c>
      <c r="CE5">
        <v>0</v>
      </c>
      <c r="CF5">
        <v>0</v>
      </c>
      <c r="CG5">
        <v>0</v>
      </c>
      <c r="CH5">
        <f t="shared" si="0"/>
        <v>90.604992935999988</v>
      </c>
    </row>
    <row r="6" spans="1:86" x14ac:dyDescent="0.2">
      <c r="A6" t="s">
        <v>156</v>
      </c>
      <c r="B6" t="s">
        <v>90</v>
      </c>
      <c r="C6" t="s">
        <v>161</v>
      </c>
      <c r="D6">
        <v>60</v>
      </c>
      <c r="E6" t="s">
        <v>91</v>
      </c>
      <c r="F6">
        <v>0.39698556899999998</v>
      </c>
      <c r="G6">
        <v>1.3223815379999999</v>
      </c>
      <c r="H6">
        <v>9.4604093E-2</v>
      </c>
      <c r="I6">
        <v>1.4381883999999999E-2</v>
      </c>
      <c r="J6">
        <v>2.8750392999999999E-2</v>
      </c>
      <c r="K6">
        <v>1.497478887</v>
      </c>
      <c r="L6">
        <v>0.78551569099999996</v>
      </c>
      <c r="M6">
        <v>5.3067811999999999E-2</v>
      </c>
      <c r="N6">
        <v>3.4690803999999999E-2</v>
      </c>
      <c r="O6">
        <v>5.1124910000000003E-3</v>
      </c>
      <c r="P6">
        <v>1.5487598E-2</v>
      </c>
      <c r="Q6">
        <v>3.5688650000000001E-3</v>
      </c>
      <c r="R6">
        <v>4.4092209999999996E-3</v>
      </c>
      <c r="S6">
        <v>0.72276200899999998</v>
      </c>
      <c r="T6">
        <v>0.56931320500000004</v>
      </c>
      <c r="U6">
        <v>1.4446373E-2</v>
      </c>
      <c r="V6">
        <v>0</v>
      </c>
      <c r="W6">
        <v>0</v>
      </c>
      <c r="X6">
        <v>1.3011986999999999E-2</v>
      </c>
      <c r="Y6">
        <v>0</v>
      </c>
      <c r="Z6">
        <v>0</v>
      </c>
      <c r="AA6">
        <v>0</v>
      </c>
      <c r="AB6">
        <v>0.262290144</v>
      </c>
      <c r="AC6">
        <v>2.615844E-3</v>
      </c>
      <c r="AD6">
        <v>3.4549206999999998E-2</v>
      </c>
      <c r="AE6">
        <v>0.33107103100000002</v>
      </c>
      <c r="AF6">
        <v>0</v>
      </c>
      <c r="AG6">
        <v>0</v>
      </c>
      <c r="AH6">
        <v>0</v>
      </c>
      <c r="AI6">
        <v>0</v>
      </c>
      <c r="AJ6">
        <v>2.2264552E-2</v>
      </c>
      <c r="AK6">
        <v>3.6714372000000002E-2</v>
      </c>
      <c r="AL6">
        <v>0</v>
      </c>
      <c r="AM6">
        <v>0.36602231600000001</v>
      </c>
      <c r="AN6">
        <v>0.10878959000000001</v>
      </c>
      <c r="AO6">
        <v>0</v>
      </c>
      <c r="AP6">
        <v>0</v>
      </c>
      <c r="AQ6">
        <v>0.14711033200000001</v>
      </c>
      <c r="AR6">
        <v>1.3284219319999999</v>
      </c>
      <c r="AS6">
        <v>0.40070420499999998</v>
      </c>
      <c r="AT6">
        <v>0.94666712900000005</v>
      </c>
      <c r="AU6">
        <v>0</v>
      </c>
      <c r="AV6">
        <v>0</v>
      </c>
      <c r="AW6">
        <v>0</v>
      </c>
      <c r="AX6">
        <v>1.4999421000000001E-2</v>
      </c>
      <c r="AY6">
        <v>0</v>
      </c>
      <c r="AZ6">
        <v>0</v>
      </c>
      <c r="BA6">
        <v>0</v>
      </c>
      <c r="BB6">
        <v>3.7702249E-2</v>
      </c>
      <c r="BC6">
        <v>9.2131290000000005E-3</v>
      </c>
      <c r="BD6">
        <v>2.3769380999999999E-2</v>
      </c>
      <c r="BE6">
        <v>0.25441277299999998</v>
      </c>
      <c r="BF6">
        <v>0.13829623499999999</v>
      </c>
      <c r="BG6">
        <v>0.115787695</v>
      </c>
      <c r="BH6">
        <v>3.0408897000000001E-2</v>
      </c>
      <c r="BI6">
        <v>0</v>
      </c>
      <c r="BJ6">
        <v>0</v>
      </c>
      <c r="BK6">
        <v>0</v>
      </c>
      <c r="BL6">
        <v>0</v>
      </c>
      <c r="BM6">
        <v>0</v>
      </c>
      <c r="BN6">
        <v>2.512626826</v>
      </c>
      <c r="BO6">
        <v>0</v>
      </c>
      <c r="BP6">
        <v>0</v>
      </c>
      <c r="BQ6">
        <v>0</v>
      </c>
      <c r="BR6">
        <v>0.50217894799999996</v>
      </c>
      <c r="BS6">
        <v>0.93649082400000005</v>
      </c>
      <c r="BT6">
        <v>0.84780186300000004</v>
      </c>
      <c r="BU6">
        <v>2.0925447309999998</v>
      </c>
      <c r="BV6">
        <v>0.99056739400000005</v>
      </c>
      <c r="BW6">
        <v>7.3090599000000006E-2</v>
      </c>
      <c r="BX6">
        <v>2.0290526E-2</v>
      </c>
      <c r="BY6">
        <v>6.1550987000000001E-2</v>
      </c>
      <c r="BZ6">
        <v>2.4608599830000002</v>
      </c>
      <c r="CA6">
        <v>0.19493835400000001</v>
      </c>
      <c r="CB6">
        <v>2.2882676000000001E-2</v>
      </c>
      <c r="CC6">
        <v>1.6072477350000001</v>
      </c>
      <c r="CD6">
        <v>1.0726865E-2</v>
      </c>
      <c r="CE6">
        <v>0</v>
      </c>
      <c r="CF6">
        <v>0</v>
      </c>
      <c r="CG6">
        <v>0</v>
      </c>
      <c r="CH6">
        <f t="shared" si="0"/>
        <v>22.521577165</v>
      </c>
    </row>
    <row r="7" spans="1:86" x14ac:dyDescent="0.2">
      <c r="A7" t="s">
        <v>156</v>
      </c>
      <c r="B7" t="s">
        <v>90</v>
      </c>
      <c r="C7" t="s">
        <v>167</v>
      </c>
      <c r="D7" t="s">
        <v>100</v>
      </c>
      <c r="E7" t="s">
        <v>91</v>
      </c>
      <c r="F7">
        <v>4.0944445729999996</v>
      </c>
      <c r="G7">
        <v>6.3537842490000003</v>
      </c>
      <c r="H7">
        <v>3.4146458009999998</v>
      </c>
      <c r="I7">
        <v>0</v>
      </c>
      <c r="J7">
        <v>1.4504117249999999</v>
      </c>
      <c r="K7">
        <v>8.3206027860000003</v>
      </c>
      <c r="L7">
        <v>5.9423437010000004</v>
      </c>
      <c r="M7">
        <v>4.0617130650000002</v>
      </c>
      <c r="N7">
        <v>3.7888462519999999</v>
      </c>
      <c r="O7">
        <v>1.819053456</v>
      </c>
      <c r="P7">
        <v>2.7412018740000001</v>
      </c>
      <c r="Q7">
        <v>0.343385679</v>
      </c>
      <c r="R7">
        <v>1.0834386380000001</v>
      </c>
      <c r="S7">
        <v>5.5583214400000003</v>
      </c>
      <c r="T7">
        <v>6.0492103259999999</v>
      </c>
      <c r="U7">
        <v>3.4005849069999998</v>
      </c>
      <c r="V7">
        <v>0</v>
      </c>
      <c r="W7">
        <v>0</v>
      </c>
      <c r="X7">
        <v>2.8669207509999999</v>
      </c>
      <c r="Y7">
        <v>0</v>
      </c>
      <c r="Z7">
        <v>0</v>
      </c>
      <c r="AA7">
        <v>0</v>
      </c>
      <c r="AB7">
        <v>2.832224203</v>
      </c>
      <c r="AC7">
        <v>0</v>
      </c>
      <c r="AD7">
        <v>4.7472124070000001</v>
      </c>
      <c r="AE7">
        <v>2.0895093130000002</v>
      </c>
      <c r="AF7">
        <v>0</v>
      </c>
      <c r="AG7">
        <v>0</v>
      </c>
      <c r="AH7">
        <v>0</v>
      </c>
      <c r="AI7">
        <v>0</v>
      </c>
      <c r="AJ7">
        <v>3.4431107239999998</v>
      </c>
      <c r="AK7">
        <v>3.5561247090000001</v>
      </c>
      <c r="AL7">
        <v>0</v>
      </c>
      <c r="AM7">
        <v>5.2440087579999997</v>
      </c>
      <c r="AN7">
        <v>0</v>
      </c>
      <c r="AO7">
        <v>0</v>
      </c>
      <c r="AP7">
        <v>0</v>
      </c>
      <c r="AQ7">
        <v>3.913877389</v>
      </c>
      <c r="AR7">
        <v>6.402287222</v>
      </c>
      <c r="AS7">
        <v>5.8851760210000004</v>
      </c>
      <c r="AT7">
        <v>7.6943247479999997</v>
      </c>
      <c r="AU7">
        <v>0.93719848299999997</v>
      </c>
      <c r="AV7">
        <v>0</v>
      </c>
      <c r="AW7">
        <v>0</v>
      </c>
      <c r="AX7">
        <v>3.169122878</v>
      </c>
      <c r="AY7">
        <v>0.48730264899999998</v>
      </c>
      <c r="AZ7">
        <v>0</v>
      </c>
      <c r="BA7">
        <v>0</v>
      </c>
      <c r="BB7">
        <v>4.334500083</v>
      </c>
      <c r="BC7">
        <v>3.9547025580000001</v>
      </c>
      <c r="BD7">
        <v>2.5601836910000002</v>
      </c>
      <c r="BE7">
        <v>1.167245487</v>
      </c>
      <c r="BF7">
        <v>3.9210400870000002</v>
      </c>
      <c r="BG7">
        <v>3.9428253149999999</v>
      </c>
      <c r="BH7">
        <v>2.4097135590000001</v>
      </c>
      <c r="BI7">
        <v>0</v>
      </c>
      <c r="BJ7">
        <v>0</v>
      </c>
      <c r="BK7">
        <v>0</v>
      </c>
      <c r="BL7">
        <v>0</v>
      </c>
      <c r="BM7">
        <v>0</v>
      </c>
      <c r="BN7">
        <v>9.5758305079999992</v>
      </c>
      <c r="BO7">
        <v>0</v>
      </c>
      <c r="BP7">
        <v>0</v>
      </c>
      <c r="BQ7">
        <v>0</v>
      </c>
      <c r="BR7">
        <v>5.1596226319999996</v>
      </c>
      <c r="BS7">
        <v>5.5909656730000004</v>
      </c>
      <c r="BT7">
        <v>7.8906200569999996</v>
      </c>
      <c r="BU7">
        <v>9.5873992139999995</v>
      </c>
      <c r="BV7">
        <v>8.2530274329999997</v>
      </c>
      <c r="BW7">
        <v>4.4382171130000003</v>
      </c>
      <c r="BX7">
        <v>0.389477138</v>
      </c>
      <c r="BY7">
        <v>0.51705503100000005</v>
      </c>
      <c r="BZ7">
        <v>9.0405841630000001</v>
      </c>
      <c r="CA7">
        <v>3.5697716160000001</v>
      </c>
      <c r="CB7">
        <v>1.6832238470000001</v>
      </c>
      <c r="CC7">
        <v>7.6592776709999999</v>
      </c>
      <c r="CD7">
        <v>3.154782135</v>
      </c>
      <c r="CE7">
        <v>0</v>
      </c>
      <c r="CF7">
        <v>0</v>
      </c>
      <c r="CG7">
        <v>0</v>
      </c>
      <c r="CH7">
        <f t="shared" si="0"/>
        <v>210.49045373800001</v>
      </c>
    </row>
    <row r="8" spans="1:86" x14ac:dyDescent="0.2">
      <c r="A8" t="s">
        <v>156</v>
      </c>
      <c r="B8" t="s">
        <v>87</v>
      </c>
      <c r="C8" t="s">
        <v>164</v>
      </c>
      <c r="D8" t="s">
        <v>97</v>
      </c>
      <c r="E8" t="s">
        <v>88</v>
      </c>
      <c r="F8">
        <v>7.7663496490000004</v>
      </c>
      <c r="G8">
        <v>1.131188487</v>
      </c>
      <c r="H8">
        <v>0</v>
      </c>
      <c r="I8">
        <v>2.7935852830000001</v>
      </c>
      <c r="J8">
        <v>0</v>
      </c>
      <c r="K8">
        <v>2.2523107979999999</v>
      </c>
      <c r="L8">
        <v>4.6861061150000003</v>
      </c>
      <c r="M8">
        <v>0</v>
      </c>
      <c r="N8">
        <v>7.5459482009999999</v>
      </c>
      <c r="O8">
        <v>5.3563157500000003</v>
      </c>
      <c r="P8">
        <v>6.2479860140000003</v>
      </c>
      <c r="Q8">
        <v>0</v>
      </c>
      <c r="R8">
        <v>0</v>
      </c>
      <c r="S8">
        <v>5.1047358430000003</v>
      </c>
      <c r="T8">
        <v>3.933494235</v>
      </c>
      <c r="U8">
        <v>3.704493883</v>
      </c>
      <c r="V8">
        <v>0</v>
      </c>
      <c r="W8">
        <v>0</v>
      </c>
      <c r="X8">
        <v>6.064362816</v>
      </c>
      <c r="Y8">
        <v>0</v>
      </c>
      <c r="Z8">
        <v>0</v>
      </c>
      <c r="AA8">
        <v>0</v>
      </c>
      <c r="AB8">
        <v>0</v>
      </c>
      <c r="AC8">
        <v>0.78750277300000004</v>
      </c>
      <c r="AD8">
        <v>7.5667090000000004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2.387040088</v>
      </c>
      <c r="AN8">
        <v>0</v>
      </c>
      <c r="AO8">
        <v>0</v>
      </c>
      <c r="AP8">
        <v>0</v>
      </c>
      <c r="AQ8">
        <v>0</v>
      </c>
      <c r="AR8">
        <v>5.0994675679999997</v>
      </c>
      <c r="AS8">
        <v>0</v>
      </c>
      <c r="AT8">
        <v>7.3195522620000002</v>
      </c>
      <c r="AU8">
        <v>1.877044991</v>
      </c>
      <c r="AV8">
        <v>0</v>
      </c>
      <c r="AW8">
        <v>0</v>
      </c>
      <c r="AX8">
        <v>6.1084093949999998</v>
      </c>
      <c r="AY8">
        <v>6.0931931449999999</v>
      </c>
      <c r="AZ8">
        <v>0</v>
      </c>
      <c r="BA8">
        <v>0</v>
      </c>
      <c r="BB8">
        <v>7.5694550859999996</v>
      </c>
      <c r="BC8">
        <v>6.1281536000000001</v>
      </c>
      <c r="BD8">
        <v>4.7172935049999998</v>
      </c>
      <c r="BE8">
        <v>0</v>
      </c>
      <c r="BF8">
        <v>0</v>
      </c>
      <c r="BG8">
        <v>0</v>
      </c>
      <c r="BH8">
        <v>0</v>
      </c>
      <c r="BI8">
        <v>0</v>
      </c>
      <c r="BJ8">
        <v>0.108608232</v>
      </c>
      <c r="BK8">
        <v>0.97082473700000005</v>
      </c>
      <c r="BL8">
        <v>0</v>
      </c>
      <c r="BM8">
        <v>0</v>
      </c>
      <c r="BN8">
        <v>4.5246905289999999</v>
      </c>
      <c r="BO8">
        <v>0</v>
      </c>
      <c r="BP8">
        <v>0</v>
      </c>
      <c r="BQ8">
        <v>0</v>
      </c>
      <c r="BR8">
        <v>3.4682788750000002</v>
      </c>
      <c r="BS8">
        <v>3.9513670410000001</v>
      </c>
      <c r="BT8">
        <v>6.2952198509999997</v>
      </c>
      <c r="BU8">
        <v>3.7039984430000001</v>
      </c>
      <c r="BV8">
        <v>3.7464068620000002</v>
      </c>
      <c r="BW8">
        <v>8.0167556930000003</v>
      </c>
      <c r="BX8">
        <v>0</v>
      </c>
      <c r="BY8">
        <v>0</v>
      </c>
      <c r="BZ8">
        <v>5.0057834840000002</v>
      </c>
      <c r="CA8">
        <v>1.30434212</v>
      </c>
      <c r="CB8">
        <v>0</v>
      </c>
      <c r="CC8">
        <v>0.915163595</v>
      </c>
      <c r="CD8">
        <v>5.6110657650000002</v>
      </c>
      <c r="CE8">
        <v>0</v>
      </c>
      <c r="CF8">
        <v>0</v>
      </c>
      <c r="CG8">
        <v>0</v>
      </c>
      <c r="CH8">
        <f t="shared" si="0"/>
        <v>159.86320371399998</v>
      </c>
    </row>
    <row r="9" spans="1:86" x14ac:dyDescent="0.2">
      <c r="A9" t="s">
        <v>156</v>
      </c>
      <c r="B9" t="s">
        <v>87</v>
      </c>
      <c r="C9" t="s">
        <v>162</v>
      </c>
      <c r="D9" t="s">
        <v>123</v>
      </c>
      <c r="E9" t="s">
        <v>88</v>
      </c>
      <c r="F9">
        <v>1.150638161</v>
      </c>
      <c r="G9">
        <v>5.637042084</v>
      </c>
      <c r="H9">
        <v>0.35583602800000003</v>
      </c>
      <c r="I9">
        <v>2.3789779879999999</v>
      </c>
      <c r="J9">
        <v>0.75693472399999995</v>
      </c>
      <c r="K9">
        <v>5.1078740680000001</v>
      </c>
      <c r="L9">
        <v>4.8110055850000002</v>
      </c>
      <c r="M9">
        <v>3.9804274660000001</v>
      </c>
      <c r="N9">
        <v>1.3653926700000001</v>
      </c>
      <c r="O9">
        <v>0.26808562800000002</v>
      </c>
      <c r="P9">
        <v>0.60132759599999996</v>
      </c>
      <c r="Q9">
        <v>3.1596948999999999E-2</v>
      </c>
      <c r="R9">
        <v>0.16119889800000001</v>
      </c>
      <c r="S9">
        <v>3.4855459519999998</v>
      </c>
      <c r="T9">
        <v>4.6961514319999997</v>
      </c>
      <c r="U9">
        <v>0.62360171600000003</v>
      </c>
      <c r="V9">
        <v>0</v>
      </c>
      <c r="W9">
        <v>0</v>
      </c>
      <c r="X9">
        <v>0.58518957000000005</v>
      </c>
      <c r="Y9">
        <v>0</v>
      </c>
      <c r="Z9">
        <v>0</v>
      </c>
      <c r="AA9">
        <v>0</v>
      </c>
      <c r="AB9">
        <v>0.16178489300000001</v>
      </c>
      <c r="AC9">
        <v>1.0710684E-2</v>
      </c>
      <c r="AD9">
        <v>1.2210447740000001</v>
      </c>
      <c r="AE9">
        <v>0.43279463699999998</v>
      </c>
      <c r="AF9">
        <v>6.1399566000000003E-2</v>
      </c>
      <c r="AG9">
        <v>0</v>
      </c>
      <c r="AH9">
        <v>0</v>
      </c>
      <c r="AI9">
        <v>0</v>
      </c>
      <c r="AJ9">
        <v>1.0592423580000001</v>
      </c>
      <c r="AK9">
        <v>1.294668505</v>
      </c>
      <c r="AL9">
        <v>0</v>
      </c>
      <c r="AM9">
        <v>1.1666073349999999</v>
      </c>
      <c r="AN9">
        <v>0</v>
      </c>
      <c r="AO9">
        <v>0</v>
      </c>
      <c r="AP9">
        <v>0.47279412300000001</v>
      </c>
      <c r="AQ9">
        <v>1.4568717309999999</v>
      </c>
      <c r="AR9">
        <v>6.7818041249999998</v>
      </c>
      <c r="AS9">
        <v>5.3245058250000001</v>
      </c>
      <c r="AT9">
        <v>2.316394753</v>
      </c>
      <c r="AU9">
        <v>8.0710187000000003E-2</v>
      </c>
      <c r="AV9">
        <v>0</v>
      </c>
      <c r="AW9">
        <v>0</v>
      </c>
      <c r="AX9">
        <v>0.74369895399999997</v>
      </c>
      <c r="AY9">
        <v>0.46487481800000002</v>
      </c>
      <c r="AZ9">
        <v>0</v>
      </c>
      <c r="BA9">
        <v>0</v>
      </c>
      <c r="BB9">
        <v>1.214582109</v>
      </c>
      <c r="BC9">
        <v>0.95209006799999996</v>
      </c>
      <c r="BD9">
        <v>0.78449639800000004</v>
      </c>
      <c r="BE9">
        <v>3.9763971169999999</v>
      </c>
      <c r="BF9">
        <v>0.63735115200000003</v>
      </c>
      <c r="BG9">
        <v>0.53741134300000004</v>
      </c>
      <c r="BH9">
        <v>1.2033628810000001</v>
      </c>
      <c r="BI9">
        <v>0</v>
      </c>
      <c r="BJ9">
        <v>0</v>
      </c>
      <c r="BK9">
        <v>0</v>
      </c>
      <c r="BL9">
        <v>0</v>
      </c>
      <c r="BM9">
        <v>0</v>
      </c>
      <c r="BN9">
        <v>6.3611217</v>
      </c>
      <c r="BO9">
        <v>0</v>
      </c>
      <c r="BP9">
        <v>0</v>
      </c>
      <c r="BQ9">
        <v>0</v>
      </c>
      <c r="BR9">
        <v>3.3456914860000002</v>
      </c>
      <c r="BS9">
        <v>4.1541070219999998</v>
      </c>
      <c r="BT9">
        <v>4.8896755350000003</v>
      </c>
      <c r="BU9">
        <v>6.0213521329999997</v>
      </c>
      <c r="BV9">
        <v>2.263691482</v>
      </c>
      <c r="BW9">
        <v>0.74197706699999999</v>
      </c>
      <c r="BX9">
        <v>0</v>
      </c>
      <c r="BY9">
        <v>0</v>
      </c>
      <c r="BZ9">
        <v>6.0636905600000004</v>
      </c>
      <c r="CA9">
        <v>1.2376842029999999</v>
      </c>
      <c r="CB9">
        <v>0</v>
      </c>
      <c r="CC9">
        <v>5.2937977360000001</v>
      </c>
      <c r="CD9">
        <v>0.52787059000000003</v>
      </c>
      <c r="CE9">
        <v>0</v>
      </c>
      <c r="CF9">
        <v>0</v>
      </c>
      <c r="CG9">
        <v>0</v>
      </c>
      <c r="CH9">
        <f t="shared" si="0"/>
        <v>109.25308436499999</v>
      </c>
    </row>
    <row r="10" spans="1:86" x14ac:dyDescent="0.2">
      <c r="A10" t="s">
        <v>156</v>
      </c>
      <c r="B10" t="s">
        <v>87</v>
      </c>
      <c r="C10" t="s">
        <v>155</v>
      </c>
      <c r="D10">
        <v>14</v>
      </c>
      <c r="E10" t="s">
        <v>88</v>
      </c>
      <c r="F10">
        <v>2.4933301800000001</v>
      </c>
      <c r="G10">
        <v>8.8079064359999997</v>
      </c>
      <c r="H10">
        <v>1.625562671</v>
      </c>
      <c r="I10">
        <v>0</v>
      </c>
      <c r="J10">
        <v>2.8308757899999999</v>
      </c>
      <c r="K10">
        <v>8.6335621830000004</v>
      </c>
      <c r="L10">
        <v>5.2451487639999996</v>
      </c>
      <c r="M10">
        <v>6.4083063100000004</v>
      </c>
      <c r="N10">
        <v>3.115950722</v>
      </c>
      <c r="O10">
        <v>1.3695745100000001</v>
      </c>
      <c r="P10">
        <v>1.9944324609999999</v>
      </c>
      <c r="Q10">
        <v>0.97230306099999997</v>
      </c>
      <c r="R10">
        <v>0.81651852199999997</v>
      </c>
      <c r="S10">
        <v>6.3833171909999997</v>
      </c>
      <c r="T10">
        <v>6.8868620329999999</v>
      </c>
      <c r="U10">
        <v>2.5292520189999999</v>
      </c>
      <c r="V10">
        <v>5.4999496030000001</v>
      </c>
      <c r="W10">
        <v>0</v>
      </c>
      <c r="X10">
        <v>2.300359346</v>
      </c>
      <c r="Y10">
        <v>0</v>
      </c>
      <c r="Z10">
        <v>0</v>
      </c>
      <c r="AA10">
        <v>0</v>
      </c>
      <c r="AB10">
        <v>0.425041848</v>
      </c>
      <c r="AC10">
        <v>0</v>
      </c>
      <c r="AD10">
        <v>2.1644142999999998</v>
      </c>
      <c r="AE10">
        <v>2.8927329510000002</v>
      </c>
      <c r="AF10">
        <v>1.3888353090000001</v>
      </c>
      <c r="AG10">
        <v>0</v>
      </c>
      <c r="AH10">
        <v>4.8755019730000004</v>
      </c>
      <c r="AI10">
        <v>0</v>
      </c>
      <c r="AJ10">
        <v>4.4023186430000001</v>
      </c>
      <c r="AK10">
        <v>4.8750427890000001</v>
      </c>
      <c r="AL10">
        <v>0</v>
      </c>
      <c r="AM10">
        <v>3.5712693070000001</v>
      </c>
      <c r="AN10">
        <v>0</v>
      </c>
      <c r="AO10">
        <v>0</v>
      </c>
      <c r="AP10">
        <v>1.7547479020000001</v>
      </c>
      <c r="AQ10">
        <v>2.6551149980000002</v>
      </c>
      <c r="AR10">
        <v>8.9446386800000006</v>
      </c>
      <c r="AS10">
        <v>8.715490806</v>
      </c>
      <c r="AT10">
        <v>4.0266584290000003</v>
      </c>
      <c r="AU10">
        <v>0.29695403999999997</v>
      </c>
      <c r="AV10">
        <v>0</v>
      </c>
      <c r="AW10">
        <v>0</v>
      </c>
      <c r="AX10">
        <v>2.151303628</v>
      </c>
      <c r="AY10">
        <v>0.73939544099999999</v>
      </c>
      <c r="AZ10">
        <v>0</v>
      </c>
      <c r="BA10">
        <v>0</v>
      </c>
      <c r="BB10">
        <v>3.2659871460000001</v>
      </c>
      <c r="BC10">
        <v>2.2520764550000001</v>
      </c>
      <c r="BD10">
        <v>2.6185238900000001</v>
      </c>
      <c r="BE10">
        <v>6.4779323040000003</v>
      </c>
      <c r="BF10">
        <v>3.207493586</v>
      </c>
      <c r="BG10">
        <v>2.9449739949999998</v>
      </c>
      <c r="BH10">
        <v>5.0229057160000004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9.8660640040000001</v>
      </c>
      <c r="BO10">
        <v>0</v>
      </c>
      <c r="BP10">
        <v>0</v>
      </c>
      <c r="BQ10">
        <v>0</v>
      </c>
      <c r="BR10">
        <v>5.810352956</v>
      </c>
      <c r="BS10">
        <v>4.4940373300000003</v>
      </c>
      <c r="BT10">
        <v>7.9685674320000004</v>
      </c>
      <c r="BU10">
        <v>9.4780162279999995</v>
      </c>
      <c r="BV10">
        <v>4.3443967109999999</v>
      </c>
      <c r="BW10">
        <v>1.5581590160000001</v>
      </c>
      <c r="BX10">
        <v>0</v>
      </c>
      <c r="BY10">
        <v>0</v>
      </c>
      <c r="BZ10">
        <v>7.2574569640000002</v>
      </c>
      <c r="CA10">
        <v>4.0352937459999998</v>
      </c>
      <c r="CB10">
        <v>5.770377614</v>
      </c>
      <c r="CC10">
        <v>8.849280512</v>
      </c>
      <c r="CD10">
        <v>2.151040273</v>
      </c>
      <c r="CE10">
        <v>0</v>
      </c>
      <c r="CF10">
        <v>0</v>
      </c>
      <c r="CG10">
        <v>0</v>
      </c>
      <c r="CH10">
        <f t="shared" si="0"/>
        <v>219.16560872400004</v>
      </c>
    </row>
    <row r="11" spans="1:86" x14ac:dyDescent="0.2">
      <c r="A11" t="s">
        <v>156</v>
      </c>
      <c r="B11" t="s">
        <v>87</v>
      </c>
      <c r="C11" t="s">
        <v>158</v>
      </c>
      <c r="D11">
        <v>30</v>
      </c>
      <c r="E11" t="s">
        <v>88</v>
      </c>
      <c r="F11">
        <v>3.3190258639999999</v>
      </c>
      <c r="G11">
        <v>5.5823449920000003</v>
      </c>
      <c r="H11">
        <v>1.502108945</v>
      </c>
      <c r="I11">
        <v>0</v>
      </c>
      <c r="J11">
        <v>1.026692369</v>
      </c>
      <c r="K11">
        <v>6.4115757069999999</v>
      </c>
      <c r="L11">
        <v>7.5497713400000004</v>
      </c>
      <c r="M11">
        <v>3.730238553</v>
      </c>
      <c r="N11">
        <v>4.0192920729999999</v>
      </c>
      <c r="O11">
        <v>1.7625813420000001</v>
      </c>
      <c r="P11">
        <v>2.5279997810000001</v>
      </c>
      <c r="Q11">
        <v>0</v>
      </c>
      <c r="R11">
        <v>0</v>
      </c>
      <c r="S11">
        <v>5.5624114100000002</v>
      </c>
      <c r="T11">
        <v>4.0427400860000002</v>
      </c>
      <c r="U11">
        <v>2.5611004049999999</v>
      </c>
      <c r="V11">
        <v>0.963375659</v>
      </c>
      <c r="W11">
        <v>1.02934299</v>
      </c>
      <c r="X11">
        <v>2.6249287739999998</v>
      </c>
      <c r="Y11">
        <v>0</v>
      </c>
      <c r="Z11">
        <v>0</v>
      </c>
      <c r="AA11">
        <v>0.192903453</v>
      </c>
      <c r="AB11">
        <v>0.98640467300000001</v>
      </c>
      <c r="AC11">
        <v>3.6190060869999998</v>
      </c>
      <c r="AD11">
        <v>4.2544016859999996</v>
      </c>
      <c r="AE11">
        <v>0.58616223999999995</v>
      </c>
      <c r="AF11">
        <v>0.13415766900000001</v>
      </c>
      <c r="AG11">
        <v>0</v>
      </c>
      <c r="AH11">
        <v>0.77859436999999998</v>
      </c>
      <c r="AI11">
        <v>0</v>
      </c>
      <c r="AJ11">
        <v>0.88323048599999998</v>
      </c>
      <c r="AK11">
        <v>1.311538256</v>
      </c>
      <c r="AL11">
        <v>1.57610892</v>
      </c>
      <c r="AM11">
        <v>3.912428614</v>
      </c>
      <c r="AN11">
        <v>0</v>
      </c>
      <c r="AO11">
        <v>0</v>
      </c>
      <c r="AP11">
        <v>0.460331979</v>
      </c>
      <c r="AQ11">
        <v>1.0555352929999999</v>
      </c>
      <c r="AR11">
        <v>7.8165202069999999</v>
      </c>
      <c r="AS11">
        <v>4.1333523310000002</v>
      </c>
      <c r="AT11">
        <v>6.1119303</v>
      </c>
      <c r="AU11">
        <v>0.85842836700000003</v>
      </c>
      <c r="AV11">
        <v>0</v>
      </c>
      <c r="AW11">
        <v>0</v>
      </c>
      <c r="AX11">
        <v>2.7727349289999998</v>
      </c>
      <c r="AY11">
        <v>1.532166506</v>
      </c>
      <c r="AZ11">
        <v>0</v>
      </c>
      <c r="BA11">
        <v>0</v>
      </c>
      <c r="BB11">
        <v>3.741341432</v>
      </c>
      <c r="BC11">
        <v>2.7267219250000001</v>
      </c>
      <c r="BD11">
        <v>3.0754830800000001</v>
      </c>
      <c r="BE11">
        <v>1.803448801</v>
      </c>
      <c r="BF11">
        <v>2.6899419240000002</v>
      </c>
      <c r="BG11">
        <v>2.124772675</v>
      </c>
      <c r="BH11">
        <v>2.1794212009999998</v>
      </c>
      <c r="BI11">
        <v>0</v>
      </c>
      <c r="BJ11">
        <v>1.3662833919999999</v>
      </c>
      <c r="BK11">
        <v>4.5973417579999998</v>
      </c>
      <c r="BL11">
        <v>0</v>
      </c>
      <c r="BM11">
        <v>0</v>
      </c>
      <c r="BN11">
        <v>7.7605299040000002</v>
      </c>
      <c r="BO11">
        <v>0</v>
      </c>
      <c r="BP11">
        <v>1.705051901</v>
      </c>
      <c r="BQ11">
        <v>0.100845002</v>
      </c>
      <c r="BR11">
        <v>3.6036693280000001</v>
      </c>
      <c r="BS11">
        <v>7.5044727849999999</v>
      </c>
      <c r="BT11">
        <v>6.4591280260000001</v>
      </c>
      <c r="BU11">
        <v>7.4680658500000003</v>
      </c>
      <c r="BV11">
        <v>5.5468830899999997</v>
      </c>
      <c r="BW11">
        <v>4.3690547840000002</v>
      </c>
      <c r="BX11">
        <v>0.221830741</v>
      </c>
      <c r="BY11">
        <v>0.46233892900000001</v>
      </c>
      <c r="BZ11">
        <v>8.1985554989999994</v>
      </c>
      <c r="CA11">
        <v>1.9167071630000001</v>
      </c>
      <c r="CB11">
        <v>4.6558767400000001</v>
      </c>
      <c r="CC11">
        <v>5.4511759099999999</v>
      </c>
      <c r="CD11">
        <v>2.3285647420000002</v>
      </c>
      <c r="CE11">
        <v>0</v>
      </c>
      <c r="CF11">
        <v>0</v>
      </c>
      <c r="CG11">
        <v>0</v>
      </c>
      <c r="CH11">
        <f t="shared" si="0"/>
        <v>189.24897323799996</v>
      </c>
    </row>
    <row r="12" spans="1:86" x14ac:dyDescent="0.2">
      <c r="A12" t="s">
        <v>156</v>
      </c>
      <c r="B12" t="s">
        <v>87</v>
      </c>
      <c r="C12" t="s">
        <v>160</v>
      </c>
      <c r="D12">
        <v>60</v>
      </c>
      <c r="E12" t="s">
        <v>88</v>
      </c>
      <c r="F12">
        <v>3.7174860220000001</v>
      </c>
      <c r="G12">
        <v>7.017972383</v>
      </c>
      <c r="H12">
        <v>1.996384554</v>
      </c>
      <c r="I12">
        <v>1.556982079</v>
      </c>
      <c r="J12">
        <v>2.4219938519999999</v>
      </c>
      <c r="K12">
        <v>7.6490694489999997</v>
      </c>
      <c r="L12">
        <v>7.1050649159999999</v>
      </c>
      <c r="M12">
        <v>3.35593093</v>
      </c>
      <c r="N12">
        <v>2.573811364</v>
      </c>
      <c r="O12">
        <v>0.95229805599999995</v>
      </c>
      <c r="P12">
        <v>1.6288320220000001</v>
      </c>
      <c r="Q12">
        <v>0</v>
      </c>
      <c r="R12">
        <v>1.5696864129999999</v>
      </c>
      <c r="S12">
        <v>6.3978502400000004</v>
      </c>
      <c r="T12">
        <v>6.3246113340000001</v>
      </c>
      <c r="U12">
        <v>1.7406477069999999</v>
      </c>
      <c r="V12">
        <v>0</v>
      </c>
      <c r="W12">
        <v>0</v>
      </c>
      <c r="X12">
        <v>1.393659674</v>
      </c>
      <c r="Y12">
        <v>0</v>
      </c>
      <c r="Z12">
        <v>0</v>
      </c>
      <c r="AA12">
        <v>0</v>
      </c>
      <c r="AB12">
        <v>1.005760314</v>
      </c>
      <c r="AC12">
        <v>0</v>
      </c>
      <c r="AD12">
        <v>3.6123053729999999</v>
      </c>
      <c r="AE12">
        <v>3.163674377</v>
      </c>
      <c r="AF12">
        <v>0</v>
      </c>
      <c r="AG12">
        <v>0</v>
      </c>
      <c r="AH12">
        <v>0</v>
      </c>
      <c r="AI12">
        <v>0</v>
      </c>
      <c r="AJ12">
        <v>3.992369295</v>
      </c>
      <c r="AK12">
        <v>4.4559055589999996</v>
      </c>
      <c r="AL12">
        <v>0</v>
      </c>
      <c r="AM12">
        <v>2.2789883899999999</v>
      </c>
      <c r="AN12">
        <v>1.8283197870000001</v>
      </c>
      <c r="AO12">
        <v>0</v>
      </c>
      <c r="AP12">
        <v>0</v>
      </c>
      <c r="AQ12">
        <v>3.5985180329999999</v>
      </c>
      <c r="AR12">
        <v>7.9881704610000002</v>
      </c>
      <c r="AS12">
        <v>5.7806683970000003</v>
      </c>
      <c r="AT12">
        <v>4.4623870810000001</v>
      </c>
      <c r="AU12">
        <v>0.36627162099999999</v>
      </c>
      <c r="AV12">
        <v>0</v>
      </c>
      <c r="AW12">
        <v>0</v>
      </c>
      <c r="AX12">
        <v>1.8886580289999999</v>
      </c>
      <c r="AY12">
        <v>1.591386865</v>
      </c>
      <c r="AZ12">
        <v>0</v>
      </c>
      <c r="BA12">
        <v>0</v>
      </c>
      <c r="BB12">
        <v>2.7583034610000001</v>
      </c>
      <c r="BC12">
        <v>1.82934379</v>
      </c>
      <c r="BD12">
        <v>2.1829583349999999</v>
      </c>
      <c r="BE12">
        <v>4.192450945</v>
      </c>
      <c r="BF12">
        <v>4.085748712</v>
      </c>
      <c r="BG12">
        <v>3.0136458629999998</v>
      </c>
      <c r="BH12">
        <v>0.95496670900000002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10.51130015</v>
      </c>
      <c r="BO12">
        <v>0</v>
      </c>
      <c r="BP12">
        <v>0</v>
      </c>
      <c r="BQ12">
        <v>0.43724704800000003</v>
      </c>
      <c r="BR12">
        <v>6.0772089080000002</v>
      </c>
      <c r="BS12">
        <v>7.4133299539999999</v>
      </c>
      <c r="BT12">
        <v>8.1574580319999992</v>
      </c>
      <c r="BU12">
        <v>10.09831192</v>
      </c>
      <c r="BV12">
        <v>4.2058703890000002</v>
      </c>
      <c r="BW12">
        <v>2.388706553</v>
      </c>
      <c r="BX12">
        <v>0</v>
      </c>
      <c r="BY12">
        <v>0.47201764099999999</v>
      </c>
      <c r="BZ12">
        <v>7.8976937190000003</v>
      </c>
      <c r="CA12">
        <v>2.064433304</v>
      </c>
      <c r="CB12">
        <v>1.265149911</v>
      </c>
      <c r="CC12">
        <v>8.9285772790000006</v>
      </c>
      <c r="CD12">
        <v>1.4353440930000001</v>
      </c>
      <c r="CE12">
        <v>0</v>
      </c>
      <c r="CF12">
        <v>0</v>
      </c>
      <c r="CG12">
        <v>0</v>
      </c>
      <c r="CH12">
        <f t="shared" si="0"/>
        <v>193.78573129299997</v>
      </c>
    </row>
    <row r="13" spans="1:86" x14ac:dyDescent="0.2">
      <c r="A13" t="s">
        <v>156</v>
      </c>
      <c r="B13" t="s">
        <v>87</v>
      </c>
      <c r="C13" t="s">
        <v>166</v>
      </c>
      <c r="D13" t="s">
        <v>100</v>
      </c>
      <c r="E13" t="s">
        <v>88</v>
      </c>
      <c r="F13">
        <v>7.0442234690000003</v>
      </c>
      <c r="G13">
        <v>8.8144925270000005</v>
      </c>
      <c r="H13">
        <v>4.3627179810000003</v>
      </c>
      <c r="I13">
        <v>1.635838535</v>
      </c>
      <c r="J13">
        <v>4.1275642809999997</v>
      </c>
      <c r="K13">
        <v>8.5270733700000001</v>
      </c>
      <c r="L13">
        <v>9.4217264909999994</v>
      </c>
      <c r="M13">
        <v>6.1866145149999996</v>
      </c>
      <c r="N13">
        <v>6.9456398869999996</v>
      </c>
      <c r="O13">
        <v>4.387380405</v>
      </c>
      <c r="P13">
        <v>5.5364623100000001</v>
      </c>
      <c r="Q13">
        <v>0.11707042500000001</v>
      </c>
      <c r="R13">
        <v>6.0688022330000004</v>
      </c>
      <c r="S13">
        <v>7.6425244790000004</v>
      </c>
      <c r="T13">
        <v>8.0605372109999998</v>
      </c>
      <c r="U13">
        <v>5.412748777</v>
      </c>
      <c r="V13">
        <v>0</v>
      </c>
      <c r="W13">
        <v>0</v>
      </c>
      <c r="X13">
        <v>5.6288360810000002</v>
      </c>
      <c r="Y13">
        <v>4.2306574E-2</v>
      </c>
      <c r="Z13">
        <v>2.3325013619999999</v>
      </c>
      <c r="AA13">
        <v>0.99142707399999996</v>
      </c>
      <c r="AB13">
        <v>6.8326504789999998</v>
      </c>
      <c r="AC13">
        <v>0.11044200999999999</v>
      </c>
      <c r="AD13">
        <v>8.0618936199999993</v>
      </c>
      <c r="AE13">
        <v>3.162804038</v>
      </c>
      <c r="AF13">
        <v>0.88240305100000005</v>
      </c>
      <c r="AG13">
        <v>0</v>
      </c>
      <c r="AH13">
        <v>0</v>
      </c>
      <c r="AI13">
        <v>0</v>
      </c>
      <c r="AJ13">
        <v>4.1105741839999999</v>
      </c>
      <c r="AK13">
        <v>4.4775545430000001</v>
      </c>
      <c r="AL13">
        <v>1.807567253</v>
      </c>
      <c r="AM13">
        <v>6.977796949</v>
      </c>
      <c r="AN13">
        <v>2.3034958570000001</v>
      </c>
      <c r="AO13">
        <v>6.5389094999999994E-2</v>
      </c>
      <c r="AP13">
        <v>1.0481532650000001</v>
      </c>
      <c r="AQ13">
        <v>4.9173522649999999</v>
      </c>
      <c r="AR13">
        <v>8.8996233920000005</v>
      </c>
      <c r="AS13">
        <v>6.7066860070000001</v>
      </c>
      <c r="AT13">
        <v>8.7456469729999995</v>
      </c>
      <c r="AU13">
        <v>2.0023664380000001</v>
      </c>
      <c r="AV13">
        <v>0</v>
      </c>
      <c r="AW13">
        <v>0</v>
      </c>
      <c r="AX13">
        <v>5.8370567949999996</v>
      </c>
      <c r="AY13">
        <v>7.480714571</v>
      </c>
      <c r="AZ13">
        <v>0</v>
      </c>
      <c r="BA13">
        <v>0</v>
      </c>
      <c r="BB13">
        <v>6.8641604569999997</v>
      </c>
      <c r="BC13">
        <v>5.2722528210000004</v>
      </c>
      <c r="BD13">
        <v>5.923472834</v>
      </c>
      <c r="BE13">
        <v>3.3991676239999999</v>
      </c>
      <c r="BF13">
        <v>6.7329418419999998</v>
      </c>
      <c r="BG13">
        <v>6.92758523</v>
      </c>
      <c r="BH13">
        <v>3.6975053660000001</v>
      </c>
      <c r="BI13">
        <v>2.2324911999999999E-2</v>
      </c>
      <c r="BJ13">
        <v>0</v>
      </c>
      <c r="BK13">
        <v>0.129786284</v>
      </c>
      <c r="BL13">
        <v>0</v>
      </c>
      <c r="BM13">
        <v>0</v>
      </c>
      <c r="BN13">
        <v>9.232204372</v>
      </c>
      <c r="BO13">
        <v>0</v>
      </c>
      <c r="BP13">
        <v>0.19301531099999999</v>
      </c>
      <c r="BQ13">
        <v>1.8163231630000001</v>
      </c>
      <c r="BR13">
        <v>7.9708827729999996</v>
      </c>
      <c r="BS13">
        <v>9.5146318650000001</v>
      </c>
      <c r="BT13">
        <v>8.3355894369999994</v>
      </c>
      <c r="BU13">
        <v>8.9714981120000008</v>
      </c>
      <c r="BV13">
        <v>9.2666372520000007</v>
      </c>
      <c r="BW13">
        <v>7.2691410989999996</v>
      </c>
      <c r="BX13">
        <v>0.681064589</v>
      </c>
      <c r="BY13">
        <v>1.2631316109999999</v>
      </c>
      <c r="BZ13">
        <v>9.5719402079999991</v>
      </c>
      <c r="CA13">
        <v>6.0654987739999999</v>
      </c>
      <c r="CB13">
        <v>5.5898303130000002</v>
      </c>
      <c r="CC13">
        <v>7.4394137159999998</v>
      </c>
      <c r="CD13">
        <v>5.179642715</v>
      </c>
      <c r="CE13">
        <v>0</v>
      </c>
      <c r="CF13">
        <v>0.17101361500000001</v>
      </c>
      <c r="CG13">
        <v>0</v>
      </c>
      <c r="CH13">
        <f t="shared" si="0"/>
        <v>325.21731506700002</v>
      </c>
    </row>
    <row r="14" spans="1:86" x14ac:dyDescent="0.2">
      <c r="A14" t="s">
        <v>156</v>
      </c>
      <c r="B14" t="s">
        <v>87</v>
      </c>
      <c r="C14" t="s">
        <v>385</v>
      </c>
      <c r="D14" t="s">
        <v>373</v>
      </c>
      <c r="E14" t="s">
        <v>374</v>
      </c>
      <c r="F14">
        <v>0</v>
      </c>
      <c r="G14">
        <v>0.21482083199999999</v>
      </c>
      <c r="H14">
        <v>0</v>
      </c>
      <c r="I14">
        <v>1.846751971</v>
      </c>
      <c r="J14">
        <v>0</v>
      </c>
      <c r="K14">
        <v>0.38230502100000002</v>
      </c>
      <c r="L14">
        <v>0</v>
      </c>
      <c r="M14">
        <v>0</v>
      </c>
      <c r="N14">
        <v>1.3304596150000001</v>
      </c>
      <c r="O14">
        <v>0</v>
      </c>
      <c r="P14">
        <v>0.47077497200000001</v>
      </c>
      <c r="Q14">
        <v>0</v>
      </c>
      <c r="R14">
        <v>0</v>
      </c>
      <c r="S14">
        <v>0.194304695</v>
      </c>
      <c r="T14">
        <v>0.30840788099999999</v>
      </c>
      <c r="U14">
        <v>0.48225660300000001</v>
      </c>
      <c r="V14">
        <v>0</v>
      </c>
      <c r="W14">
        <v>0</v>
      </c>
      <c r="X14">
        <v>0.33435010700000001</v>
      </c>
      <c r="Y14">
        <v>3.007498709</v>
      </c>
      <c r="Z14">
        <v>0</v>
      </c>
      <c r="AA14">
        <v>0</v>
      </c>
      <c r="AB14">
        <v>0</v>
      </c>
      <c r="AC14">
        <v>0</v>
      </c>
      <c r="AD14">
        <v>0.77866776800000004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2.2534397880000001</v>
      </c>
      <c r="AS14">
        <v>0.73336133400000003</v>
      </c>
      <c r="AT14">
        <v>0.76565974599999997</v>
      </c>
      <c r="AU14">
        <v>0</v>
      </c>
      <c r="AV14">
        <v>0</v>
      </c>
      <c r="AW14">
        <v>0</v>
      </c>
      <c r="AX14">
        <v>0.63380804499999999</v>
      </c>
      <c r="AY14">
        <v>0</v>
      </c>
      <c r="AZ14">
        <v>0</v>
      </c>
      <c r="BA14">
        <v>0</v>
      </c>
      <c r="BB14">
        <v>1.074758699</v>
      </c>
      <c r="BC14">
        <v>0.61584594800000003</v>
      </c>
      <c r="BD14">
        <v>1.070933825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0.51528736600000002</v>
      </c>
      <c r="BO14">
        <v>0</v>
      </c>
      <c r="BP14">
        <v>3.977587765</v>
      </c>
      <c r="BQ14">
        <v>0</v>
      </c>
      <c r="BR14">
        <v>0</v>
      </c>
      <c r="BS14">
        <v>0</v>
      </c>
      <c r="BT14">
        <v>0.17793736199999999</v>
      </c>
      <c r="BU14">
        <v>0.30740357099999999</v>
      </c>
      <c r="BV14">
        <v>0.69578751100000003</v>
      </c>
      <c r="BW14">
        <v>0</v>
      </c>
      <c r="BX14">
        <v>0</v>
      </c>
      <c r="BY14">
        <v>0</v>
      </c>
      <c r="BZ14">
        <v>2.5155215210000001</v>
      </c>
      <c r="CA14">
        <v>0</v>
      </c>
      <c r="CB14">
        <v>0</v>
      </c>
      <c r="CC14">
        <v>0</v>
      </c>
      <c r="CD14">
        <v>0.74014839300000002</v>
      </c>
      <c r="CE14">
        <v>0</v>
      </c>
      <c r="CF14">
        <v>0</v>
      </c>
      <c r="CG14">
        <v>0</v>
      </c>
      <c r="CH14">
        <f t="shared" si="0"/>
        <v>25.428079047999997</v>
      </c>
    </row>
    <row r="15" spans="1:86" x14ac:dyDescent="0.2">
      <c r="A15" t="s">
        <v>156</v>
      </c>
      <c r="B15" t="s">
        <v>87</v>
      </c>
      <c r="C15" t="s">
        <v>386</v>
      </c>
      <c r="D15" t="s">
        <v>376</v>
      </c>
      <c r="E15" t="s">
        <v>374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3.8299273999999999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3.8285945830000001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f t="shared" si="0"/>
        <v>7.658521983</v>
      </c>
    </row>
    <row r="16" spans="1:86" x14ac:dyDescent="0.2">
      <c r="A16" t="s">
        <v>156</v>
      </c>
      <c r="B16" t="s">
        <v>87</v>
      </c>
      <c r="C16" t="s">
        <v>387</v>
      </c>
      <c r="D16" t="s">
        <v>378</v>
      </c>
      <c r="E16" t="s">
        <v>374</v>
      </c>
      <c r="F16">
        <v>2.075065006</v>
      </c>
      <c r="G16">
        <v>4.4498563029999998</v>
      </c>
      <c r="H16">
        <v>0</v>
      </c>
      <c r="I16">
        <v>6.4368130690000003</v>
      </c>
      <c r="J16">
        <v>0</v>
      </c>
      <c r="K16">
        <v>3.4434770939999999</v>
      </c>
      <c r="L16">
        <v>5.929754075</v>
      </c>
      <c r="M16">
        <v>9.6177355070000008</v>
      </c>
      <c r="N16">
        <v>6.3686241880000001</v>
      </c>
      <c r="O16">
        <v>3.4854238789999998</v>
      </c>
      <c r="P16">
        <v>4.7422972750000003</v>
      </c>
      <c r="Q16">
        <v>0</v>
      </c>
      <c r="R16">
        <v>0</v>
      </c>
      <c r="S16">
        <v>0</v>
      </c>
      <c r="T16">
        <v>12.740665119999999</v>
      </c>
      <c r="U16">
        <v>5.3488858810000002</v>
      </c>
      <c r="V16">
        <v>0</v>
      </c>
      <c r="W16">
        <v>0</v>
      </c>
      <c r="X16">
        <v>4.5160219530000001</v>
      </c>
      <c r="Y16">
        <v>0</v>
      </c>
      <c r="Z16">
        <v>0</v>
      </c>
      <c r="AA16">
        <v>0</v>
      </c>
      <c r="AB16">
        <v>2.1066338340000001</v>
      </c>
      <c r="AC16">
        <v>0</v>
      </c>
      <c r="AD16">
        <v>6.0948714720000003</v>
      </c>
      <c r="AE16">
        <v>0</v>
      </c>
      <c r="AF16">
        <v>3.5429419910000002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3.9015517659999999</v>
      </c>
      <c r="AN16">
        <v>0</v>
      </c>
      <c r="AO16">
        <v>0</v>
      </c>
      <c r="AP16">
        <v>0</v>
      </c>
      <c r="AQ16">
        <v>0</v>
      </c>
      <c r="AR16">
        <v>13.403243549999999</v>
      </c>
      <c r="AS16">
        <v>3.0874433539999999</v>
      </c>
      <c r="AT16">
        <v>5.1795503270000003</v>
      </c>
      <c r="AU16">
        <v>0</v>
      </c>
      <c r="AV16">
        <v>0</v>
      </c>
      <c r="AW16">
        <v>0</v>
      </c>
      <c r="AX16">
        <v>4.643584712</v>
      </c>
      <c r="AY16">
        <v>2.6981493510000001</v>
      </c>
      <c r="AZ16">
        <v>0</v>
      </c>
      <c r="BA16">
        <v>0</v>
      </c>
      <c r="BB16">
        <v>6.8184592439999996</v>
      </c>
      <c r="BC16">
        <v>5.4888443220000003</v>
      </c>
      <c r="BD16">
        <v>5.814371736</v>
      </c>
      <c r="BE16">
        <v>0</v>
      </c>
      <c r="BF16">
        <v>5.5740354999999999</v>
      </c>
      <c r="BG16">
        <v>5.8246501899999998</v>
      </c>
      <c r="BH16">
        <v>8.9362321940000005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4.709227566</v>
      </c>
      <c r="BO16">
        <v>0</v>
      </c>
      <c r="BP16">
        <v>0</v>
      </c>
      <c r="BQ16">
        <v>0</v>
      </c>
      <c r="BR16">
        <v>4.5858717550000003</v>
      </c>
      <c r="BS16">
        <v>6.3047713439999997</v>
      </c>
      <c r="BT16">
        <v>4.6530342249999999</v>
      </c>
      <c r="BU16">
        <v>2.9399272220000001</v>
      </c>
      <c r="BV16">
        <v>4.336181195</v>
      </c>
      <c r="BW16">
        <v>4.3695804569999996</v>
      </c>
      <c r="BX16">
        <v>0</v>
      </c>
      <c r="BY16">
        <v>0</v>
      </c>
      <c r="BZ16">
        <v>10.91915412</v>
      </c>
      <c r="CA16">
        <v>8.6059580279999999</v>
      </c>
      <c r="CB16">
        <v>7.7710295140000003</v>
      </c>
      <c r="CC16">
        <v>10.98925451</v>
      </c>
      <c r="CD16">
        <v>4.7263615889999997</v>
      </c>
      <c r="CE16">
        <v>0</v>
      </c>
      <c r="CF16">
        <v>0</v>
      </c>
      <c r="CG16">
        <v>0</v>
      </c>
      <c r="CH16">
        <f t="shared" si="0"/>
        <v>227.179534418</v>
      </c>
    </row>
    <row r="17" spans="1:86" x14ac:dyDescent="0.2">
      <c r="A17" t="s">
        <v>156</v>
      </c>
      <c r="B17" t="s">
        <v>87</v>
      </c>
      <c r="C17" t="s">
        <v>388</v>
      </c>
      <c r="D17" t="s">
        <v>380</v>
      </c>
      <c r="E17" t="s">
        <v>374</v>
      </c>
      <c r="F17">
        <v>1.864326347</v>
      </c>
      <c r="G17">
        <v>4.2384580310000004</v>
      </c>
      <c r="H17">
        <v>0</v>
      </c>
      <c r="I17">
        <v>2.1067199830000001</v>
      </c>
      <c r="J17">
        <v>0</v>
      </c>
      <c r="K17">
        <v>3.0852474399999998</v>
      </c>
      <c r="L17">
        <v>2.24269002</v>
      </c>
      <c r="M17">
        <v>7.3460016770000003</v>
      </c>
      <c r="N17">
        <v>4.1416135680000004</v>
      </c>
      <c r="O17">
        <v>1.6136269750000001</v>
      </c>
      <c r="P17">
        <v>2.8949027190000001</v>
      </c>
      <c r="Q17">
        <v>0</v>
      </c>
      <c r="R17">
        <v>0</v>
      </c>
      <c r="S17">
        <v>1.7564009650000001</v>
      </c>
      <c r="T17">
        <v>9.4991052450000009</v>
      </c>
      <c r="U17">
        <v>3.5981390320000002</v>
      </c>
      <c r="V17">
        <v>0</v>
      </c>
      <c r="W17">
        <v>0</v>
      </c>
      <c r="X17">
        <v>3.047179496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4.130204612</v>
      </c>
      <c r="AE17">
        <v>0</v>
      </c>
      <c r="AF17">
        <v>2.852315425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3.5262034629999999</v>
      </c>
      <c r="AN17">
        <v>0</v>
      </c>
      <c r="AO17">
        <v>1.368617298</v>
      </c>
      <c r="AP17">
        <v>0</v>
      </c>
      <c r="AQ17">
        <v>0</v>
      </c>
      <c r="AR17">
        <v>11.183441269999999</v>
      </c>
      <c r="AS17">
        <v>2.1334086249999999</v>
      </c>
      <c r="AT17">
        <v>4.1831354310000002</v>
      </c>
      <c r="AU17">
        <v>0</v>
      </c>
      <c r="AV17">
        <v>0</v>
      </c>
      <c r="AW17">
        <v>0</v>
      </c>
      <c r="AX17">
        <v>2.81411364</v>
      </c>
      <c r="AY17">
        <v>1.0836357510000001</v>
      </c>
      <c r="AZ17">
        <v>0</v>
      </c>
      <c r="BA17">
        <v>0</v>
      </c>
      <c r="BB17">
        <v>4.4684536489999997</v>
      </c>
      <c r="BC17">
        <v>3.0602887590000001</v>
      </c>
      <c r="BD17">
        <v>4.0256839869999999</v>
      </c>
      <c r="BE17">
        <v>0</v>
      </c>
      <c r="BF17">
        <v>7.3698341909999998</v>
      </c>
      <c r="BG17">
        <v>7.721364339</v>
      </c>
      <c r="BH17">
        <v>9.9064161110000004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4.2887485889999999</v>
      </c>
      <c r="BO17">
        <v>0</v>
      </c>
      <c r="BP17">
        <v>0</v>
      </c>
      <c r="BQ17">
        <v>0</v>
      </c>
      <c r="BR17">
        <v>4.3536911380000003</v>
      </c>
      <c r="BS17">
        <v>2.7229198939999999</v>
      </c>
      <c r="BT17">
        <v>3.0452370210000002</v>
      </c>
      <c r="BU17">
        <v>3.6220674879999999</v>
      </c>
      <c r="BV17">
        <v>5.6100084619999997</v>
      </c>
      <c r="BW17">
        <v>2.8359420850000001</v>
      </c>
      <c r="BX17">
        <v>0</v>
      </c>
      <c r="BY17">
        <v>0</v>
      </c>
      <c r="BZ17">
        <v>9.2727867939999999</v>
      </c>
      <c r="CA17">
        <v>7.4268401160000002</v>
      </c>
      <c r="CB17">
        <v>9.7259273499999992</v>
      </c>
      <c r="CC17">
        <v>11.003501119999999</v>
      </c>
      <c r="CD17">
        <v>3.2570849129999999</v>
      </c>
      <c r="CE17">
        <v>0</v>
      </c>
      <c r="CF17">
        <v>0</v>
      </c>
      <c r="CG17">
        <v>0</v>
      </c>
      <c r="CH17">
        <f t="shared" si="0"/>
        <v>184.42628301899998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874D-77D6-B54C-87AA-A672F5E0C3B9}">
  <dimension ref="A1:M89"/>
  <sheetViews>
    <sheetView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L91" sqref="L91"/>
    </sheetView>
  </sheetViews>
  <sheetFormatPr baseColWidth="10" defaultRowHeight="16" x14ac:dyDescent="0.2"/>
  <sheetData>
    <row r="1" spans="1:13" x14ac:dyDescent="0.2">
      <c r="A1" t="s">
        <v>81</v>
      </c>
      <c r="B1" t="s">
        <v>156</v>
      </c>
      <c r="C1" t="s">
        <v>156</v>
      </c>
      <c r="D1" t="s">
        <v>156</v>
      </c>
      <c r="E1" t="s">
        <v>156</v>
      </c>
      <c r="F1" t="s">
        <v>156</v>
      </c>
      <c r="G1" t="s">
        <v>156</v>
      </c>
      <c r="H1" t="s">
        <v>156</v>
      </c>
      <c r="I1" t="s">
        <v>156</v>
      </c>
      <c r="J1" t="s">
        <v>156</v>
      </c>
      <c r="K1" t="s">
        <v>156</v>
      </c>
      <c r="L1" t="s">
        <v>156</v>
      </c>
      <c r="M1" t="s">
        <v>156</v>
      </c>
    </row>
    <row r="2" spans="1:13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87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</row>
    <row r="3" spans="1:13" x14ac:dyDescent="0.2">
      <c r="A3" t="s">
        <v>0</v>
      </c>
      <c r="B3" t="s">
        <v>165</v>
      </c>
      <c r="C3" t="s">
        <v>163</v>
      </c>
      <c r="D3" t="s">
        <v>157</v>
      </c>
      <c r="E3" t="s">
        <v>159</v>
      </c>
      <c r="F3" t="s">
        <v>161</v>
      </c>
      <c r="G3" t="s">
        <v>167</v>
      </c>
      <c r="H3" t="s">
        <v>164</v>
      </c>
      <c r="I3" t="s">
        <v>162</v>
      </c>
      <c r="J3" t="s">
        <v>155</v>
      </c>
      <c r="K3" t="s">
        <v>158</v>
      </c>
      <c r="L3" t="s">
        <v>160</v>
      </c>
      <c r="M3" t="s">
        <v>166</v>
      </c>
    </row>
    <row r="4" spans="1:13" x14ac:dyDescent="0.2">
      <c r="A4" t="s">
        <v>82</v>
      </c>
      <c r="B4" t="s">
        <v>97</v>
      </c>
      <c r="C4" t="s">
        <v>123</v>
      </c>
      <c r="D4">
        <v>14</v>
      </c>
      <c r="E4">
        <v>30</v>
      </c>
      <c r="F4">
        <v>60</v>
      </c>
      <c r="G4" t="s">
        <v>100</v>
      </c>
      <c r="H4" t="s">
        <v>97</v>
      </c>
      <c r="I4" t="s">
        <v>123</v>
      </c>
      <c r="J4">
        <v>14</v>
      </c>
      <c r="K4">
        <v>30</v>
      </c>
      <c r="L4">
        <v>60</v>
      </c>
      <c r="M4" t="s">
        <v>100</v>
      </c>
    </row>
    <row r="5" spans="1:13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</row>
    <row r="6" spans="1:13" x14ac:dyDescent="0.2">
      <c r="A6" t="s">
        <v>1</v>
      </c>
      <c r="B6">
        <v>8.7200484370000009</v>
      </c>
      <c r="C6">
        <v>0.409864055</v>
      </c>
      <c r="D6">
        <v>2.8329625570000001</v>
      </c>
      <c r="E6">
        <v>2.1154438839999998</v>
      </c>
      <c r="F6">
        <v>0.39698556899999998</v>
      </c>
      <c r="G6">
        <v>4.0944445729999996</v>
      </c>
      <c r="H6">
        <v>7.7663496490000004</v>
      </c>
      <c r="I6">
        <v>1.150638161</v>
      </c>
      <c r="J6">
        <v>2.4933301800000001</v>
      </c>
      <c r="K6">
        <v>3.3190258639999999</v>
      </c>
      <c r="L6">
        <v>3.7174860220000001</v>
      </c>
      <c r="M6">
        <v>7.0442234690000003</v>
      </c>
    </row>
    <row r="7" spans="1:13" x14ac:dyDescent="0.2">
      <c r="A7" t="s">
        <v>2</v>
      </c>
      <c r="B7">
        <v>3.184626272</v>
      </c>
      <c r="C7">
        <v>2.3766268290000001</v>
      </c>
      <c r="D7">
        <v>9.7872956480000006</v>
      </c>
      <c r="E7">
        <v>2.0328929520000001</v>
      </c>
      <c r="F7">
        <v>1.3223815379999999</v>
      </c>
      <c r="G7">
        <v>6.3537842490000003</v>
      </c>
      <c r="H7">
        <v>1.131188487</v>
      </c>
      <c r="I7">
        <v>5.637042084</v>
      </c>
      <c r="J7">
        <v>8.8079064359999997</v>
      </c>
      <c r="K7">
        <v>5.5823449920000003</v>
      </c>
      <c r="L7">
        <v>7.017972383</v>
      </c>
      <c r="M7">
        <v>8.8144925270000005</v>
      </c>
    </row>
    <row r="8" spans="1:13" x14ac:dyDescent="0.2">
      <c r="A8" t="s">
        <v>3</v>
      </c>
      <c r="B8">
        <v>0</v>
      </c>
      <c r="C8">
        <v>0</v>
      </c>
      <c r="D8">
        <v>0</v>
      </c>
      <c r="E8">
        <v>9.7826277000000003E-2</v>
      </c>
      <c r="F8">
        <v>9.4604093E-2</v>
      </c>
      <c r="G8">
        <v>3.4146458009999998</v>
      </c>
      <c r="H8">
        <v>0</v>
      </c>
      <c r="I8">
        <v>0.35583602800000003</v>
      </c>
      <c r="J8">
        <v>1.625562671</v>
      </c>
      <c r="K8">
        <v>1.502108945</v>
      </c>
      <c r="L8">
        <v>1.996384554</v>
      </c>
      <c r="M8">
        <v>4.3627179810000003</v>
      </c>
    </row>
    <row r="9" spans="1:13" x14ac:dyDescent="0.2">
      <c r="A9" t="s">
        <v>4</v>
      </c>
      <c r="B9">
        <v>8.9802672819999998</v>
      </c>
      <c r="C9">
        <v>5.5521796200000004</v>
      </c>
      <c r="D9">
        <v>0.98700827800000002</v>
      </c>
      <c r="E9">
        <v>0.63564582300000005</v>
      </c>
      <c r="F9">
        <v>1.4381883999999999E-2</v>
      </c>
      <c r="G9">
        <v>0</v>
      </c>
      <c r="H9">
        <v>2.7935852830000001</v>
      </c>
      <c r="I9">
        <v>2.3789779879999999</v>
      </c>
      <c r="J9">
        <v>0</v>
      </c>
      <c r="K9">
        <v>0</v>
      </c>
      <c r="L9">
        <v>1.556982079</v>
      </c>
      <c r="M9">
        <v>1.635838535</v>
      </c>
    </row>
    <row r="10" spans="1:13" x14ac:dyDescent="0.2">
      <c r="A10" t="s">
        <v>5</v>
      </c>
      <c r="B10">
        <v>0</v>
      </c>
      <c r="C10">
        <v>0</v>
      </c>
      <c r="D10">
        <v>0.60573911400000002</v>
      </c>
      <c r="E10">
        <v>1.6725369E-2</v>
      </c>
      <c r="F10">
        <v>2.8750392999999999E-2</v>
      </c>
      <c r="G10">
        <v>1.4504117249999999</v>
      </c>
      <c r="H10">
        <v>0</v>
      </c>
      <c r="I10">
        <v>0.75693472399999995</v>
      </c>
      <c r="J10">
        <v>2.8308757899999999</v>
      </c>
      <c r="K10">
        <v>1.026692369</v>
      </c>
      <c r="L10">
        <v>2.4219938519999999</v>
      </c>
      <c r="M10">
        <v>4.1275642809999997</v>
      </c>
    </row>
    <row r="11" spans="1:13" x14ac:dyDescent="0.2">
      <c r="A11" t="s">
        <v>6</v>
      </c>
      <c r="B11">
        <v>1.821816825</v>
      </c>
      <c r="C11">
        <v>0.32449766200000002</v>
      </c>
      <c r="D11">
        <v>4.6183716090000004</v>
      </c>
      <c r="E11">
        <v>2.0929416289999998</v>
      </c>
      <c r="F11">
        <v>1.497478887</v>
      </c>
      <c r="G11">
        <v>8.3206027860000003</v>
      </c>
      <c r="H11">
        <v>2.2523107979999999</v>
      </c>
      <c r="I11">
        <v>5.1078740680000001</v>
      </c>
      <c r="J11">
        <v>8.6335621830000004</v>
      </c>
      <c r="K11">
        <v>6.4115757069999999</v>
      </c>
      <c r="L11">
        <v>7.6490694489999997</v>
      </c>
      <c r="M11">
        <v>8.5270733700000001</v>
      </c>
    </row>
    <row r="12" spans="1:13" x14ac:dyDescent="0.2">
      <c r="A12" t="s">
        <v>7</v>
      </c>
      <c r="B12">
        <v>9.9526619489999995</v>
      </c>
      <c r="C12">
        <v>5.5923356630000001</v>
      </c>
      <c r="D12">
        <v>4.7680324240000003</v>
      </c>
      <c r="E12">
        <v>3.3470414339999999</v>
      </c>
      <c r="F12">
        <v>0.78551569099999996</v>
      </c>
      <c r="G12">
        <v>5.9423437010000004</v>
      </c>
      <c r="H12">
        <v>4.6861061150000003</v>
      </c>
      <c r="I12">
        <v>4.8110055850000002</v>
      </c>
      <c r="J12">
        <v>5.2451487639999996</v>
      </c>
      <c r="K12">
        <v>7.5497713400000004</v>
      </c>
      <c r="L12">
        <v>7.1050649159999999</v>
      </c>
      <c r="M12">
        <v>9.4217264909999994</v>
      </c>
    </row>
    <row r="13" spans="1:13" x14ac:dyDescent="0.2">
      <c r="A13" t="s">
        <v>8</v>
      </c>
      <c r="B13">
        <v>0</v>
      </c>
      <c r="C13">
        <v>1.9938863149999999</v>
      </c>
      <c r="D13">
        <v>11.5600024</v>
      </c>
      <c r="E13">
        <v>1.1210917010000001</v>
      </c>
      <c r="F13">
        <v>5.3067811999999999E-2</v>
      </c>
      <c r="G13">
        <v>4.0617130650000002</v>
      </c>
      <c r="H13">
        <v>0</v>
      </c>
      <c r="I13">
        <v>3.9804274660000001</v>
      </c>
      <c r="J13">
        <v>6.4083063100000004</v>
      </c>
      <c r="K13">
        <v>3.730238553</v>
      </c>
      <c r="L13">
        <v>3.35593093</v>
      </c>
      <c r="M13">
        <v>6.1866145149999996</v>
      </c>
    </row>
    <row r="14" spans="1:13" x14ac:dyDescent="0.2">
      <c r="A14" t="s">
        <v>9</v>
      </c>
      <c r="B14">
        <v>7.9919096610000002</v>
      </c>
      <c r="C14">
        <v>0.70467133999999998</v>
      </c>
      <c r="D14">
        <v>1.289879824</v>
      </c>
      <c r="E14">
        <v>3.5527724479999998</v>
      </c>
      <c r="F14">
        <v>3.4690803999999999E-2</v>
      </c>
      <c r="G14">
        <v>3.7888462519999999</v>
      </c>
      <c r="H14">
        <v>7.5459482009999999</v>
      </c>
      <c r="I14">
        <v>1.3653926700000001</v>
      </c>
      <c r="J14">
        <v>3.115950722</v>
      </c>
      <c r="K14">
        <v>4.0192920729999999</v>
      </c>
      <c r="L14">
        <v>2.573811364</v>
      </c>
      <c r="M14">
        <v>6.9456398869999996</v>
      </c>
    </row>
    <row r="15" spans="1:13" x14ac:dyDescent="0.2">
      <c r="A15" t="s">
        <v>10</v>
      </c>
      <c r="B15">
        <v>5.6728173530000001</v>
      </c>
      <c r="C15">
        <v>0.21508927999999999</v>
      </c>
      <c r="D15">
        <v>0.496696268</v>
      </c>
      <c r="E15">
        <v>1.4019400630000001</v>
      </c>
      <c r="F15">
        <v>5.1124910000000003E-3</v>
      </c>
      <c r="G15">
        <v>1.819053456</v>
      </c>
      <c r="H15">
        <v>5.3563157500000003</v>
      </c>
      <c r="I15">
        <v>0.26808562800000002</v>
      </c>
      <c r="J15">
        <v>1.3695745100000001</v>
      </c>
      <c r="K15">
        <v>1.7625813420000001</v>
      </c>
      <c r="L15">
        <v>0.95229805599999995</v>
      </c>
      <c r="M15">
        <v>4.387380405</v>
      </c>
    </row>
    <row r="16" spans="1:13" x14ac:dyDescent="0.2">
      <c r="A16" t="s">
        <v>11</v>
      </c>
      <c r="B16">
        <v>6.5566343119999999</v>
      </c>
      <c r="C16">
        <v>0.34169214199999998</v>
      </c>
      <c r="D16">
        <v>0.74626917999999998</v>
      </c>
      <c r="E16">
        <v>1.9637751919999999</v>
      </c>
      <c r="F16">
        <v>1.5487598E-2</v>
      </c>
      <c r="G16">
        <v>2.7412018740000001</v>
      </c>
      <c r="H16">
        <v>6.2479860140000003</v>
      </c>
      <c r="I16">
        <v>0.60132759599999996</v>
      </c>
      <c r="J16">
        <v>1.9944324609999999</v>
      </c>
      <c r="K16">
        <v>2.5279997810000001</v>
      </c>
      <c r="L16">
        <v>1.6288320220000001</v>
      </c>
      <c r="M16">
        <v>5.5364623100000001</v>
      </c>
    </row>
    <row r="17" spans="1:13" x14ac:dyDescent="0.2">
      <c r="A17" t="s">
        <v>12</v>
      </c>
      <c r="B17">
        <v>0</v>
      </c>
      <c r="C17">
        <v>6.3827546999999998E-2</v>
      </c>
      <c r="D17">
        <v>7.1919570930000001</v>
      </c>
      <c r="E17">
        <v>3.3040739999999999E-2</v>
      </c>
      <c r="F17">
        <v>3.5688650000000001E-3</v>
      </c>
      <c r="G17">
        <v>0.343385679</v>
      </c>
      <c r="H17">
        <v>0</v>
      </c>
      <c r="I17">
        <v>3.1596948999999999E-2</v>
      </c>
      <c r="J17">
        <v>0.97230306099999997</v>
      </c>
      <c r="K17">
        <v>0</v>
      </c>
      <c r="L17">
        <v>0</v>
      </c>
      <c r="M17">
        <v>0.11707042500000001</v>
      </c>
    </row>
    <row r="18" spans="1:13" x14ac:dyDescent="0.2">
      <c r="A18" t="s">
        <v>13</v>
      </c>
      <c r="B18">
        <v>0</v>
      </c>
      <c r="C18">
        <v>0</v>
      </c>
      <c r="D18">
        <v>3.1049163439999998</v>
      </c>
      <c r="E18">
        <v>0</v>
      </c>
      <c r="F18">
        <v>4.4092209999999996E-3</v>
      </c>
      <c r="G18">
        <v>1.0834386380000001</v>
      </c>
      <c r="H18">
        <v>0</v>
      </c>
      <c r="I18">
        <v>0.16119889800000001</v>
      </c>
      <c r="J18">
        <v>0.81651852199999997</v>
      </c>
      <c r="K18">
        <v>0</v>
      </c>
      <c r="L18">
        <v>1.5696864129999999</v>
      </c>
      <c r="M18">
        <v>6.0688022330000004</v>
      </c>
    </row>
    <row r="19" spans="1:13" x14ac:dyDescent="0.2">
      <c r="A19" t="s">
        <v>14</v>
      </c>
      <c r="B19">
        <v>4.9253353999999998</v>
      </c>
      <c r="C19">
        <v>1.2407811289999999</v>
      </c>
      <c r="D19">
        <v>5.0809221679999998</v>
      </c>
      <c r="E19">
        <v>2.4430900109999998</v>
      </c>
      <c r="F19">
        <v>0.72276200899999998</v>
      </c>
      <c r="G19">
        <v>5.5583214400000003</v>
      </c>
      <c r="H19">
        <v>5.1047358430000003</v>
      </c>
      <c r="I19">
        <v>3.4855459519999998</v>
      </c>
      <c r="J19">
        <v>6.3833171909999997</v>
      </c>
      <c r="K19">
        <v>5.5624114100000002</v>
      </c>
      <c r="L19">
        <v>6.3978502400000004</v>
      </c>
      <c r="M19">
        <v>7.6425244790000004</v>
      </c>
    </row>
    <row r="20" spans="1:13" x14ac:dyDescent="0.2">
      <c r="A20" t="s">
        <v>15</v>
      </c>
      <c r="B20">
        <v>7.61571453</v>
      </c>
      <c r="C20">
        <v>2.8991398190000002</v>
      </c>
      <c r="D20">
        <v>12.649472149999999</v>
      </c>
      <c r="E20">
        <v>2.658805095</v>
      </c>
      <c r="F20">
        <v>0.56931320500000004</v>
      </c>
      <c r="G20">
        <v>6.0492103259999999</v>
      </c>
      <c r="H20">
        <v>3.933494235</v>
      </c>
      <c r="I20">
        <v>4.6961514319999997</v>
      </c>
      <c r="J20">
        <v>6.8868620329999999</v>
      </c>
      <c r="K20">
        <v>4.0427400860000002</v>
      </c>
      <c r="L20">
        <v>6.3246113340000001</v>
      </c>
      <c r="M20">
        <v>8.0605372109999998</v>
      </c>
    </row>
    <row r="21" spans="1:13" x14ac:dyDescent="0.2">
      <c r="A21" t="s">
        <v>16</v>
      </c>
      <c r="B21">
        <v>3.280070722</v>
      </c>
      <c r="C21">
        <v>0.32839926800000002</v>
      </c>
      <c r="D21">
        <v>0.90420001699999997</v>
      </c>
      <c r="E21">
        <v>2.3093751519999999</v>
      </c>
      <c r="F21">
        <v>1.4446373E-2</v>
      </c>
      <c r="G21">
        <v>3.4005849069999998</v>
      </c>
      <c r="H21">
        <v>3.704493883</v>
      </c>
      <c r="I21">
        <v>0.62360171600000003</v>
      </c>
      <c r="J21">
        <v>2.5292520189999999</v>
      </c>
      <c r="K21">
        <v>2.5611004049999999</v>
      </c>
      <c r="L21">
        <v>1.7406477069999999</v>
      </c>
      <c r="M21">
        <v>5.412748777</v>
      </c>
    </row>
    <row r="22" spans="1:13" x14ac:dyDescent="0.2">
      <c r="A22" t="s">
        <v>17</v>
      </c>
      <c r="B22">
        <v>0</v>
      </c>
      <c r="C22">
        <v>4.371485E-2</v>
      </c>
      <c r="D22">
        <v>3.86977182</v>
      </c>
      <c r="E22">
        <v>0</v>
      </c>
      <c r="F22">
        <v>0</v>
      </c>
      <c r="G22">
        <v>0</v>
      </c>
      <c r="H22">
        <v>0</v>
      </c>
      <c r="I22">
        <v>0</v>
      </c>
      <c r="J22">
        <v>5.4999496030000001</v>
      </c>
      <c r="K22">
        <v>0.963375659</v>
      </c>
      <c r="L22">
        <v>0</v>
      </c>
      <c r="M22">
        <v>0</v>
      </c>
    </row>
    <row r="23" spans="1:13" x14ac:dyDescent="0.2">
      <c r="A23" t="s">
        <v>18</v>
      </c>
      <c r="B23">
        <v>0</v>
      </c>
      <c r="C23">
        <v>0</v>
      </c>
      <c r="D23">
        <v>2.3174079559999998</v>
      </c>
      <c r="E23">
        <v>6.8095103000000004E-2</v>
      </c>
      <c r="F23">
        <v>0</v>
      </c>
      <c r="G23">
        <v>0</v>
      </c>
      <c r="H23">
        <v>0</v>
      </c>
      <c r="I23">
        <v>0</v>
      </c>
      <c r="J23">
        <v>0</v>
      </c>
      <c r="K23">
        <v>1.02934299</v>
      </c>
      <c r="L23">
        <v>0</v>
      </c>
      <c r="M23">
        <v>0</v>
      </c>
    </row>
    <row r="24" spans="1:13" x14ac:dyDescent="0.2">
      <c r="A24" t="s">
        <v>19</v>
      </c>
      <c r="B24">
        <v>6.293190675</v>
      </c>
      <c r="C24">
        <v>0.29000699099999999</v>
      </c>
      <c r="D24">
        <v>0.70391139199999997</v>
      </c>
      <c r="E24">
        <v>2.0368244770000001</v>
      </c>
      <c r="F24">
        <v>1.3011986999999999E-2</v>
      </c>
      <c r="G24">
        <v>2.8669207509999999</v>
      </c>
      <c r="H24">
        <v>6.064362816</v>
      </c>
      <c r="I24">
        <v>0.58518957000000005</v>
      </c>
      <c r="J24">
        <v>2.300359346</v>
      </c>
      <c r="K24">
        <v>2.6249287739999998</v>
      </c>
      <c r="L24">
        <v>1.393659674</v>
      </c>
      <c r="M24">
        <v>5.6288360810000002</v>
      </c>
    </row>
    <row r="25" spans="1:13" x14ac:dyDescent="0.2">
      <c r="A25" t="s">
        <v>20</v>
      </c>
      <c r="B25">
        <v>0</v>
      </c>
      <c r="C25">
        <v>5.5630734000000001E-2</v>
      </c>
      <c r="D25">
        <v>0</v>
      </c>
      <c r="E25">
        <v>1.8195212999999998E-2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4.2306574E-2</v>
      </c>
    </row>
    <row r="26" spans="1:13" x14ac:dyDescent="0.2">
      <c r="A26" t="s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2.3325013619999999</v>
      </c>
    </row>
    <row r="27" spans="1:13" x14ac:dyDescent="0.2">
      <c r="A27" t="s">
        <v>22</v>
      </c>
      <c r="B27">
        <v>0</v>
      </c>
      <c r="C27">
        <v>0</v>
      </c>
      <c r="D27">
        <v>0</v>
      </c>
      <c r="E27">
        <v>2.0801257E-2</v>
      </c>
      <c r="F27">
        <v>0</v>
      </c>
      <c r="G27">
        <v>0</v>
      </c>
      <c r="H27">
        <v>0</v>
      </c>
      <c r="I27">
        <v>0</v>
      </c>
      <c r="J27">
        <v>0</v>
      </c>
      <c r="K27">
        <v>0.192903453</v>
      </c>
      <c r="L27">
        <v>0</v>
      </c>
      <c r="M27">
        <v>0.99142707399999996</v>
      </c>
    </row>
    <row r="28" spans="1:13" x14ac:dyDescent="0.2">
      <c r="A28" t="s">
        <v>23</v>
      </c>
      <c r="B28">
        <v>0</v>
      </c>
      <c r="C28">
        <v>0</v>
      </c>
      <c r="D28">
        <v>0</v>
      </c>
      <c r="E28">
        <v>8.6734878000000001E-2</v>
      </c>
      <c r="F28">
        <v>0.262290144</v>
      </c>
      <c r="G28">
        <v>2.832224203</v>
      </c>
      <c r="H28">
        <v>0</v>
      </c>
      <c r="I28">
        <v>0.16178489300000001</v>
      </c>
      <c r="J28">
        <v>0.425041848</v>
      </c>
      <c r="K28">
        <v>0.98640467300000001</v>
      </c>
      <c r="L28">
        <v>1.005760314</v>
      </c>
      <c r="M28">
        <v>6.8326504789999998</v>
      </c>
    </row>
    <row r="29" spans="1:13" x14ac:dyDescent="0.2">
      <c r="A29" t="s">
        <v>24</v>
      </c>
      <c r="B29">
        <v>0</v>
      </c>
      <c r="C29">
        <v>0</v>
      </c>
      <c r="D29">
        <v>0</v>
      </c>
      <c r="E29">
        <v>0.35143998399999998</v>
      </c>
      <c r="F29">
        <v>2.615844E-3</v>
      </c>
      <c r="G29">
        <v>0</v>
      </c>
      <c r="H29">
        <v>0.78750277300000004</v>
      </c>
      <c r="I29">
        <v>1.0710684E-2</v>
      </c>
      <c r="J29">
        <v>0</v>
      </c>
      <c r="K29">
        <v>3.6190060869999998</v>
      </c>
      <c r="L29">
        <v>0</v>
      </c>
      <c r="M29">
        <v>0.11044200999999999</v>
      </c>
    </row>
    <row r="30" spans="1:13" x14ac:dyDescent="0.2">
      <c r="A30" t="s">
        <v>25</v>
      </c>
      <c r="B30">
        <v>8.1933112109999993</v>
      </c>
      <c r="C30">
        <v>1.097997433</v>
      </c>
      <c r="D30">
        <v>1.8867572349999999</v>
      </c>
      <c r="E30">
        <v>3.499787301</v>
      </c>
      <c r="F30">
        <v>3.4549206999999998E-2</v>
      </c>
      <c r="G30">
        <v>4.7472124070000001</v>
      </c>
      <c r="H30">
        <v>7.5667090000000004</v>
      </c>
      <c r="I30">
        <v>1.2210447740000001</v>
      </c>
      <c r="J30">
        <v>2.1644142999999998</v>
      </c>
      <c r="K30">
        <v>4.2544016859999996</v>
      </c>
      <c r="L30">
        <v>3.6123053729999999</v>
      </c>
      <c r="M30">
        <v>8.0618936199999993</v>
      </c>
    </row>
    <row r="31" spans="1:13" x14ac:dyDescent="0.2">
      <c r="A31" t="s">
        <v>26</v>
      </c>
      <c r="B31">
        <v>0</v>
      </c>
      <c r="C31">
        <v>2.6227671379999999</v>
      </c>
      <c r="D31">
        <v>8.0950930589999999</v>
      </c>
      <c r="E31">
        <v>1.0326737589999999</v>
      </c>
      <c r="F31">
        <v>0.33107103100000002</v>
      </c>
      <c r="G31">
        <v>2.0895093130000002</v>
      </c>
      <c r="H31">
        <v>0</v>
      </c>
      <c r="I31">
        <v>0.43279463699999998</v>
      </c>
      <c r="J31">
        <v>2.8927329510000002</v>
      </c>
      <c r="K31">
        <v>0.58616223999999995</v>
      </c>
      <c r="L31">
        <v>3.163674377</v>
      </c>
      <c r="M31">
        <v>3.162804038</v>
      </c>
    </row>
    <row r="32" spans="1:13" x14ac:dyDescent="0.2">
      <c r="A32" t="s">
        <v>27</v>
      </c>
      <c r="B32">
        <v>0</v>
      </c>
      <c r="C32">
        <v>4.7584194000000003E-2</v>
      </c>
      <c r="D32">
        <v>2.2166293449999999</v>
      </c>
      <c r="E32">
        <v>0</v>
      </c>
      <c r="F32">
        <v>0</v>
      </c>
      <c r="G32">
        <v>0</v>
      </c>
      <c r="H32">
        <v>0</v>
      </c>
      <c r="I32">
        <v>6.1399566000000003E-2</v>
      </c>
      <c r="J32">
        <v>1.3888353090000001</v>
      </c>
      <c r="K32">
        <v>0.13415766900000001</v>
      </c>
      <c r="L32">
        <v>0</v>
      </c>
      <c r="M32">
        <v>0.88240305100000005</v>
      </c>
    </row>
    <row r="33" spans="1:13" x14ac:dyDescent="0.2">
      <c r="A33" t="s">
        <v>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29</v>
      </c>
      <c r="B34">
        <v>0</v>
      </c>
      <c r="C34">
        <v>5.6659168000000003E-2</v>
      </c>
      <c r="D34">
        <v>3.2976677620000001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4.8755019730000004</v>
      </c>
      <c r="K34">
        <v>0.77859436999999998</v>
      </c>
      <c r="L34">
        <v>0</v>
      </c>
      <c r="M34">
        <v>0</v>
      </c>
    </row>
    <row r="35" spans="1:13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31</v>
      </c>
      <c r="B36">
        <v>0</v>
      </c>
      <c r="C36">
        <v>3.9296165000000001E-2</v>
      </c>
      <c r="D36">
        <v>1.759669006</v>
      </c>
      <c r="E36">
        <v>2.8045945999999999E-2</v>
      </c>
      <c r="F36">
        <v>2.2264552E-2</v>
      </c>
      <c r="G36">
        <v>3.4431107239999998</v>
      </c>
      <c r="H36">
        <v>0</v>
      </c>
      <c r="I36">
        <v>1.0592423580000001</v>
      </c>
      <c r="J36">
        <v>4.4023186430000001</v>
      </c>
      <c r="K36">
        <v>0.88323048599999998</v>
      </c>
      <c r="L36">
        <v>3.992369295</v>
      </c>
      <c r="M36">
        <v>4.1105741839999999</v>
      </c>
    </row>
    <row r="37" spans="1:13" x14ac:dyDescent="0.2">
      <c r="A37" t="s">
        <v>32</v>
      </c>
      <c r="B37">
        <v>0</v>
      </c>
      <c r="C37">
        <v>4.0155565999999997E-2</v>
      </c>
      <c r="D37">
        <v>0</v>
      </c>
      <c r="E37">
        <v>2.4398791E-2</v>
      </c>
      <c r="F37">
        <v>3.6714372000000002E-2</v>
      </c>
      <c r="G37">
        <v>3.5561247090000001</v>
      </c>
      <c r="H37">
        <v>0</v>
      </c>
      <c r="I37">
        <v>1.294668505</v>
      </c>
      <c r="J37">
        <v>4.8750427890000001</v>
      </c>
      <c r="K37">
        <v>1.311538256</v>
      </c>
      <c r="L37">
        <v>4.4559055589999996</v>
      </c>
      <c r="M37">
        <v>4.4775545430000001</v>
      </c>
    </row>
    <row r="38" spans="1:13" x14ac:dyDescent="0.2">
      <c r="A38" t="s">
        <v>33</v>
      </c>
      <c r="B38">
        <v>0</v>
      </c>
      <c r="C38">
        <v>0.19127825500000001</v>
      </c>
      <c r="D38">
        <v>6.0056787180000004</v>
      </c>
      <c r="E38">
        <v>7.9554058999999996E-2</v>
      </c>
      <c r="F38">
        <v>0</v>
      </c>
      <c r="G38">
        <v>0</v>
      </c>
      <c r="H38">
        <v>0</v>
      </c>
      <c r="I38">
        <v>0</v>
      </c>
      <c r="J38">
        <v>0</v>
      </c>
      <c r="K38">
        <v>1.57610892</v>
      </c>
      <c r="L38">
        <v>0</v>
      </c>
      <c r="M38">
        <v>1.807567253</v>
      </c>
    </row>
    <row r="39" spans="1:13" x14ac:dyDescent="0.2">
      <c r="A39" t="s">
        <v>34</v>
      </c>
      <c r="B39">
        <v>1.857573543</v>
      </c>
      <c r="C39">
        <v>0.151746883</v>
      </c>
      <c r="D39">
        <v>1.7642754730000001</v>
      </c>
      <c r="E39">
        <v>2.0598368680000001</v>
      </c>
      <c r="F39">
        <v>0.36602231600000001</v>
      </c>
      <c r="G39">
        <v>5.2440087579999997</v>
      </c>
      <c r="H39">
        <v>2.387040088</v>
      </c>
      <c r="I39">
        <v>1.1666073349999999</v>
      </c>
      <c r="J39">
        <v>3.5712693070000001</v>
      </c>
      <c r="K39">
        <v>3.912428614</v>
      </c>
      <c r="L39">
        <v>2.2789883899999999</v>
      </c>
      <c r="M39">
        <v>6.977796949</v>
      </c>
    </row>
    <row r="40" spans="1:13" x14ac:dyDescent="0.2">
      <c r="A40" t="s">
        <v>35</v>
      </c>
      <c r="B40">
        <v>0</v>
      </c>
      <c r="C40">
        <v>0</v>
      </c>
      <c r="D40">
        <v>0</v>
      </c>
      <c r="E40">
        <v>0.45276250899999998</v>
      </c>
      <c r="F40">
        <v>0.10878959000000001</v>
      </c>
      <c r="G40">
        <v>0</v>
      </c>
      <c r="H40">
        <v>0</v>
      </c>
      <c r="I40">
        <v>0</v>
      </c>
      <c r="J40">
        <v>0</v>
      </c>
      <c r="K40">
        <v>0</v>
      </c>
      <c r="L40">
        <v>1.8283197870000001</v>
      </c>
      <c r="M40">
        <v>2.3034958570000001</v>
      </c>
    </row>
    <row r="41" spans="1:13" x14ac:dyDescent="0.2">
      <c r="A41" t="s">
        <v>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6.5389094999999994E-2</v>
      </c>
    </row>
    <row r="42" spans="1:13" x14ac:dyDescent="0.2">
      <c r="A42" t="s">
        <v>37</v>
      </c>
      <c r="B42">
        <v>0</v>
      </c>
      <c r="C42">
        <v>0.118175159</v>
      </c>
      <c r="D42">
        <v>3.6816047909999998</v>
      </c>
      <c r="E42">
        <v>0</v>
      </c>
      <c r="F42">
        <v>0</v>
      </c>
      <c r="G42">
        <v>0</v>
      </c>
      <c r="H42">
        <v>0</v>
      </c>
      <c r="I42">
        <v>0.47279412300000001</v>
      </c>
      <c r="J42">
        <v>1.7547479020000001</v>
      </c>
      <c r="K42">
        <v>0.460331979</v>
      </c>
      <c r="L42">
        <v>0</v>
      </c>
      <c r="M42">
        <v>1.0481532650000001</v>
      </c>
    </row>
    <row r="43" spans="1:13" x14ac:dyDescent="0.2">
      <c r="A43" t="s">
        <v>38</v>
      </c>
      <c r="B43">
        <v>0</v>
      </c>
      <c r="C43">
        <v>0</v>
      </c>
      <c r="D43">
        <v>0</v>
      </c>
      <c r="E43">
        <v>0.129880302</v>
      </c>
      <c r="F43">
        <v>0.14711033200000001</v>
      </c>
      <c r="G43">
        <v>3.913877389</v>
      </c>
      <c r="H43">
        <v>0</v>
      </c>
      <c r="I43">
        <v>1.4568717309999999</v>
      </c>
      <c r="J43">
        <v>2.6551149980000002</v>
      </c>
      <c r="K43">
        <v>1.0555352929999999</v>
      </c>
      <c r="L43">
        <v>3.5985180329999999</v>
      </c>
      <c r="M43">
        <v>4.9173522649999999</v>
      </c>
    </row>
    <row r="44" spans="1:13" x14ac:dyDescent="0.2">
      <c r="A44" t="s">
        <v>39</v>
      </c>
      <c r="B44">
        <v>10.07205257</v>
      </c>
      <c r="C44">
        <v>6.4892081680000002</v>
      </c>
      <c r="D44">
        <v>12.126388779999999</v>
      </c>
      <c r="E44">
        <v>4.2738170039999996</v>
      </c>
      <c r="F44">
        <v>1.3284219319999999</v>
      </c>
      <c r="G44">
        <v>6.402287222</v>
      </c>
      <c r="H44">
        <v>5.0994675679999997</v>
      </c>
      <c r="I44">
        <v>6.7818041249999998</v>
      </c>
      <c r="J44">
        <v>8.9446386800000006</v>
      </c>
      <c r="K44">
        <v>7.8165202069999999</v>
      </c>
      <c r="L44">
        <v>7.9881704610000002</v>
      </c>
      <c r="M44">
        <v>8.8996233920000005</v>
      </c>
    </row>
    <row r="45" spans="1:13" x14ac:dyDescent="0.2">
      <c r="A45" t="s">
        <v>40</v>
      </c>
      <c r="B45">
        <v>0</v>
      </c>
      <c r="C45">
        <v>3.5285179680000001</v>
      </c>
      <c r="D45">
        <v>8.2403772839999991</v>
      </c>
      <c r="E45">
        <v>0.91297685900000003</v>
      </c>
      <c r="F45">
        <v>0.40070420499999998</v>
      </c>
      <c r="G45">
        <v>5.8851760210000004</v>
      </c>
      <c r="H45">
        <v>0</v>
      </c>
      <c r="I45">
        <v>5.3245058250000001</v>
      </c>
      <c r="J45">
        <v>8.715490806</v>
      </c>
      <c r="K45">
        <v>4.1333523310000002</v>
      </c>
      <c r="L45">
        <v>5.7806683970000003</v>
      </c>
      <c r="M45">
        <v>6.7066860070000001</v>
      </c>
    </row>
    <row r="46" spans="1:13" x14ac:dyDescent="0.2">
      <c r="A46" t="s">
        <v>41</v>
      </c>
      <c r="B46">
        <v>7.6146861320000001</v>
      </c>
      <c r="C46">
        <v>0.42592206700000002</v>
      </c>
      <c r="D46">
        <v>7.057738337</v>
      </c>
      <c r="E46">
        <v>3.6667005650000002</v>
      </c>
      <c r="F46">
        <v>0.94666712900000005</v>
      </c>
      <c r="G46">
        <v>7.6943247479999997</v>
      </c>
      <c r="H46">
        <v>7.3195522620000002</v>
      </c>
      <c r="I46">
        <v>2.316394753</v>
      </c>
      <c r="J46">
        <v>4.0266584290000003</v>
      </c>
      <c r="K46">
        <v>6.1119303</v>
      </c>
      <c r="L46">
        <v>4.4623870810000001</v>
      </c>
      <c r="M46">
        <v>8.7456469729999995</v>
      </c>
    </row>
    <row r="47" spans="1:13" x14ac:dyDescent="0.2">
      <c r="A47" t="s">
        <v>42</v>
      </c>
      <c r="B47">
        <v>1.65151051</v>
      </c>
      <c r="C47">
        <v>0</v>
      </c>
      <c r="D47">
        <v>0</v>
      </c>
      <c r="E47">
        <v>0.56846090599999999</v>
      </c>
      <c r="F47">
        <v>0</v>
      </c>
      <c r="G47">
        <v>0.93719848299999997</v>
      </c>
      <c r="H47">
        <v>1.877044991</v>
      </c>
      <c r="I47">
        <v>8.0710187000000003E-2</v>
      </c>
      <c r="J47">
        <v>0.29695403999999997</v>
      </c>
      <c r="K47">
        <v>0.85842836700000003</v>
      </c>
      <c r="L47">
        <v>0.36627162099999999</v>
      </c>
      <c r="M47">
        <v>2.0023664380000001</v>
      </c>
    </row>
    <row r="48" spans="1:13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45</v>
      </c>
      <c r="B50">
        <v>6.4604382559999998</v>
      </c>
      <c r="C50">
        <v>0.33260572599999999</v>
      </c>
      <c r="D50">
        <v>0.86905958299999997</v>
      </c>
      <c r="E50">
        <v>2.1227084289999998</v>
      </c>
      <c r="F50">
        <v>1.4999421000000001E-2</v>
      </c>
      <c r="G50">
        <v>3.169122878</v>
      </c>
      <c r="H50">
        <v>6.1084093949999998</v>
      </c>
      <c r="I50">
        <v>0.74369895399999997</v>
      </c>
      <c r="J50">
        <v>2.151303628</v>
      </c>
      <c r="K50">
        <v>2.7727349289999998</v>
      </c>
      <c r="L50">
        <v>1.8886580289999999</v>
      </c>
      <c r="M50">
        <v>5.8370567949999996</v>
      </c>
    </row>
    <row r="51" spans="1:13" x14ac:dyDescent="0.2">
      <c r="A51" t="s">
        <v>46</v>
      </c>
      <c r="B51">
        <v>5.872412068</v>
      </c>
      <c r="C51">
        <v>0.25982619099999998</v>
      </c>
      <c r="D51">
        <v>0</v>
      </c>
      <c r="E51">
        <v>0</v>
      </c>
      <c r="F51">
        <v>0</v>
      </c>
      <c r="G51">
        <v>0.48730264899999998</v>
      </c>
      <c r="H51">
        <v>6.0931931449999999</v>
      </c>
      <c r="I51">
        <v>0.46487481800000002</v>
      </c>
      <c r="J51">
        <v>0.73939544099999999</v>
      </c>
      <c r="K51">
        <v>1.532166506</v>
      </c>
      <c r="L51">
        <v>1.591386865</v>
      </c>
      <c r="M51">
        <v>7.480714571</v>
      </c>
    </row>
    <row r="52" spans="1:13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49</v>
      </c>
      <c r="B54">
        <v>8.1830000030000001</v>
      </c>
      <c r="C54">
        <v>0.65076080400000003</v>
      </c>
      <c r="D54">
        <v>1.312016224</v>
      </c>
      <c r="E54">
        <v>3.5829179369999999</v>
      </c>
      <c r="F54">
        <v>3.7702249E-2</v>
      </c>
      <c r="G54">
        <v>4.334500083</v>
      </c>
      <c r="H54">
        <v>7.5694550859999996</v>
      </c>
      <c r="I54">
        <v>1.214582109</v>
      </c>
      <c r="J54">
        <v>3.2659871460000001</v>
      </c>
      <c r="K54">
        <v>3.741341432</v>
      </c>
      <c r="L54">
        <v>2.7583034610000001</v>
      </c>
      <c r="M54">
        <v>6.8641604569999997</v>
      </c>
    </row>
    <row r="55" spans="1:13" x14ac:dyDescent="0.2">
      <c r="A55" t="s">
        <v>50</v>
      </c>
      <c r="B55">
        <v>6.4421846670000003</v>
      </c>
      <c r="C55">
        <v>0.41114308300000002</v>
      </c>
      <c r="D55">
        <v>0.78156036600000001</v>
      </c>
      <c r="E55">
        <v>2.1571220979999999</v>
      </c>
      <c r="F55">
        <v>9.2131290000000005E-3</v>
      </c>
      <c r="G55">
        <v>3.9547025580000001</v>
      </c>
      <c r="H55">
        <v>6.1281536000000001</v>
      </c>
      <c r="I55">
        <v>0.95209006799999996</v>
      </c>
      <c r="J55">
        <v>2.2520764550000001</v>
      </c>
      <c r="K55">
        <v>2.7267219250000001</v>
      </c>
      <c r="L55">
        <v>1.82934379</v>
      </c>
      <c r="M55">
        <v>5.2722528210000004</v>
      </c>
    </row>
    <row r="56" spans="1:13" x14ac:dyDescent="0.2">
      <c r="A56" t="s">
        <v>51</v>
      </c>
      <c r="B56">
        <v>4.7825892029999997</v>
      </c>
      <c r="C56">
        <v>0.28942779400000002</v>
      </c>
      <c r="D56">
        <v>1.331712271</v>
      </c>
      <c r="E56">
        <v>2.846991284</v>
      </c>
      <c r="F56">
        <v>2.3769380999999999E-2</v>
      </c>
      <c r="G56">
        <v>2.5601836910000002</v>
      </c>
      <c r="H56">
        <v>4.7172935049999998</v>
      </c>
      <c r="I56">
        <v>0.78449639800000004</v>
      </c>
      <c r="J56">
        <v>2.6185238900000001</v>
      </c>
      <c r="K56">
        <v>3.0754830800000001</v>
      </c>
      <c r="L56">
        <v>2.1829583349999999</v>
      </c>
      <c r="M56">
        <v>5.923472834</v>
      </c>
    </row>
    <row r="57" spans="1:13" x14ac:dyDescent="0.2">
      <c r="A57" t="s">
        <v>52</v>
      </c>
      <c r="B57">
        <v>0</v>
      </c>
      <c r="C57">
        <v>0.19640216799999999</v>
      </c>
      <c r="D57">
        <v>2.7076082819999998</v>
      </c>
      <c r="E57">
        <v>0.258593358</v>
      </c>
      <c r="F57">
        <v>0.25441277299999998</v>
      </c>
      <c r="G57">
        <v>1.167245487</v>
      </c>
      <c r="H57">
        <v>0</v>
      </c>
      <c r="I57">
        <v>3.9763971169999999</v>
      </c>
      <c r="J57">
        <v>6.4779323040000003</v>
      </c>
      <c r="K57">
        <v>1.803448801</v>
      </c>
      <c r="L57">
        <v>4.192450945</v>
      </c>
      <c r="M57">
        <v>3.3991676239999999</v>
      </c>
    </row>
    <row r="58" spans="1:13" x14ac:dyDescent="0.2">
      <c r="A58" t="s">
        <v>53</v>
      </c>
      <c r="B58">
        <v>0</v>
      </c>
      <c r="C58">
        <v>0.50524300799999999</v>
      </c>
      <c r="D58">
        <v>9.0174362160000001</v>
      </c>
      <c r="E58">
        <v>0.55453445300000004</v>
      </c>
      <c r="F58">
        <v>0.13829623499999999</v>
      </c>
      <c r="G58">
        <v>3.9210400870000002</v>
      </c>
      <c r="H58">
        <v>0</v>
      </c>
      <c r="I58">
        <v>0.63735115200000003</v>
      </c>
      <c r="J58">
        <v>3.207493586</v>
      </c>
      <c r="K58">
        <v>2.6899419240000002</v>
      </c>
      <c r="L58">
        <v>4.085748712</v>
      </c>
      <c r="M58">
        <v>6.7329418419999998</v>
      </c>
    </row>
    <row r="59" spans="1:13" x14ac:dyDescent="0.2">
      <c r="A59" t="s">
        <v>54</v>
      </c>
      <c r="B59">
        <v>0</v>
      </c>
      <c r="C59">
        <v>0.69846545900000001</v>
      </c>
      <c r="D59">
        <v>9.2829304219999997</v>
      </c>
      <c r="E59">
        <v>0.63607562200000001</v>
      </c>
      <c r="F59">
        <v>0.115787695</v>
      </c>
      <c r="G59">
        <v>3.9428253149999999</v>
      </c>
      <c r="H59">
        <v>0</v>
      </c>
      <c r="I59">
        <v>0.53741134300000004</v>
      </c>
      <c r="J59">
        <v>2.9449739949999998</v>
      </c>
      <c r="K59">
        <v>2.124772675</v>
      </c>
      <c r="L59">
        <v>3.0136458629999998</v>
      </c>
      <c r="M59">
        <v>6.92758523</v>
      </c>
    </row>
    <row r="60" spans="1:13" x14ac:dyDescent="0.2">
      <c r="A60" t="s">
        <v>55</v>
      </c>
      <c r="B60">
        <v>0</v>
      </c>
      <c r="C60">
        <v>0.30643056499999999</v>
      </c>
      <c r="D60">
        <v>8.2205584619999996</v>
      </c>
      <c r="E60">
        <v>0.45694984900000002</v>
      </c>
      <c r="F60">
        <v>3.0408897000000001E-2</v>
      </c>
      <c r="G60">
        <v>2.4097135590000001</v>
      </c>
      <c r="H60">
        <v>0</v>
      </c>
      <c r="I60">
        <v>1.2033628810000001</v>
      </c>
      <c r="J60">
        <v>5.0229057160000004</v>
      </c>
      <c r="K60">
        <v>2.1794212009999998</v>
      </c>
      <c r="L60">
        <v>0.95496670900000002</v>
      </c>
      <c r="M60">
        <v>3.6975053660000001</v>
      </c>
    </row>
    <row r="61" spans="1:13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2.2324911999999999E-2</v>
      </c>
    </row>
    <row r="62" spans="1:13" x14ac:dyDescent="0.2">
      <c r="A62" t="s">
        <v>57</v>
      </c>
      <c r="B62">
        <v>0</v>
      </c>
      <c r="C62">
        <v>0</v>
      </c>
      <c r="D62">
        <v>0</v>
      </c>
      <c r="E62">
        <v>1.3108929E-2</v>
      </c>
      <c r="F62">
        <v>0</v>
      </c>
      <c r="G62">
        <v>0</v>
      </c>
      <c r="H62">
        <v>0.108608232</v>
      </c>
      <c r="I62">
        <v>0</v>
      </c>
      <c r="J62">
        <v>0</v>
      </c>
      <c r="K62">
        <v>1.3662833919999999</v>
      </c>
      <c r="L62">
        <v>0</v>
      </c>
      <c r="M62">
        <v>0</v>
      </c>
    </row>
    <row r="63" spans="1:13" x14ac:dyDescent="0.2">
      <c r="A63" t="s">
        <v>58</v>
      </c>
      <c r="B63">
        <v>0.49899486700000001</v>
      </c>
      <c r="C63">
        <v>0</v>
      </c>
      <c r="D63">
        <v>0</v>
      </c>
      <c r="E63">
        <v>0.40909343199999998</v>
      </c>
      <c r="F63">
        <v>0</v>
      </c>
      <c r="G63">
        <v>0</v>
      </c>
      <c r="H63">
        <v>0.97082473700000005</v>
      </c>
      <c r="I63">
        <v>0</v>
      </c>
      <c r="J63">
        <v>0</v>
      </c>
      <c r="K63">
        <v>4.5973417579999998</v>
      </c>
      <c r="L63">
        <v>0</v>
      </c>
      <c r="M63">
        <v>0.129786284</v>
      </c>
    </row>
    <row r="64" spans="1:13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61</v>
      </c>
      <c r="B66">
        <v>4.2408054450000003</v>
      </c>
      <c r="C66">
        <v>0.96142476499999996</v>
      </c>
      <c r="D66">
        <v>6.8607345840000002</v>
      </c>
      <c r="E66">
        <v>2.3704360360000001</v>
      </c>
      <c r="F66">
        <v>2.512626826</v>
      </c>
      <c r="G66">
        <v>9.5758305079999992</v>
      </c>
      <c r="H66">
        <v>4.5246905289999999</v>
      </c>
      <c r="I66">
        <v>6.3611217</v>
      </c>
      <c r="J66">
        <v>9.8660640040000001</v>
      </c>
      <c r="K66">
        <v>7.7605299040000002</v>
      </c>
      <c r="L66">
        <v>10.51130015</v>
      </c>
      <c r="M66">
        <v>9.232204372</v>
      </c>
    </row>
    <row r="67" spans="1:13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63</v>
      </c>
      <c r="B68">
        <v>0</v>
      </c>
      <c r="C68">
        <v>0</v>
      </c>
      <c r="D68">
        <v>0</v>
      </c>
      <c r="E68">
        <v>0.213212393</v>
      </c>
      <c r="F68">
        <v>0</v>
      </c>
      <c r="G68">
        <v>0</v>
      </c>
      <c r="H68">
        <v>0</v>
      </c>
      <c r="I68">
        <v>0</v>
      </c>
      <c r="J68">
        <v>0</v>
      </c>
      <c r="K68">
        <v>1.705051901</v>
      </c>
      <c r="L68">
        <v>0</v>
      </c>
      <c r="M68">
        <v>0.19301531099999999</v>
      </c>
    </row>
    <row r="69" spans="1:13" x14ac:dyDescent="0.2">
      <c r="A69" t="s">
        <v>64</v>
      </c>
      <c r="B69">
        <v>0</v>
      </c>
      <c r="C69">
        <v>9.9765028000000006E-2</v>
      </c>
      <c r="D69">
        <v>0</v>
      </c>
      <c r="E69">
        <v>0.43781699800000001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0.100845002</v>
      </c>
      <c r="L69">
        <v>0.43724704800000003</v>
      </c>
      <c r="M69">
        <v>1.8163231630000001</v>
      </c>
    </row>
    <row r="70" spans="1:13" x14ac:dyDescent="0.2">
      <c r="A70" t="s">
        <v>65</v>
      </c>
      <c r="B70">
        <v>6.6933356550000003</v>
      </c>
      <c r="C70">
        <v>1.852381163</v>
      </c>
      <c r="D70">
        <v>11.507180079999999</v>
      </c>
      <c r="E70">
        <v>1.9170838370000001</v>
      </c>
      <c r="F70">
        <v>0.50217894799999996</v>
      </c>
      <c r="G70">
        <v>5.1596226319999996</v>
      </c>
      <c r="H70">
        <v>3.4682788750000002</v>
      </c>
      <c r="I70">
        <v>3.3456914860000002</v>
      </c>
      <c r="J70">
        <v>5.810352956</v>
      </c>
      <c r="K70">
        <v>3.6036693280000001</v>
      </c>
      <c r="L70">
        <v>6.0772089080000002</v>
      </c>
      <c r="M70">
        <v>7.9708827729999996</v>
      </c>
    </row>
    <row r="71" spans="1:13" x14ac:dyDescent="0.2">
      <c r="A71" t="s">
        <v>66</v>
      </c>
      <c r="B71">
        <v>7.2301680580000003</v>
      </c>
      <c r="C71">
        <v>1.225867314</v>
      </c>
      <c r="D71">
        <v>4.664043049</v>
      </c>
      <c r="E71">
        <v>3.2818396889999999</v>
      </c>
      <c r="F71">
        <v>0.93649082400000005</v>
      </c>
      <c r="G71">
        <v>5.5909656730000004</v>
      </c>
      <c r="H71">
        <v>3.9513670410000001</v>
      </c>
      <c r="I71">
        <v>4.1541070219999998</v>
      </c>
      <c r="J71">
        <v>4.4940373300000003</v>
      </c>
      <c r="K71">
        <v>7.5044727849999999</v>
      </c>
      <c r="L71">
        <v>7.4133299539999999</v>
      </c>
      <c r="M71">
        <v>9.5146318650000001</v>
      </c>
    </row>
    <row r="72" spans="1:13" x14ac:dyDescent="0.2">
      <c r="A72" t="s">
        <v>67</v>
      </c>
      <c r="B72">
        <v>5.880331924</v>
      </c>
      <c r="C72">
        <v>2.2973751440000001</v>
      </c>
      <c r="D72">
        <v>6.6551895740000004</v>
      </c>
      <c r="E72">
        <v>3.3600807509999999</v>
      </c>
      <c r="F72">
        <v>0.84780186300000004</v>
      </c>
      <c r="G72">
        <v>7.8906200569999996</v>
      </c>
      <c r="H72">
        <v>6.2952198509999997</v>
      </c>
      <c r="I72">
        <v>4.8896755350000003</v>
      </c>
      <c r="J72">
        <v>7.9685674320000004</v>
      </c>
      <c r="K72">
        <v>6.4591280260000001</v>
      </c>
      <c r="L72">
        <v>8.1574580319999992</v>
      </c>
      <c r="M72">
        <v>8.3355894369999994</v>
      </c>
    </row>
    <row r="73" spans="1:13" x14ac:dyDescent="0.2">
      <c r="A73" t="s">
        <v>68</v>
      </c>
      <c r="B73">
        <v>3.4616473480000001</v>
      </c>
      <c r="C73">
        <v>0.49458624699999998</v>
      </c>
      <c r="D73">
        <v>5.9418485480000003</v>
      </c>
      <c r="E73">
        <v>1.581408819</v>
      </c>
      <c r="F73">
        <v>2.0925447309999998</v>
      </c>
      <c r="G73">
        <v>9.5873992139999995</v>
      </c>
      <c r="H73">
        <v>3.7039984430000001</v>
      </c>
      <c r="I73">
        <v>6.0213521329999997</v>
      </c>
      <c r="J73">
        <v>9.4780162279999995</v>
      </c>
      <c r="K73">
        <v>7.4680658500000003</v>
      </c>
      <c r="L73">
        <v>10.09831192</v>
      </c>
      <c r="M73">
        <v>8.9714981120000008</v>
      </c>
    </row>
    <row r="74" spans="1:13" x14ac:dyDescent="0.2">
      <c r="A74" t="s">
        <v>69</v>
      </c>
      <c r="B74">
        <v>3.5267671300000001</v>
      </c>
      <c r="C74">
        <v>1.1506202889999999</v>
      </c>
      <c r="D74">
        <v>7.4473305679999999</v>
      </c>
      <c r="E74">
        <v>2.9033674710000001</v>
      </c>
      <c r="F74">
        <v>0.99056739400000005</v>
      </c>
      <c r="G74">
        <v>8.2530274329999997</v>
      </c>
      <c r="H74">
        <v>3.7464068620000002</v>
      </c>
      <c r="I74">
        <v>2.263691482</v>
      </c>
      <c r="J74">
        <v>4.3443967109999999</v>
      </c>
      <c r="K74">
        <v>5.5468830899999997</v>
      </c>
      <c r="L74">
        <v>4.2058703890000002</v>
      </c>
      <c r="M74">
        <v>9.2666372520000007</v>
      </c>
    </row>
    <row r="75" spans="1:13" x14ac:dyDescent="0.2">
      <c r="A75" t="s">
        <v>70</v>
      </c>
      <c r="B75">
        <v>8.8315080810000008</v>
      </c>
      <c r="C75">
        <v>0.46612688200000002</v>
      </c>
      <c r="D75">
        <v>1.544848327</v>
      </c>
      <c r="E75">
        <v>3.2251557580000001</v>
      </c>
      <c r="F75">
        <v>7.3090599000000006E-2</v>
      </c>
      <c r="G75">
        <v>4.4382171130000003</v>
      </c>
      <c r="H75">
        <v>8.0167556930000003</v>
      </c>
      <c r="I75">
        <v>0.74197706699999999</v>
      </c>
      <c r="J75">
        <v>1.5581590160000001</v>
      </c>
      <c r="K75">
        <v>4.3690547840000002</v>
      </c>
      <c r="L75">
        <v>2.388706553</v>
      </c>
      <c r="M75">
        <v>7.2691410989999996</v>
      </c>
    </row>
    <row r="76" spans="1:13" x14ac:dyDescent="0.2">
      <c r="A76" t="s">
        <v>71</v>
      </c>
      <c r="B76">
        <v>0</v>
      </c>
      <c r="C76">
        <v>8.7943835999999997E-2</v>
      </c>
      <c r="D76">
        <v>0</v>
      </c>
      <c r="E76">
        <v>8.1472663000000001E-2</v>
      </c>
      <c r="F76">
        <v>2.0290526E-2</v>
      </c>
      <c r="G76">
        <v>0.389477138</v>
      </c>
      <c r="H76">
        <v>0</v>
      </c>
      <c r="I76">
        <v>0</v>
      </c>
      <c r="J76">
        <v>0</v>
      </c>
      <c r="K76">
        <v>0.221830741</v>
      </c>
      <c r="L76">
        <v>0</v>
      </c>
      <c r="M76">
        <v>0.681064589</v>
      </c>
    </row>
    <row r="77" spans="1:13" x14ac:dyDescent="0.2">
      <c r="A77" t="s">
        <v>72</v>
      </c>
      <c r="B77">
        <v>0</v>
      </c>
      <c r="C77">
        <v>0.16429590799999999</v>
      </c>
      <c r="D77">
        <v>0</v>
      </c>
      <c r="E77">
        <v>8.4780985000000003E-2</v>
      </c>
      <c r="F77">
        <v>6.1550987000000001E-2</v>
      </c>
      <c r="G77">
        <v>0.51705503100000005</v>
      </c>
      <c r="H77">
        <v>0</v>
      </c>
      <c r="I77">
        <v>0</v>
      </c>
      <c r="J77">
        <v>0</v>
      </c>
      <c r="K77">
        <v>0.46233892900000001</v>
      </c>
      <c r="L77">
        <v>0.47201764099999999</v>
      </c>
      <c r="M77">
        <v>1.2631316109999999</v>
      </c>
    </row>
    <row r="78" spans="1:13" x14ac:dyDescent="0.2">
      <c r="A78" t="s">
        <v>73</v>
      </c>
      <c r="B78">
        <v>10.561980910000001</v>
      </c>
      <c r="C78">
        <v>6.649221507</v>
      </c>
      <c r="D78">
        <v>9.4356488130000002</v>
      </c>
      <c r="E78">
        <v>5.251361578</v>
      </c>
      <c r="F78">
        <v>2.4608599830000002</v>
      </c>
      <c r="G78">
        <v>9.0405841630000001</v>
      </c>
      <c r="H78">
        <v>5.0057834840000002</v>
      </c>
      <c r="I78">
        <v>6.0636905600000004</v>
      </c>
      <c r="J78">
        <v>7.2574569640000002</v>
      </c>
      <c r="K78">
        <v>8.1985554989999994</v>
      </c>
      <c r="L78">
        <v>7.8976937190000003</v>
      </c>
      <c r="M78">
        <v>9.5719402079999991</v>
      </c>
    </row>
    <row r="79" spans="1:13" x14ac:dyDescent="0.2">
      <c r="A79" t="s">
        <v>74</v>
      </c>
      <c r="B79">
        <v>1.859555096</v>
      </c>
      <c r="C79">
        <v>0.74453739200000002</v>
      </c>
      <c r="D79">
        <v>9.834268883</v>
      </c>
      <c r="E79">
        <v>0.52429487600000002</v>
      </c>
      <c r="F79">
        <v>0.19493835400000001</v>
      </c>
      <c r="G79">
        <v>3.5697716160000001</v>
      </c>
      <c r="H79">
        <v>1.30434212</v>
      </c>
      <c r="I79">
        <v>1.2376842029999999</v>
      </c>
      <c r="J79">
        <v>4.0352937459999998</v>
      </c>
      <c r="K79">
        <v>1.9167071630000001</v>
      </c>
      <c r="L79">
        <v>2.064433304</v>
      </c>
      <c r="M79">
        <v>6.0654987739999999</v>
      </c>
    </row>
    <row r="80" spans="1:13" x14ac:dyDescent="0.2">
      <c r="A80" t="s">
        <v>75</v>
      </c>
      <c r="B80">
        <v>0</v>
      </c>
      <c r="C80">
        <v>2.1474689210000002</v>
      </c>
      <c r="D80">
        <v>12.122024079999999</v>
      </c>
      <c r="E80">
        <v>1.4451446269999999</v>
      </c>
      <c r="F80">
        <v>2.2882676000000001E-2</v>
      </c>
      <c r="G80">
        <v>1.6832238470000001</v>
      </c>
      <c r="H80">
        <v>0</v>
      </c>
      <c r="I80">
        <v>0</v>
      </c>
      <c r="J80">
        <v>5.770377614</v>
      </c>
      <c r="K80">
        <v>4.6558767400000001</v>
      </c>
      <c r="L80">
        <v>1.265149911</v>
      </c>
      <c r="M80">
        <v>5.5898303130000002</v>
      </c>
    </row>
    <row r="81" spans="1:13" x14ac:dyDescent="0.2">
      <c r="A81" t="s">
        <v>76</v>
      </c>
      <c r="B81">
        <v>1.358597418</v>
      </c>
      <c r="C81">
        <v>3.6849141759999999</v>
      </c>
      <c r="D81">
        <v>12.97247887</v>
      </c>
      <c r="E81">
        <v>3.919030459</v>
      </c>
      <c r="F81">
        <v>1.6072477350000001</v>
      </c>
      <c r="G81">
        <v>7.6592776709999999</v>
      </c>
      <c r="H81">
        <v>0.915163595</v>
      </c>
      <c r="I81">
        <v>5.2937977360000001</v>
      </c>
      <c r="J81">
        <v>8.849280512</v>
      </c>
      <c r="K81">
        <v>5.4511759099999999</v>
      </c>
      <c r="L81">
        <v>8.9285772790000006</v>
      </c>
      <c r="M81">
        <v>7.4394137159999998</v>
      </c>
    </row>
    <row r="82" spans="1:13" x14ac:dyDescent="0.2">
      <c r="A82" t="s">
        <v>77</v>
      </c>
      <c r="B82">
        <v>5.9486002329999996</v>
      </c>
      <c r="C82">
        <v>0.24127917400000001</v>
      </c>
      <c r="D82">
        <v>0.92932640499999997</v>
      </c>
      <c r="E82">
        <v>1.8370170539999999</v>
      </c>
      <c r="F82">
        <v>1.0726865E-2</v>
      </c>
      <c r="G82">
        <v>3.154782135</v>
      </c>
      <c r="H82">
        <v>5.6110657650000002</v>
      </c>
      <c r="I82">
        <v>0.52787059000000003</v>
      </c>
      <c r="J82">
        <v>2.151040273</v>
      </c>
      <c r="K82">
        <v>2.3285647420000002</v>
      </c>
      <c r="L82">
        <v>1.4353440930000001</v>
      </c>
      <c r="M82">
        <v>5.179642715</v>
      </c>
    </row>
    <row r="83" spans="1:13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0.17101361500000001</v>
      </c>
    </row>
    <row r="85" spans="1:13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462</v>
      </c>
      <c r="B86">
        <f t="shared" ref="B86:M86" si="0">SUM(B6:B85)</f>
        <v>196.217143746</v>
      </c>
      <c r="C86">
        <f t="shared" si="0"/>
        <v>63.159763951999984</v>
      </c>
      <c r="D86">
        <f t="shared" si="0"/>
        <v>253.08449963899997</v>
      </c>
      <c r="E86">
        <f t="shared" si="0"/>
        <v>90.604992935999988</v>
      </c>
      <c r="F86">
        <f t="shared" si="0"/>
        <v>22.521577165</v>
      </c>
      <c r="G86">
        <f t="shared" si="0"/>
        <v>210.49045373800001</v>
      </c>
      <c r="H86">
        <f t="shared" si="0"/>
        <v>159.86320371399998</v>
      </c>
      <c r="I86">
        <f t="shared" si="0"/>
        <v>109.25308436499999</v>
      </c>
      <c r="J86">
        <f t="shared" si="0"/>
        <v>219.16560872400004</v>
      </c>
      <c r="K86">
        <f t="shared" si="0"/>
        <v>189.24897323799996</v>
      </c>
      <c r="L86">
        <f t="shared" si="0"/>
        <v>193.78573129299997</v>
      </c>
      <c r="M86">
        <f t="shared" si="0"/>
        <v>325.21731506700002</v>
      </c>
    </row>
    <row r="87" spans="1:13" x14ac:dyDescent="0.2">
      <c r="A87" t="s">
        <v>464</v>
      </c>
      <c r="C87">
        <f>C86/B86</f>
        <v>0.32188708257704179</v>
      </c>
      <c r="D87">
        <f>D86/B86</f>
        <v>1.2898184878616614</v>
      </c>
      <c r="E87">
        <f>E86/B86</f>
        <v>0.46175880051177753</v>
      </c>
      <c r="F87">
        <f>F86/B86</f>
        <v>0.11477884518670717</v>
      </c>
      <c r="G87">
        <f>G86/B86</f>
        <v>1.0727424205627851</v>
      </c>
      <c r="I87">
        <f>I86/H86</f>
        <v>0.68341608216770766</v>
      </c>
      <c r="J87">
        <f>J86/H86</f>
        <v>1.3709571911000471</v>
      </c>
      <c r="K87">
        <f>K86/H86</f>
        <v>1.1838182198360794</v>
      </c>
      <c r="L87">
        <f>L86/H86</f>
        <v>1.2121972210671343</v>
      </c>
      <c r="M87">
        <f>M86/H86</f>
        <v>2.0343475390923822</v>
      </c>
    </row>
    <row r="88" spans="1:13" x14ac:dyDescent="0.2">
      <c r="A88" t="s">
        <v>467</v>
      </c>
      <c r="C88">
        <f>SUM(C86:G86)</f>
        <v>639.86128742999995</v>
      </c>
      <c r="I88">
        <f>SUM(I86:M86)</f>
        <v>1036.6707126870001</v>
      </c>
    </row>
    <row r="89" spans="1:13" x14ac:dyDescent="0.2">
      <c r="A89" t="s">
        <v>471</v>
      </c>
      <c r="I89">
        <f>I87/C87</f>
        <v>2.1231547308337109</v>
      </c>
      <c r="J89">
        <f>J87/D87</f>
        <v>1.0629070710351674</v>
      </c>
      <c r="K89">
        <f>K87/E87</f>
        <v>2.5637155556624527</v>
      </c>
      <c r="L89">
        <f>L87/F87</f>
        <v>10.561155403639852</v>
      </c>
      <c r="M89">
        <f>M87/G87</f>
        <v>1.8963988932451437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30"/>
  <sheetViews>
    <sheetView workbookViewId="0">
      <selection activeCell="I34" sqref="I34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169</v>
      </c>
      <c r="B2" t="s">
        <v>90</v>
      </c>
      <c r="C2" t="s">
        <v>180</v>
      </c>
      <c r="D2" t="s">
        <v>97</v>
      </c>
      <c r="E2" t="s">
        <v>91</v>
      </c>
      <c r="F2">
        <v>3.9084179489999999</v>
      </c>
      <c r="G2">
        <v>12.274048609999999</v>
      </c>
      <c r="H2">
        <v>0</v>
      </c>
      <c r="I2">
        <v>0</v>
      </c>
      <c r="J2">
        <v>0</v>
      </c>
      <c r="K2">
        <v>4.3332839720000003</v>
      </c>
      <c r="L2">
        <v>7.5711397629999997</v>
      </c>
      <c r="M2">
        <v>12.51395531</v>
      </c>
      <c r="N2">
        <v>6.6204863209999996</v>
      </c>
      <c r="O2">
        <v>3.9754151850000001</v>
      </c>
      <c r="P2">
        <v>4.8425105009999996</v>
      </c>
      <c r="Q2">
        <v>4.2187931110000001</v>
      </c>
      <c r="R2">
        <v>0</v>
      </c>
      <c r="S2">
        <v>3.3242024309999998</v>
      </c>
      <c r="T2">
        <v>12.171174600000001</v>
      </c>
      <c r="U2">
        <v>4.8981905210000001</v>
      </c>
      <c r="V2">
        <v>0</v>
      </c>
      <c r="W2">
        <v>0</v>
      </c>
      <c r="X2">
        <v>4.7592127660000001</v>
      </c>
      <c r="Y2">
        <v>0</v>
      </c>
      <c r="Z2">
        <v>2.8714075889999999</v>
      </c>
      <c r="AA2">
        <v>0</v>
      </c>
      <c r="AB2">
        <v>2.008494438</v>
      </c>
      <c r="AC2">
        <v>0</v>
      </c>
      <c r="AD2">
        <v>7.60481286</v>
      </c>
      <c r="AE2">
        <v>2.872868687</v>
      </c>
      <c r="AF2">
        <v>4.9253915389999996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4.7439354030000001</v>
      </c>
      <c r="AN2">
        <v>0</v>
      </c>
      <c r="AO2">
        <v>3.2196705880000001</v>
      </c>
      <c r="AP2">
        <v>6.6145524550000001</v>
      </c>
      <c r="AQ2">
        <v>0</v>
      </c>
      <c r="AR2">
        <v>14.20176253</v>
      </c>
      <c r="AS2">
        <v>9.2031747419999999</v>
      </c>
      <c r="AT2">
        <v>7.6796154139999997</v>
      </c>
      <c r="AU2">
        <v>0</v>
      </c>
      <c r="AV2">
        <v>0</v>
      </c>
      <c r="AW2">
        <v>0</v>
      </c>
      <c r="AX2">
        <v>4.9225527759999999</v>
      </c>
      <c r="AY2">
        <v>0</v>
      </c>
      <c r="AZ2">
        <v>0</v>
      </c>
      <c r="BA2">
        <v>0</v>
      </c>
      <c r="BB2">
        <v>7.0830988399999999</v>
      </c>
      <c r="BC2">
        <v>6.3710130090000003</v>
      </c>
      <c r="BD2">
        <v>6.2443976560000003</v>
      </c>
      <c r="BE2">
        <v>4.1165918489999997</v>
      </c>
      <c r="BF2">
        <v>8.0415515590000002</v>
      </c>
      <c r="BG2">
        <v>7.8624914190000004</v>
      </c>
      <c r="BH2">
        <v>8.8866793420000008</v>
      </c>
      <c r="BI2">
        <v>0</v>
      </c>
      <c r="BJ2">
        <v>0</v>
      </c>
      <c r="BK2">
        <v>0</v>
      </c>
      <c r="BL2">
        <v>0</v>
      </c>
      <c r="BM2">
        <v>0</v>
      </c>
      <c r="BN2">
        <v>4.8458491849999996</v>
      </c>
      <c r="BO2">
        <v>0</v>
      </c>
      <c r="BP2">
        <v>0</v>
      </c>
      <c r="BQ2">
        <v>0</v>
      </c>
      <c r="BR2">
        <v>11.302293690000001</v>
      </c>
      <c r="BS2">
        <v>7.5514025890000003</v>
      </c>
      <c r="BT2">
        <v>7.7156145680000003</v>
      </c>
      <c r="BU2">
        <v>3.7503215349999999</v>
      </c>
      <c r="BV2">
        <v>7.40480991</v>
      </c>
      <c r="BW2">
        <v>5.1437557470000002</v>
      </c>
      <c r="BX2">
        <v>0</v>
      </c>
      <c r="BY2">
        <v>2.163786854</v>
      </c>
      <c r="BZ2">
        <v>11.988629059999999</v>
      </c>
      <c r="CA2">
        <v>8.1820347380000005</v>
      </c>
      <c r="CB2">
        <v>9.7063084340000003</v>
      </c>
      <c r="CC2">
        <v>13.69050418</v>
      </c>
      <c r="CD2">
        <v>4.8096650700000003</v>
      </c>
      <c r="CE2">
        <v>0</v>
      </c>
      <c r="CF2">
        <v>0</v>
      </c>
      <c r="CG2">
        <v>0</v>
      </c>
      <c r="CH2">
        <f t="shared" ref="CH2:CH30" si="0">SUM(F2:CG2)</f>
        <v>303.13986929500004</v>
      </c>
    </row>
    <row r="3" spans="1:86" x14ac:dyDescent="0.2">
      <c r="A3" t="s">
        <v>169</v>
      </c>
      <c r="B3" t="s">
        <v>90</v>
      </c>
      <c r="C3" t="s">
        <v>178</v>
      </c>
      <c r="D3" t="s">
        <v>123</v>
      </c>
      <c r="E3" t="s">
        <v>91</v>
      </c>
      <c r="F3">
        <v>0.83798244899999996</v>
      </c>
      <c r="G3">
        <v>0.15000270800000001</v>
      </c>
      <c r="H3">
        <v>0</v>
      </c>
      <c r="I3">
        <v>0</v>
      </c>
      <c r="J3">
        <v>0</v>
      </c>
      <c r="K3">
        <v>2.1615239000000001E-2</v>
      </c>
      <c r="L3">
        <v>4.3764790999999997E-2</v>
      </c>
      <c r="M3">
        <v>1.5797010899999999</v>
      </c>
      <c r="N3">
        <v>0.383128209</v>
      </c>
      <c r="O3">
        <v>0.15841451600000001</v>
      </c>
      <c r="P3">
        <v>0.15141158099999999</v>
      </c>
      <c r="Q3">
        <v>0</v>
      </c>
      <c r="R3">
        <v>0</v>
      </c>
      <c r="S3">
        <v>0.33280446800000002</v>
      </c>
      <c r="T3">
        <v>0.242564377</v>
      </c>
      <c r="U3">
        <v>0.32112648900000001</v>
      </c>
      <c r="V3">
        <v>0</v>
      </c>
      <c r="W3">
        <v>0</v>
      </c>
      <c r="X3">
        <v>0.17799282999999999</v>
      </c>
      <c r="Y3">
        <v>6.4942919999999996E-3</v>
      </c>
      <c r="Z3">
        <v>0.283896643</v>
      </c>
      <c r="AA3">
        <v>0</v>
      </c>
      <c r="AB3">
        <v>0</v>
      </c>
      <c r="AC3">
        <v>0</v>
      </c>
      <c r="AD3">
        <v>0.93666976800000001</v>
      </c>
      <c r="AE3">
        <v>2.890639E-3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1.3223235E-2</v>
      </c>
      <c r="AQ3">
        <v>0</v>
      </c>
      <c r="AR3">
        <v>2.2661182439999998</v>
      </c>
      <c r="AS3">
        <v>0.13949454</v>
      </c>
      <c r="AT3">
        <v>0.48430180699999997</v>
      </c>
      <c r="AU3">
        <v>2.1785375999999999E-2</v>
      </c>
      <c r="AV3">
        <v>0</v>
      </c>
      <c r="AW3">
        <v>0</v>
      </c>
      <c r="AX3">
        <v>0.31010543899999998</v>
      </c>
      <c r="AY3">
        <v>9.0315150999999996E-2</v>
      </c>
      <c r="AZ3">
        <v>0</v>
      </c>
      <c r="BA3">
        <v>0</v>
      </c>
      <c r="BB3">
        <v>0.43325217300000002</v>
      </c>
      <c r="BC3">
        <v>0.56577138000000005</v>
      </c>
      <c r="BD3">
        <v>0.53006105299999995</v>
      </c>
      <c r="BE3">
        <v>0</v>
      </c>
      <c r="BF3">
        <v>2.4661135000000001E-2</v>
      </c>
      <c r="BG3">
        <v>2.7271287000000002E-2</v>
      </c>
      <c r="BH3">
        <v>9.3564289999999994E-3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0.57046182400000001</v>
      </c>
      <c r="BO3">
        <v>0</v>
      </c>
      <c r="BP3">
        <v>0</v>
      </c>
      <c r="BQ3">
        <v>0</v>
      </c>
      <c r="BR3">
        <v>0.13498881200000001</v>
      </c>
      <c r="BS3">
        <v>1.5427474E-2</v>
      </c>
      <c r="BT3">
        <v>0.84754757800000002</v>
      </c>
      <c r="BU3">
        <v>0.34933533999999999</v>
      </c>
      <c r="BV3">
        <v>0.63380612800000002</v>
      </c>
      <c r="BW3">
        <v>0.34598463899999998</v>
      </c>
      <c r="BX3">
        <v>0</v>
      </c>
      <c r="BY3">
        <v>0</v>
      </c>
      <c r="BZ3">
        <v>1.4803321629999999</v>
      </c>
      <c r="CA3">
        <v>8.9095420999999994E-2</v>
      </c>
      <c r="CB3">
        <v>2.6740562999999998E-2</v>
      </c>
      <c r="CC3">
        <v>1.9708225939999999</v>
      </c>
      <c r="CD3">
        <v>0.25529042800000001</v>
      </c>
      <c r="CE3">
        <v>0</v>
      </c>
      <c r="CF3">
        <v>0</v>
      </c>
      <c r="CG3">
        <v>0</v>
      </c>
      <c r="CH3">
        <f t="shared" si="0"/>
        <v>17.266010301999998</v>
      </c>
    </row>
    <row r="4" spans="1:86" x14ac:dyDescent="0.2">
      <c r="A4" t="s">
        <v>169</v>
      </c>
      <c r="B4" t="s">
        <v>90</v>
      </c>
      <c r="C4" t="s">
        <v>170</v>
      </c>
      <c r="D4">
        <v>7</v>
      </c>
      <c r="E4" t="s">
        <v>91</v>
      </c>
      <c r="F4">
        <v>7.9035913249999998</v>
      </c>
      <c r="G4">
        <v>0.496233005</v>
      </c>
      <c r="H4">
        <v>7.9976859999999997E-2</v>
      </c>
      <c r="I4">
        <v>0</v>
      </c>
      <c r="J4">
        <v>0</v>
      </c>
      <c r="K4">
        <v>4.98689611</v>
      </c>
      <c r="L4">
        <v>0.75076121299999998</v>
      </c>
      <c r="M4">
        <v>2.8420939129999998</v>
      </c>
      <c r="N4">
        <v>8.0275824629999999</v>
      </c>
      <c r="O4">
        <v>6.3530641399999999</v>
      </c>
      <c r="P4">
        <v>6.800339342</v>
      </c>
      <c r="Q4">
        <v>0</v>
      </c>
      <c r="R4">
        <v>0</v>
      </c>
      <c r="S4">
        <v>7.5081004440000001</v>
      </c>
      <c r="T4">
        <v>0.69524532999999999</v>
      </c>
      <c r="U4">
        <v>6.4937608720000002</v>
      </c>
      <c r="V4">
        <v>0</v>
      </c>
      <c r="W4">
        <v>0</v>
      </c>
      <c r="X4">
        <v>6.6868938739999999</v>
      </c>
      <c r="Y4">
        <v>0</v>
      </c>
      <c r="Z4">
        <v>6.8754252129999998</v>
      </c>
      <c r="AA4">
        <v>0</v>
      </c>
      <c r="AB4">
        <v>5.5189607000000002E-2</v>
      </c>
      <c r="AC4">
        <v>0</v>
      </c>
      <c r="AD4">
        <v>8.8306863189999998</v>
      </c>
      <c r="AE4">
        <v>0.78864598500000005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4.1935411509999998</v>
      </c>
      <c r="AN4">
        <v>0</v>
      </c>
      <c r="AO4">
        <v>0</v>
      </c>
      <c r="AP4">
        <v>0</v>
      </c>
      <c r="AQ4">
        <v>9.0131717E-2</v>
      </c>
      <c r="AR4">
        <v>3.233942103</v>
      </c>
      <c r="AS4">
        <v>1.301630055</v>
      </c>
      <c r="AT4">
        <v>6.653009441</v>
      </c>
      <c r="AU4">
        <v>0.46227226399999999</v>
      </c>
      <c r="AV4">
        <v>0</v>
      </c>
      <c r="AW4">
        <v>0</v>
      </c>
      <c r="AX4">
        <v>6.9431409320000004</v>
      </c>
      <c r="AY4">
        <v>4.6713659859999996</v>
      </c>
      <c r="AZ4">
        <v>0</v>
      </c>
      <c r="BA4">
        <v>0</v>
      </c>
      <c r="BB4">
        <v>8.0131279709999994</v>
      </c>
      <c r="BC4">
        <v>7.3887520850000001</v>
      </c>
      <c r="BD4">
        <v>7.1153358869999996</v>
      </c>
      <c r="BE4">
        <v>8.3784751000000005E-2</v>
      </c>
      <c r="BF4">
        <v>0.23648902699999999</v>
      </c>
      <c r="BG4">
        <v>0.232137117</v>
      </c>
      <c r="BH4">
        <v>0.12960802399999999</v>
      </c>
      <c r="BI4">
        <v>0</v>
      </c>
      <c r="BJ4">
        <v>0</v>
      </c>
      <c r="BK4">
        <v>0</v>
      </c>
      <c r="BL4">
        <v>0</v>
      </c>
      <c r="BM4">
        <v>0</v>
      </c>
      <c r="BN4">
        <v>4.0725721520000002</v>
      </c>
      <c r="BO4">
        <v>0</v>
      </c>
      <c r="BP4">
        <v>0</v>
      </c>
      <c r="BQ4">
        <v>0</v>
      </c>
      <c r="BR4">
        <v>0.38549392399999999</v>
      </c>
      <c r="BS4">
        <v>0.86163959499999998</v>
      </c>
      <c r="BT4">
        <v>7.8652616030000004</v>
      </c>
      <c r="BU4">
        <v>3.8502596420000001</v>
      </c>
      <c r="BV4">
        <v>7.1680249290000004</v>
      </c>
      <c r="BW4">
        <v>8.2217166059999993</v>
      </c>
      <c r="BX4">
        <v>0</v>
      </c>
      <c r="BY4">
        <v>0</v>
      </c>
      <c r="BZ4">
        <v>1.8896249350000001</v>
      </c>
      <c r="CA4">
        <v>0.12316009999999999</v>
      </c>
      <c r="CB4">
        <v>0.27168558300000001</v>
      </c>
      <c r="CC4">
        <v>3.2216299820000001</v>
      </c>
      <c r="CD4">
        <v>6.2087136149999997</v>
      </c>
      <c r="CE4">
        <v>0</v>
      </c>
      <c r="CF4">
        <v>0</v>
      </c>
      <c r="CG4">
        <v>0</v>
      </c>
      <c r="CH4">
        <f t="shared" si="0"/>
        <v>171.06253719200004</v>
      </c>
    </row>
    <row r="5" spans="1:86" x14ac:dyDescent="0.2">
      <c r="A5" t="s">
        <v>169</v>
      </c>
      <c r="B5" t="s">
        <v>90</v>
      </c>
      <c r="C5" t="s">
        <v>172</v>
      </c>
      <c r="D5">
        <v>14</v>
      </c>
      <c r="E5" t="s">
        <v>91</v>
      </c>
      <c r="F5">
        <v>4.9295008200000003</v>
      </c>
      <c r="G5">
        <v>2.9043191340000001</v>
      </c>
      <c r="H5">
        <v>1.5872491660000001</v>
      </c>
      <c r="I5">
        <v>5.7815753999999997E-2</v>
      </c>
      <c r="J5">
        <v>0.158162741</v>
      </c>
      <c r="K5">
        <v>4.4007953659999997</v>
      </c>
      <c r="L5">
        <v>1.5096545100000001</v>
      </c>
      <c r="M5">
        <v>3.6042882729999999</v>
      </c>
      <c r="N5">
        <v>5.7240613869999999</v>
      </c>
      <c r="O5">
        <v>3.6576397539999999</v>
      </c>
      <c r="P5">
        <v>4.3426869119999996</v>
      </c>
      <c r="Q5">
        <v>0</v>
      </c>
      <c r="R5">
        <v>0.115457111</v>
      </c>
      <c r="S5">
        <v>4.8747711200000001</v>
      </c>
      <c r="T5">
        <v>4.1380747619999996</v>
      </c>
      <c r="U5">
        <v>4.3572906409999996</v>
      </c>
      <c r="V5">
        <v>0</v>
      </c>
      <c r="W5">
        <v>0</v>
      </c>
      <c r="X5">
        <v>4.3266821420000001</v>
      </c>
      <c r="Y5">
        <v>0.48529815700000001</v>
      </c>
      <c r="Z5">
        <v>3.8361311790000001</v>
      </c>
      <c r="AA5">
        <v>0.17496593899999999</v>
      </c>
      <c r="AB5">
        <v>1.3077851149999999</v>
      </c>
      <c r="AC5">
        <v>0.711312685</v>
      </c>
      <c r="AD5">
        <v>6.1007373600000001</v>
      </c>
      <c r="AE5">
        <v>1.198213942</v>
      </c>
      <c r="AF5">
        <v>0</v>
      </c>
      <c r="AG5">
        <v>0.281938725</v>
      </c>
      <c r="AH5">
        <v>0</v>
      </c>
      <c r="AI5">
        <v>0</v>
      </c>
      <c r="AJ5">
        <v>0</v>
      </c>
      <c r="AK5">
        <v>7.1574429999999994E-2</v>
      </c>
      <c r="AL5">
        <v>1.006588888</v>
      </c>
      <c r="AM5">
        <v>2.6115036159999998</v>
      </c>
      <c r="AN5">
        <v>0.34781366400000002</v>
      </c>
      <c r="AO5">
        <v>0</v>
      </c>
      <c r="AP5">
        <v>0.17283398999999999</v>
      </c>
      <c r="AQ5">
        <v>7.2499332999999999E-2</v>
      </c>
      <c r="AR5">
        <v>3.5175197630000001</v>
      </c>
      <c r="AS5">
        <v>1.638813874</v>
      </c>
      <c r="AT5">
        <v>5.31231162</v>
      </c>
      <c r="AU5">
        <v>1.391565562</v>
      </c>
      <c r="AV5">
        <v>0</v>
      </c>
      <c r="AW5">
        <v>0</v>
      </c>
      <c r="AX5">
        <v>4.6340412290000002</v>
      </c>
      <c r="AY5">
        <v>0.76737263300000003</v>
      </c>
      <c r="AZ5">
        <v>0</v>
      </c>
      <c r="BA5">
        <v>0</v>
      </c>
      <c r="BB5">
        <v>5.6119667990000002</v>
      </c>
      <c r="BC5">
        <v>4.7442139430000001</v>
      </c>
      <c r="BD5">
        <v>4.8732640580000002</v>
      </c>
      <c r="BE5">
        <v>0.11955592900000001</v>
      </c>
      <c r="BF5">
        <v>0.91607357099999998</v>
      </c>
      <c r="BG5">
        <v>1.0027872170000001</v>
      </c>
      <c r="BH5">
        <v>1.4139511419999999</v>
      </c>
      <c r="BI5">
        <v>0</v>
      </c>
      <c r="BJ5">
        <v>0</v>
      </c>
      <c r="BK5">
        <v>1.5239884290000001</v>
      </c>
      <c r="BL5">
        <v>0</v>
      </c>
      <c r="BM5">
        <v>0</v>
      </c>
      <c r="BN5">
        <v>4.7850096349999998</v>
      </c>
      <c r="BO5">
        <v>3.0539413000000001E-2</v>
      </c>
      <c r="BP5">
        <v>3.4488658999999998E-2</v>
      </c>
      <c r="BQ5">
        <v>1.3336900009999999</v>
      </c>
      <c r="BR5">
        <v>2.6332515810000001</v>
      </c>
      <c r="BS5">
        <v>1.641853869</v>
      </c>
      <c r="BT5">
        <v>6.1487536709999997</v>
      </c>
      <c r="BU5">
        <v>4.5852016459999998</v>
      </c>
      <c r="BV5">
        <v>5.8798975049999997</v>
      </c>
      <c r="BW5">
        <v>5.3768611059999998</v>
      </c>
      <c r="BX5">
        <v>0</v>
      </c>
      <c r="BY5">
        <v>0</v>
      </c>
      <c r="BZ5">
        <v>3.9560665519999998</v>
      </c>
      <c r="CA5">
        <v>1.719373925</v>
      </c>
      <c r="CB5">
        <v>4.292057539</v>
      </c>
      <c r="CC5">
        <v>4.0592738280000003</v>
      </c>
      <c r="CD5">
        <v>3.9490881959999999</v>
      </c>
      <c r="CE5">
        <v>0</v>
      </c>
      <c r="CF5">
        <v>0</v>
      </c>
      <c r="CG5">
        <v>0</v>
      </c>
      <c r="CH5">
        <f t="shared" si="0"/>
        <v>156.96047951099999</v>
      </c>
    </row>
    <row r="6" spans="1:86" x14ac:dyDescent="0.2">
      <c r="A6" t="s">
        <v>169</v>
      </c>
      <c r="B6" t="s">
        <v>90</v>
      </c>
      <c r="C6" t="s">
        <v>174</v>
      </c>
      <c r="D6">
        <v>30</v>
      </c>
      <c r="E6" t="s">
        <v>91</v>
      </c>
      <c r="F6">
        <v>2.803768094</v>
      </c>
      <c r="G6">
        <v>5.1717002450000003</v>
      </c>
      <c r="H6">
        <v>0.41156348399999998</v>
      </c>
      <c r="I6">
        <v>0</v>
      </c>
      <c r="J6">
        <v>0.118477968</v>
      </c>
      <c r="K6">
        <v>3.3109126409999998</v>
      </c>
      <c r="L6">
        <v>1.135553295</v>
      </c>
      <c r="M6">
        <v>6.2614394520000003</v>
      </c>
      <c r="N6">
        <v>6.7740072390000003</v>
      </c>
      <c r="O6">
        <v>4.7693704600000002</v>
      </c>
      <c r="P6">
        <v>5.3075923940000003</v>
      </c>
      <c r="Q6">
        <v>0.24050339800000001</v>
      </c>
      <c r="R6">
        <v>0</v>
      </c>
      <c r="S6">
        <v>4.503985653</v>
      </c>
      <c r="T6">
        <v>5.6538254639999996</v>
      </c>
      <c r="U6">
        <v>5.429353957</v>
      </c>
      <c r="V6">
        <v>0</v>
      </c>
      <c r="W6">
        <v>0</v>
      </c>
      <c r="X6">
        <v>5.3025314420000003</v>
      </c>
      <c r="Y6">
        <v>1.313633659</v>
      </c>
      <c r="Z6">
        <v>0.95324331100000004</v>
      </c>
      <c r="AA6">
        <v>1.141441868</v>
      </c>
      <c r="AB6">
        <v>0.45220178900000002</v>
      </c>
      <c r="AC6">
        <v>0.30200370399999998</v>
      </c>
      <c r="AD6">
        <v>6.481355304</v>
      </c>
      <c r="AE6">
        <v>0.133344293</v>
      </c>
      <c r="AF6">
        <v>0.34247118100000001</v>
      </c>
      <c r="AG6">
        <v>0</v>
      </c>
      <c r="AH6">
        <v>0</v>
      </c>
      <c r="AI6">
        <v>0</v>
      </c>
      <c r="AJ6">
        <v>0</v>
      </c>
      <c r="AK6">
        <v>7.1828143999999997E-2</v>
      </c>
      <c r="AL6">
        <v>2.9114864329999999</v>
      </c>
      <c r="AM6">
        <v>3.538665054</v>
      </c>
      <c r="AN6">
        <v>0</v>
      </c>
      <c r="AO6">
        <v>0</v>
      </c>
      <c r="AP6">
        <v>0.49526276899999999</v>
      </c>
      <c r="AQ6">
        <v>0</v>
      </c>
      <c r="AR6">
        <v>6.2158642579999999</v>
      </c>
      <c r="AS6">
        <v>2.604396537</v>
      </c>
      <c r="AT6">
        <v>4.4657012790000001</v>
      </c>
      <c r="AU6">
        <v>2.0574956229999999</v>
      </c>
      <c r="AV6">
        <v>0</v>
      </c>
      <c r="AW6">
        <v>0</v>
      </c>
      <c r="AX6">
        <v>5.3567881640000001</v>
      </c>
      <c r="AY6">
        <v>1.919952715</v>
      </c>
      <c r="AZ6">
        <v>0</v>
      </c>
      <c r="BA6">
        <v>0</v>
      </c>
      <c r="BB6">
        <v>6.8734996109999997</v>
      </c>
      <c r="BC6">
        <v>5.5427340379999999</v>
      </c>
      <c r="BD6">
        <v>6.1049809589999997</v>
      </c>
      <c r="BE6">
        <v>0.233775604</v>
      </c>
      <c r="BF6">
        <v>2.019030431</v>
      </c>
      <c r="BG6">
        <v>2.1535346679999998</v>
      </c>
      <c r="BH6">
        <v>3.4006208930000001</v>
      </c>
      <c r="BI6">
        <v>0</v>
      </c>
      <c r="BJ6">
        <v>0</v>
      </c>
      <c r="BK6">
        <v>0.54601100300000005</v>
      </c>
      <c r="BL6">
        <v>0</v>
      </c>
      <c r="BM6">
        <v>0</v>
      </c>
      <c r="BN6">
        <v>3.0886280899999998</v>
      </c>
      <c r="BO6">
        <v>0</v>
      </c>
      <c r="BP6">
        <v>0.625677017</v>
      </c>
      <c r="BQ6">
        <v>3.0399541480000001</v>
      </c>
      <c r="BR6">
        <v>4.7882439200000002</v>
      </c>
      <c r="BS6">
        <v>0.58123291799999999</v>
      </c>
      <c r="BT6">
        <v>5.4603690719999998</v>
      </c>
      <c r="BU6">
        <v>2.435861353</v>
      </c>
      <c r="BV6">
        <v>4.7065962429999999</v>
      </c>
      <c r="BW6">
        <v>5.2373150070000003</v>
      </c>
      <c r="BX6">
        <v>0.68226267399999996</v>
      </c>
      <c r="BY6">
        <v>1.0882530530000001</v>
      </c>
      <c r="BZ6">
        <v>6.6858256709999999</v>
      </c>
      <c r="CA6">
        <v>3.506371412</v>
      </c>
      <c r="CB6">
        <v>6.5487697650000003</v>
      </c>
      <c r="CC6">
        <v>7.0248008430000004</v>
      </c>
      <c r="CD6">
        <v>4.9359195070000004</v>
      </c>
      <c r="CE6">
        <v>0</v>
      </c>
      <c r="CF6">
        <v>0</v>
      </c>
      <c r="CG6">
        <v>0</v>
      </c>
      <c r="CH6">
        <f t="shared" si="0"/>
        <v>185.26198917099998</v>
      </c>
    </row>
    <row r="7" spans="1:86" x14ac:dyDescent="0.2">
      <c r="A7" t="s">
        <v>169</v>
      </c>
      <c r="B7" t="s">
        <v>90</v>
      </c>
      <c r="C7" t="s">
        <v>176</v>
      </c>
      <c r="D7">
        <v>60</v>
      </c>
      <c r="E7" t="s">
        <v>91</v>
      </c>
      <c r="F7">
        <v>5.1879763270000003</v>
      </c>
      <c r="G7">
        <v>4.7759579649999999</v>
      </c>
      <c r="H7">
        <v>1.9038768479999999</v>
      </c>
      <c r="I7">
        <v>0</v>
      </c>
      <c r="J7">
        <v>1.8730871849999999</v>
      </c>
      <c r="K7">
        <v>7.6729472540000003</v>
      </c>
      <c r="L7">
        <v>4.118573746</v>
      </c>
      <c r="M7">
        <v>4.0699237090000002</v>
      </c>
      <c r="N7">
        <v>2.0761496259999999</v>
      </c>
      <c r="O7">
        <v>0.73859450000000004</v>
      </c>
      <c r="P7">
        <v>1.1281468290000001</v>
      </c>
      <c r="Q7">
        <v>0.31951215900000002</v>
      </c>
      <c r="R7">
        <v>0.78918914600000001</v>
      </c>
      <c r="S7">
        <v>6.3548235980000003</v>
      </c>
      <c r="T7">
        <v>4.4819074710000004</v>
      </c>
      <c r="U7">
        <v>1.336849908</v>
      </c>
      <c r="V7">
        <v>0</v>
      </c>
      <c r="W7">
        <v>0</v>
      </c>
      <c r="X7">
        <v>1.410845484</v>
      </c>
      <c r="Y7">
        <v>0</v>
      </c>
      <c r="Z7">
        <v>0</v>
      </c>
      <c r="AA7">
        <v>1.1773743329999999</v>
      </c>
      <c r="AB7">
        <v>5.114320566</v>
      </c>
      <c r="AC7">
        <v>0</v>
      </c>
      <c r="AD7">
        <v>2.1825577479999998</v>
      </c>
      <c r="AE7">
        <v>2.2582215830000001</v>
      </c>
      <c r="AF7">
        <v>0.24034544399999999</v>
      </c>
      <c r="AG7">
        <v>0</v>
      </c>
      <c r="AH7">
        <v>0</v>
      </c>
      <c r="AI7">
        <v>0</v>
      </c>
      <c r="AJ7">
        <v>0.90830422799999999</v>
      </c>
      <c r="AK7">
        <v>1.4698523269999999</v>
      </c>
      <c r="AL7">
        <v>0.274372059</v>
      </c>
      <c r="AM7">
        <v>5.6502398700000001</v>
      </c>
      <c r="AN7">
        <v>0.16737326299999999</v>
      </c>
      <c r="AO7">
        <v>0</v>
      </c>
      <c r="AP7">
        <v>0.314114795</v>
      </c>
      <c r="AQ7">
        <v>2.0319016909999998</v>
      </c>
      <c r="AR7">
        <v>6.0049573260000004</v>
      </c>
      <c r="AS7">
        <v>4.0142842879999998</v>
      </c>
      <c r="AT7">
        <v>8.4061257240000007</v>
      </c>
      <c r="AU7">
        <v>0</v>
      </c>
      <c r="AV7">
        <v>0</v>
      </c>
      <c r="AW7">
        <v>0</v>
      </c>
      <c r="AX7">
        <v>1.3477526339999999</v>
      </c>
      <c r="AY7">
        <v>0</v>
      </c>
      <c r="AZ7">
        <v>0</v>
      </c>
      <c r="BA7">
        <v>0</v>
      </c>
      <c r="BB7">
        <v>2.1757841569999998</v>
      </c>
      <c r="BC7">
        <v>1.62891341</v>
      </c>
      <c r="BD7">
        <v>1.3951497150000001</v>
      </c>
      <c r="BE7">
        <v>2.8048483989999999</v>
      </c>
      <c r="BF7">
        <v>2.084086079</v>
      </c>
      <c r="BG7">
        <v>1.8790335229999999</v>
      </c>
      <c r="BH7">
        <v>1.379327789</v>
      </c>
      <c r="BI7">
        <v>0</v>
      </c>
      <c r="BJ7">
        <v>0</v>
      </c>
      <c r="BK7">
        <v>0</v>
      </c>
      <c r="BL7">
        <v>0</v>
      </c>
      <c r="BM7">
        <v>0</v>
      </c>
      <c r="BN7">
        <v>8.5049306419999997</v>
      </c>
      <c r="BO7">
        <v>0</v>
      </c>
      <c r="BP7">
        <v>0</v>
      </c>
      <c r="BQ7">
        <v>0</v>
      </c>
      <c r="BR7">
        <v>3.4493104020000001</v>
      </c>
      <c r="BS7">
        <v>3.6192979049999998</v>
      </c>
      <c r="BT7">
        <v>7.0891850410000004</v>
      </c>
      <c r="BU7">
        <v>8.1923602409999994</v>
      </c>
      <c r="BV7">
        <v>8.4721812770000007</v>
      </c>
      <c r="BW7">
        <v>5.6998436269999999</v>
      </c>
      <c r="BX7">
        <v>1.229228177</v>
      </c>
      <c r="BY7">
        <v>1.1537936980000001</v>
      </c>
      <c r="BZ7">
        <v>6.1467880790000002</v>
      </c>
      <c r="CA7">
        <v>2.4114581319999999</v>
      </c>
      <c r="CB7">
        <v>3.2296808860000001</v>
      </c>
      <c r="CC7">
        <v>5.3029289390000001</v>
      </c>
      <c r="CD7">
        <v>0.91750139900000005</v>
      </c>
      <c r="CE7">
        <v>0</v>
      </c>
      <c r="CF7">
        <v>0</v>
      </c>
      <c r="CG7">
        <v>0</v>
      </c>
      <c r="CH7">
        <f t="shared" si="0"/>
        <v>168.56609115100002</v>
      </c>
    </row>
    <row r="8" spans="1:86" x14ac:dyDescent="0.2">
      <c r="A8" t="s">
        <v>169</v>
      </c>
      <c r="B8" t="s">
        <v>90</v>
      </c>
      <c r="C8" t="s">
        <v>182</v>
      </c>
      <c r="D8" t="s">
        <v>100</v>
      </c>
      <c r="E8" t="s">
        <v>91</v>
      </c>
      <c r="F8">
        <v>1.6147469329999999</v>
      </c>
      <c r="G8">
        <v>2.4229873460000002</v>
      </c>
      <c r="H8">
        <v>2.2326879000000002</v>
      </c>
      <c r="I8">
        <v>0</v>
      </c>
      <c r="J8">
        <v>1.11209684</v>
      </c>
      <c r="K8">
        <v>5.375840105</v>
      </c>
      <c r="L8">
        <v>2.4552935680000001</v>
      </c>
      <c r="M8">
        <v>3.6638447090000001</v>
      </c>
      <c r="N8">
        <v>4.2364190510000004</v>
      </c>
      <c r="O8">
        <v>2.1013336379999998</v>
      </c>
      <c r="P8">
        <v>2.9216316779999998</v>
      </c>
      <c r="Q8">
        <v>0.18825525500000001</v>
      </c>
      <c r="R8">
        <v>0.30476160400000002</v>
      </c>
      <c r="S8">
        <v>3.625273398</v>
      </c>
      <c r="T8">
        <v>4.188612526</v>
      </c>
      <c r="U8">
        <v>2.091075166</v>
      </c>
      <c r="V8">
        <v>0</v>
      </c>
      <c r="W8">
        <v>0</v>
      </c>
      <c r="X8">
        <v>2.9901208970000002</v>
      </c>
      <c r="Y8">
        <v>0</v>
      </c>
      <c r="Z8">
        <v>0</v>
      </c>
      <c r="AA8">
        <v>0</v>
      </c>
      <c r="AB8">
        <v>2.4474000829999998</v>
      </c>
      <c r="AC8">
        <v>0</v>
      </c>
      <c r="AD8">
        <v>2.1886685620000002</v>
      </c>
      <c r="AE8">
        <v>0.20815591999999999</v>
      </c>
      <c r="AF8">
        <v>9.3102265000000003E-2</v>
      </c>
      <c r="AG8">
        <v>0</v>
      </c>
      <c r="AH8">
        <v>0</v>
      </c>
      <c r="AI8">
        <v>0</v>
      </c>
      <c r="AJ8">
        <v>0</v>
      </c>
      <c r="AK8">
        <v>8.9497998999999995E-2</v>
      </c>
      <c r="AL8">
        <v>0.416588603</v>
      </c>
      <c r="AM8">
        <v>2.9256113949999998</v>
      </c>
      <c r="AN8">
        <v>0</v>
      </c>
      <c r="AO8">
        <v>0</v>
      </c>
      <c r="AP8">
        <v>0.16735551000000001</v>
      </c>
      <c r="AQ8">
        <v>0.69964085499999995</v>
      </c>
      <c r="AR8">
        <v>3.9812347240000001</v>
      </c>
      <c r="AS8">
        <v>0.80111525699999997</v>
      </c>
      <c r="AT8">
        <v>6.641252497</v>
      </c>
      <c r="AU8">
        <v>1.215809905</v>
      </c>
      <c r="AV8">
        <v>0</v>
      </c>
      <c r="AW8">
        <v>0</v>
      </c>
      <c r="AX8">
        <v>2.9014151159999999</v>
      </c>
      <c r="AY8">
        <v>0</v>
      </c>
      <c r="AZ8">
        <v>0</v>
      </c>
      <c r="BA8">
        <v>0</v>
      </c>
      <c r="BB8">
        <v>4.328746357</v>
      </c>
      <c r="BC8">
        <v>3.791899898</v>
      </c>
      <c r="BD8">
        <v>3.8439625639999999</v>
      </c>
      <c r="BE8">
        <v>0.13636643000000001</v>
      </c>
      <c r="BF8">
        <v>1.8020020000000001</v>
      </c>
      <c r="BG8">
        <v>1.8480456620000001</v>
      </c>
      <c r="BH8">
        <v>1.3325953909999999</v>
      </c>
      <c r="BI8">
        <v>0</v>
      </c>
      <c r="BJ8">
        <v>0</v>
      </c>
      <c r="BK8">
        <v>0</v>
      </c>
      <c r="BL8">
        <v>0</v>
      </c>
      <c r="BM8">
        <v>0</v>
      </c>
      <c r="BN8">
        <v>5.8698176389999999</v>
      </c>
      <c r="BO8">
        <v>0</v>
      </c>
      <c r="BP8">
        <v>0</v>
      </c>
      <c r="BQ8">
        <v>0.23772438300000001</v>
      </c>
      <c r="BR8">
        <v>3.2850400940000002</v>
      </c>
      <c r="BS8">
        <v>2.6629347650000001</v>
      </c>
      <c r="BT8">
        <v>4.9689222400000004</v>
      </c>
      <c r="BU8">
        <v>6.4320223629999997</v>
      </c>
      <c r="BV8">
        <v>6.9513604640000004</v>
      </c>
      <c r="BW8">
        <v>1.75667029</v>
      </c>
      <c r="BX8">
        <v>0.25473480599999998</v>
      </c>
      <c r="BY8">
        <v>0.44353733699999998</v>
      </c>
      <c r="BZ8">
        <v>3.7251127610000001</v>
      </c>
      <c r="CA8">
        <v>1.841426105</v>
      </c>
      <c r="CB8">
        <v>3.363715843</v>
      </c>
      <c r="CC8">
        <v>4.6034034850000003</v>
      </c>
      <c r="CD8">
        <v>2.4781134730000001</v>
      </c>
      <c r="CE8">
        <v>0</v>
      </c>
      <c r="CF8">
        <v>0</v>
      </c>
      <c r="CG8">
        <v>0</v>
      </c>
      <c r="CH8">
        <f t="shared" si="0"/>
        <v>132.25998365499998</v>
      </c>
    </row>
    <row r="9" spans="1:86" x14ac:dyDescent="0.2">
      <c r="A9" t="s">
        <v>169</v>
      </c>
      <c r="B9" t="s">
        <v>90</v>
      </c>
      <c r="C9" t="s">
        <v>406</v>
      </c>
      <c r="D9" t="s">
        <v>407</v>
      </c>
      <c r="E9" t="s">
        <v>408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0.12666787199999999</v>
      </c>
      <c r="M9">
        <v>5.2982861979999996</v>
      </c>
      <c r="N9">
        <v>0</v>
      </c>
      <c r="O9">
        <v>0</v>
      </c>
      <c r="P9">
        <v>0</v>
      </c>
      <c r="Q9">
        <v>0</v>
      </c>
      <c r="R9">
        <v>0</v>
      </c>
      <c r="S9">
        <v>4.8892069000000003E-2</v>
      </c>
      <c r="T9">
        <v>8.4702767859999994</v>
      </c>
      <c r="U9">
        <v>0</v>
      </c>
      <c r="V9">
        <v>5.1159165209999999</v>
      </c>
      <c r="W9">
        <v>5.1750935020000002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5.0054610879999997</v>
      </c>
      <c r="AG9">
        <v>4.5940325839999998</v>
      </c>
      <c r="AH9">
        <v>4.6703788020000001</v>
      </c>
      <c r="AI9">
        <v>5.8282154630000003</v>
      </c>
      <c r="AJ9">
        <v>0</v>
      </c>
      <c r="AK9">
        <v>0</v>
      </c>
      <c r="AL9">
        <v>4.7784381419999997</v>
      </c>
      <c r="AM9">
        <v>0</v>
      </c>
      <c r="AN9">
        <v>0</v>
      </c>
      <c r="AO9">
        <v>0</v>
      </c>
      <c r="AP9">
        <v>5.7877717000000002E-2</v>
      </c>
      <c r="AQ9">
        <v>0</v>
      </c>
      <c r="AR9">
        <v>5.7495223160000002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4.7276696869999997</v>
      </c>
      <c r="BG9">
        <v>4.7725896759999999</v>
      </c>
      <c r="BH9">
        <v>6.88440955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1.182375671</v>
      </c>
      <c r="BT9">
        <v>0</v>
      </c>
      <c r="BU9">
        <v>0</v>
      </c>
      <c r="BV9">
        <v>4.7760275139999999</v>
      </c>
      <c r="BW9">
        <v>0</v>
      </c>
      <c r="BX9">
        <v>0</v>
      </c>
      <c r="BY9">
        <v>0</v>
      </c>
      <c r="BZ9">
        <v>0.325682209</v>
      </c>
      <c r="CA9">
        <v>8.3291327670000008</v>
      </c>
      <c r="CB9">
        <v>7.696967034</v>
      </c>
      <c r="CC9">
        <v>5.7025692010000002</v>
      </c>
      <c r="CD9">
        <v>0</v>
      </c>
      <c r="CE9">
        <v>0</v>
      </c>
      <c r="CF9">
        <v>0</v>
      </c>
      <c r="CG9">
        <v>0</v>
      </c>
      <c r="CH9">
        <f t="shared" si="0"/>
        <v>99.316482368999999</v>
      </c>
    </row>
    <row r="10" spans="1:86" x14ac:dyDescent="0.2">
      <c r="A10" t="s">
        <v>169</v>
      </c>
      <c r="B10" t="s">
        <v>90</v>
      </c>
      <c r="C10" t="s">
        <v>409</v>
      </c>
      <c r="D10" t="s">
        <v>410</v>
      </c>
      <c r="E10" t="s">
        <v>408</v>
      </c>
      <c r="F10">
        <v>1.2204275000000001E-2</v>
      </c>
      <c r="G10">
        <v>4.7018016000000003E-2</v>
      </c>
      <c r="H10">
        <v>0</v>
      </c>
      <c r="I10">
        <v>0</v>
      </c>
      <c r="J10">
        <v>0</v>
      </c>
      <c r="K10">
        <v>0</v>
      </c>
      <c r="L10">
        <v>0.69425824000000003</v>
      </c>
      <c r="M10">
        <v>3.9871085829999999</v>
      </c>
      <c r="N10">
        <v>4.4195533000000002E-2</v>
      </c>
      <c r="O10">
        <v>0</v>
      </c>
      <c r="P10">
        <v>3.4420534000000003E-2</v>
      </c>
      <c r="Q10">
        <v>0</v>
      </c>
      <c r="R10">
        <v>0</v>
      </c>
      <c r="S10">
        <v>1.250477E-2</v>
      </c>
      <c r="T10">
        <v>0.19488897499999999</v>
      </c>
      <c r="U10">
        <v>1.9441680999999999E-2</v>
      </c>
      <c r="V10">
        <v>0</v>
      </c>
      <c r="W10">
        <v>0.30399188799999999</v>
      </c>
      <c r="X10">
        <v>1.5432658E-2</v>
      </c>
      <c r="Y10">
        <v>0</v>
      </c>
      <c r="Z10">
        <v>0</v>
      </c>
      <c r="AA10">
        <v>3.7745014E-2</v>
      </c>
      <c r="AB10">
        <v>0</v>
      </c>
      <c r="AC10">
        <v>0</v>
      </c>
      <c r="AD10">
        <v>3.4417476000000002E-2</v>
      </c>
      <c r="AE10">
        <v>0</v>
      </c>
      <c r="AF10">
        <v>4.5176866880000004</v>
      </c>
      <c r="AG10">
        <v>1.225750616</v>
      </c>
      <c r="AH10">
        <v>0</v>
      </c>
      <c r="AI10">
        <v>1.6370849730000001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1.465508367</v>
      </c>
      <c r="AQ10">
        <v>0</v>
      </c>
      <c r="AR10">
        <v>1.3980170999999999</v>
      </c>
      <c r="AS10">
        <v>1.8908814999999999E-2</v>
      </c>
      <c r="AT10">
        <v>8.4025200999999994E-2</v>
      </c>
      <c r="AU10">
        <v>0</v>
      </c>
      <c r="AV10">
        <v>0</v>
      </c>
      <c r="AW10">
        <v>0</v>
      </c>
      <c r="AX10">
        <v>2.2307898E-2</v>
      </c>
      <c r="AY10">
        <v>0</v>
      </c>
      <c r="AZ10">
        <v>0</v>
      </c>
      <c r="BA10">
        <v>0</v>
      </c>
      <c r="BB10">
        <v>5.9575572E-2</v>
      </c>
      <c r="BC10">
        <v>3.1067539000000002E-2</v>
      </c>
      <c r="BD10">
        <v>2.4401389999999998E-2</v>
      </c>
      <c r="BE10">
        <v>0</v>
      </c>
      <c r="BF10">
        <v>1.975006069</v>
      </c>
      <c r="BG10">
        <v>2.1510016859999999</v>
      </c>
      <c r="BH10">
        <v>5.6378017009999999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5.8100735000000001E-2</v>
      </c>
      <c r="BO10">
        <v>0</v>
      </c>
      <c r="BP10">
        <v>0</v>
      </c>
      <c r="BQ10">
        <v>0</v>
      </c>
      <c r="BR10">
        <v>9.9464888000000001E-2</v>
      </c>
      <c r="BS10">
        <v>1.1993459900000001</v>
      </c>
      <c r="BT10">
        <v>5.5014520999999997E-2</v>
      </c>
      <c r="BU10">
        <v>3.6224910999999999E-2</v>
      </c>
      <c r="BV10">
        <v>4.0005767759999999</v>
      </c>
      <c r="BW10">
        <v>2.2102298999999999E-2</v>
      </c>
      <c r="BX10">
        <v>0</v>
      </c>
      <c r="BY10">
        <v>0</v>
      </c>
      <c r="BZ10">
        <v>4.4140669089999998</v>
      </c>
      <c r="CA10">
        <v>4.4554696570000001</v>
      </c>
      <c r="CB10">
        <v>6.1541655559999997</v>
      </c>
      <c r="CC10">
        <v>2.6234773429999998</v>
      </c>
      <c r="CD10">
        <v>1.8451480999999999E-2</v>
      </c>
      <c r="CE10">
        <v>0</v>
      </c>
      <c r="CF10">
        <v>0</v>
      </c>
      <c r="CG10">
        <v>0</v>
      </c>
      <c r="CH10">
        <f t="shared" si="0"/>
        <v>48.822232324000005</v>
      </c>
    </row>
    <row r="11" spans="1:86" x14ac:dyDescent="0.2">
      <c r="A11" t="s">
        <v>169</v>
      </c>
      <c r="B11" t="s">
        <v>90</v>
      </c>
      <c r="C11" t="s">
        <v>411</v>
      </c>
      <c r="D11" t="s">
        <v>412</v>
      </c>
      <c r="E11" t="s">
        <v>408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9.2651525019999994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10.11702593</v>
      </c>
      <c r="U11">
        <v>0</v>
      </c>
      <c r="V11">
        <v>0</v>
      </c>
      <c r="W11">
        <v>1.3611818849999999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0.120811797</v>
      </c>
      <c r="AF11">
        <v>8.1318571029999998</v>
      </c>
      <c r="AG11">
        <v>1.1058123849999999</v>
      </c>
      <c r="AH11">
        <v>0</v>
      </c>
      <c r="AI11">
        <v>0.78088943499999997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8.3830367910000003</v>
      </c>
      <c r="AS11">
        <v>0.286103569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6.0871958169999996</v>
      </c>
      <c r="BG11">
        <v>6.3578302369999999</v>
      </c>
      <c r="BH11">
        <v>8.2688107859999995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0.22185559099999999</v>
      </c>
      <c r="BO11">
        <v>0</v>
      </c>
      <c r="BP11">
        <v>0</v>
      </c>
      <c r="BQ11">
        <v>0</v>
      </c>
      <c r="BR11">
        <v>0.14595029900000001</v>
      </c>
      <c r="BS11">
        <v>0.47195757500000002</v>
      </c>
      <c r="BT11">
        <v>1.2215438380000001</v>
      </c>
      <c r="BU11">
        <v>0</v>
      </c>
      <c r="BV11">
        <v>2.902830754</v>
      </c>
      <c r="BW11">
        <v>0</v>
      </c>
      <c r="BX11">
        <v>0</v>
      </c>
      <c r="BY11">
        <v>0</v>
      </c>
      <c r="BZ11">
        <v>0</v>
      </c>
      <c r="CA11">
        <v>8.9407482589999994</v>
      </c>
      <c r="CB11">
        <v>10.368803489999999</v>
      </c>
      <c r="CC11">
        <v>6.9626783029999997</v>
      </c>
      <c r="CD11">
        <v>0</v>
      </c>
      <c r="CE11">
        <v>0</v>
      </c>
      <c r="CF11">
        <v>0</v>
      </c>
      <c r="CG11">
        <v>0</v>
      </c>
      <c r="CH11">
        <f t="shared" si="0"/>
        <v>91.50207634600001</v>
      </c>
    </row>
    <row r="12" spans="1:86" x14ac:dyDescent="0.2">
      <c r="A12" t="s">
        <v>169</v>
      </c>
      <c r="B12" t="s">
        <v>90</v>
      </c>
      <c r="C12" t="s">
        <v>413</v>
      </c>
      <c r="D12" t="s">
        <v>414</v>
      </c>
      <c r="E12" t="s">
        <v>408</v>
      </c>
      <c r="F12">
        <v>0</v>
      </c>
      <c r="G12">
        <v>0.160109474</v>
      </c>
      <c r="H12">
        <v>0</v>
      </c>
      <c r="I12">
        <v>0</v>
      </c>
      <c r="J12">
        <v>0</v>
      </c>
      <c r="K12">
        <v>1.5737201839999999</v>
      </c>
      <c r="L12">
        <v>0.39586006800000001</v>
      </c>
      <c r="M12">
        <v>9.1801300619999999</v>
      </c>
      <c r="N12">
        <v>0</v>
      </c>
      <c r="O12">
        <v>0</v>
      </c>
      <c r="P12">
        <v>0.47000234099999999</v>
      </c>
      <c r="Q12">
        <v>0</v>
      </c>
      <c r="R12">
        <v>0</v>
      </c>
      <c r="S12">
        <v>0</v>
      </c>
      <c r="T12">
        <v>10.87411612</v>
      </c>
      <c r="U12">
        <v>0</v>
      </c>
      <c r="V12">
        <v>0</v>
      </c>
      <c r="W12">
        <v>2.1933493070000001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5.8056649240000002</v>
      </c>
      <c r="AG12">
        <v>3.779726337</v>
      </c>
      <c r="AH12">
        <v>0</v>
      </c>
      <c r="AI12">
        <v>5.3454214059999998</v>
      </c>
      <c r="AJ12">
        <v>0.181115951</v>
      </c>
      <c r="AK12">
        <v>0.366807828</v>
      </c>
      <c r="AL12">
        <v>0.20060502</v>
      </c>
      <c r="AM12">
        <v>1.019337146</v>
      </c>
      <c r="AN12">
        <v>0</v>
      </c>
      <c r="AO12">
        <v>0</v>
      </c>
      <c r="AP12">
        <v>0</v>
      </c>
      <c r="AQ12">
        <v>0</v>
      </c>
      <c r="AR12">
        <v>8.3727586190000007</v>
      </c>
      <c r="AS12">
        <v>0.29807188000000001</v>
      </c>
      <c r="AT12">
        <v>0.37447985499999997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7.8602701460000004</v>
      </c>
      <c r="BG12">
        <v>8.1688064189999992</v>
      </c>
      <c r="BH12">
        <v>7.3066416490000003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2.2497192479999999</v>
      </c>
      <c r="BO12">
        <v>0</v>
      </c>
      <c r="BP12">
        <v>0</v>
      </c>
      <c r="BQ12">
        <v>0</v>
      </c>
      <c r="BR12">
        <v>2.5375876590000002</v>
      </c>
      <c r="BS12">
        <v>3.797734417</v>
      </c>
      <c r="BT12">
        <v>5.2618326379999996</v>
      </c>
      <c r="BU12">
        <v>1.9042381740000001</v>
      </c>
      <c r="BV12">
        <v>4.5388408900000003</v>
      </c>
      <c r="BW12">
        <v>1.4897142000000001</v>
      </c>
      <c r="BX12">
        <v>0</v>
      </c>
      <c r="BY12">
        <v>0</v>
      </c>
      <c r="BZ12">
        <v>0.21298899800000001</v>
      </c>
      <c r="CA12">
        <v>7.4397668990000003</v>
      </c>
      <c r="CB12">
        <v>10.7526568</v>
      </c>
      <c r="CC12">
        <v>6.7472107149999996</v>
      </c>
      <c r="CD12">
        <v>0</v>
      </c>
      <c r="CE12">
        <v>0</v>
      </c>
      <c r="CF12">
        <v>0</v>
      </c>
      <c r="CG12">
        <v>0</v>
      </c>
      <c r="CH12">
        <f t="shared" si="0"/>
        <v>120.85928537399998</v>
      </c>
    </row>
    <row r="13" spans="1:86" x14ac:dyDescent="0.2">
      <c r="A13" t="s">
        <v>169</v>
      </c>
      <c r="B13" t="s">
        <v>90</v>
      </c>
      <c r="C13" t="s">
        <v>442</v>
      </c>
      <c r="D13" t="s">
        <v>437</v>
      </c>
      <c r="E13" t="s">
        <v>408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8.2526290000000002E-2</v>
      </c>
      <c r="M13">
        <v>4.6502088219999997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1.488678266</v>
      </c>
      <c r="U13">
        <v>0</v>
      </c>
      <c r="V13">
        <v>0</v>
      </c>
      <c r="W13">
        <v>8.3139683000000006E-2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1.41400623</v>
      </c>
      <c r="AG13">
        <v>1.9368747260000001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2.5116470679999998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6.2327425999999998E-2</v>
      </c>
      <c r="BG13">
        <v>0</v>
      </c>
      <c r="BH13">
        <v>3.485883989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6.3062848000000005E-2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6.794421915</v>
      </c>
      <c r="CB13">
        <v>8.0296115130000008</v>
      </c>
      <c r="CC13">
        <v>2.8360440320000002</v>
      </c>
      <c r="CD13">
        <v>0</v>
      </c>
      <c r="CE13">
        <v>0</v>
      </c>
      <c r="CF13">
        <v>0</v>
      </c>
      <c r="CG13">
        <v>0</v>
      </c>
      <c r="CH13">
        <f t="shared" si="0"/>
        <v>33.438432808000002</v>
      </c>
    </row>
    <row r="14" spans="1:86" x14ac:dyDescent="0.2">
      <c r="A14" t="s">
        <v>169</v>
      </c>
      <c r="B14" t="s">
        <v>87</v>
      </c>
      <c r="C14" t="s">
        <v>179</v>
      </c>
      <c r="D14" t="s">
        <v>97</v>
      </c>
      <c r="E14" t="s">
        <v>88</v>
      </c>
      <c r="F14">
        <v>5.2934000240000003</v>
      </c>
      <c r="G14">
        <v>9.0977595339999997</v>
      </c>
      <c r="H14">
        <v>3.9581808540000001</v>
      </c>
      <c r="I14">
        <v>0</v>
      </c>
      <c r="J14">
        <v>0</v>
      </c>
      <c r="K14">
        <v>5.0885069349999998</v>
      </c>
      <c r="L14">
        <v>3.6270106150000001</v>
      </c>
      <c r="M14">
        <v>9.4758707120000008</v>
      </c>
      <c r="N14">
        <v>8.9279087579999992</v>
      </c>
      <c r="O14">
        <v>6.5515340460000004</v>
      </c>
      <c r="P14">
        <v>7.4596323680000003</v>
      </c>
      <c r="Q14">
        <v>3.207370794</v>
      </c>
      <c r="R14">
        <v>0.81404029300000003</v>
      </c>
      <c r="S14">
        <v>5.9262816899999997</v>
      </c>
      <c r="T14">
        <v>9.6805201899999993</v>
      </c>
      <c r="U14">
        <v>6.8805230719999999</v>
      </c>
      <c r="V14">
        <v>0</v>
      </c>
      <c r="W14">
        <v>0</v>
      </c>
      <c r="X14">
        <v>7.479640152</v>
      </c>
      <c r="Y14">
        <v>1.6707768700000001</v>
      </c>
      <c r="Z14">
        <v>4.7813480589999999</v>
      </c>
      <c r="AA14">
        <v>1.9760693009999999</v>
      </c>
      <c r="AB14">
        <v>0.53241166699999998</v>
      </c>
      <c r="AC14">
        <v>3.0244646409999998</v>
      </c>
      <c r="AD14">
        <v>9.8711222000000003</v>
      </c>
      <c r="AE14">
        <v>0.29976978500000001</v>
      </c>
      <c r="AF14">
        <v>3.1662365779999999</v>
      </c>
      <c r="AG14">
        <v>0.77269812699999996</v>
      </c>
      <c r="AH14">
        <v>0</v>
      </c>
      <c r="AI14">
        <v>0</v>
      </c>
      <c r="AJ14">
        <v>0</v>
      </c>
      <c r="AK14">
        <v>0</v>
      </c>
      <c r="AL14">
        <v>1.083483843</v>
      </c>
      <c r="AM14">
        <v>2.1454190909999999</v>
      </c>
      <c r="AN14">
        <v>0</v>
      </c>
      <c r="AO14">
        <v>0.71364108500000001</v>
      </c>
      <c r="AP14">
        <v>4.5955001949999996</v>
      </c>
      <c r="AQ14">
        <v>0</v>
      </c>
      <c r="AR14">
        <v>10.08546898</v>
      </c>
      <c r="AS14">
        <v>5.7218921920000003</v>
      </c>
      <c r="AT14">
        <v>7.1640087210000001</v>
      </c>
      <c r="AU14">
        <v>2.5934897060000002</v>
      </c>
      <c r="AV14">
        <v>0</v>
      </c>
      <c r="AW14">
        <v>0</v>
      </c>
      <c r="AX14">
        <v>7.5906503000000001</v>
      </c>
      <c r="AY14">
        <v>2.978162797</v>
      </c>
      <c r="AZ14">
        <v>0</v>
      </c>
      <c r="BA14">
        <v>0</v>
      </c>
      <c r="BB14">
        <v>8.8404219879999992</v>
      </c>
      <c r="BC14">
        <v>7.8374003889999999</v>
      </c>
      <c r="BD14">
        <v>7.8555578840000004</v>
      </c>
      <c r="BE14">
        <v>0.40479432599999998</v>
      </c>
      <c r="BF14">
        <v>6.8951555129999997</v>
      </c>
      <c r="BG14">
        <v>6.9334309799999998</v>
      </c>
      <c r="BH14">
        <v>6.5689040480000003</v>
      </c>
      <c r="BI14">
        <v>0</v>
      </c>
      <c r="BJ14">
        <v>0.32535428399999999</v>
      </c>
      <c r="BK14">
        <v>4.0932627689999999</v>
      </c>
      <c r="BL14">
        <v>0</v>
      </c>
      <c r="BM14">
        <v>0</v>
      </c>
      <c r="BN14">
        <v>5.5997194260000001</v>
      </c>
      <c r="BO14">
        <v>0</v>
      </c>
      <c r="BP14">
        <v>4.4007795610000002</v>
      </c>
      <c r="BQ14">
        <v>3.4588932240000001</v>
      </c>
      <c r="BR14">
        <v>9.0488101370000003</v>
      </c>
      <c r="BS14">
        <v>3.5769882719999999</v>
      </c>
      <c r="BT14">
        <v>8.4270125920000005</v>
      </c>
      <c r="BU14">
        <v>4.8212822649999998</v>
      </c>
      <c r="BV14">
        <v>8.1860735089999999</v>
      </c>
      <c r="BW14">
        <v>6.066461264</v>
      </c>
      <c r="BX14">
        <v>8.7033376999999995E-2</v>
      </c>
      <c r="BY14">
        <v>0.12690553800000001</v>
      </c>
      <c r="BZ14">
        <v>8.3428795269999991</v>
      </c>
      <c r="CA14">
        <v>6.5184581560000003</v>
      </c>
      <c r="CB14">
        <v>7.3702366489999998</v>
      </c>
      <c r="CC14">
        <v>10.21726321</v>
      </c>
      <c r="CD14">
        <v>7.0433803069999996</v>
      </c>
      <c r="CE14">
        <v>0</v>
      </c>
      <c r="CF14">
        <v>0</v>
      </c>
      <c r="CG14">
        <v>0</v>
      </c>
      <c r="CH14">
        <f t="shared" si="0"/>
        <v>307.28125337000006</v>
      </c>
    </row>
    <row r="15" spans="1:86" x14ac:dyDescent="0.2">
      <c r="A15" t="s">
        <v>169</v>
      </c>
      <c r="B15" t="s">
        <v>87</v>
      </c>
      <c r="C15" t="s">
        <v>177</v>
      </c>
      <c r="D15" t="s">
        <v>123</v>
      </c>
      <c r="E15" t="s">
        <v>88</v>
      </c>
      <c r="F15">
        <v>5.3166226500000002</v>
      </c>
      <c r="G15">
        <v>7.3789167710000001</v>
      </c>
      <c r="H15">
        <v>2.7668226499999999</v>
      </c>
      <c r="I15">
        <v>0</v>
      </c>
      <c r="J15">
        <v>0</v>
      </c>
      <c r="K15">
        <v>5.817000127</v>
      </c>
      <c r="L15">
        <v>1.7185655609999999</v>
      </c>
      <c r="M15">
        <v>8.6083658819999993</v>
      </c>
      <c r="N15">
        <v>6.5600954739999997</v>
      </c>
      <c r="O15">
        <v>4.1389054099999996</v>
      </c>
      <c r="P15">
        <v>5.3094432449999998</v>
      </c>
      <c r="Q15">
        <v>2.0245291929999998</v>
      </c>
      <c r="R15">
        <v>0.369025873</v>
      </c>
      <c r="S15">
        <v>6.1413177890000004</v>
      </c>
      <c r="T15">
        <v>8.1338710659999993</v>
      </c>
      <c r="U15">
        <v>5.5623592579999999</v>
      </c>
      <c r="V15">
        <v>0</v>
      </c>
      <c r="W15">
        <v>0</v>
      </c>
      <c r="X15">
        <v>5.3832177110000003</v>
      </c>
      <c r="Y15">
        <v>3.5548719640000002</v>
      </c>
      <c r="Z15">
        <v>4.6125479399999998</v>
      </c>
      <c r="AA15">
        <v>0</v>
      </c>
      <c r="AB15">
        <v>0.23102687199999999</v>
      </c>
      <c r="AC15">
        <v>0.117896215</v>
      </c>
      <c r="AD15">
        <v>8.0376014209999997</v>
      </c>
      <c r="AE15">
        <v>0.14543418799999999</v>
      </c>
      <c r="AF15">
        <v>1.299855548</v>
      </c>
      <c r="AG15">
        <v>0.16051368699999999</v>
      </c>
      <c r="AH15">
        <v>0</v>
      </c>
      <c r="AI15">
        <v>0</v>
      </c>
      <c r="AJ15">
        <v>0</v>
      </c>
      <c r="AK15">
        <v>0.14716515799999999</v>
      </c>
      <c r="AL15">
        <v>5.3466354159999998</v>
      </c>
      <c r="AM15">
        <v>5.4133298930000002</v>
      </c>
      <c r="AN15">
        <v>0</v>
      </c>
      <c r="AO15">
        <v>0</v>
      </c>
      <c r="AP15">
        <v>2.30462173</v>
      </c>
      <c r="AQ15">
        <v>0</v>
      </c>
      <c r="AR15">
        <v>7.6971416760000002</v>
      </c>
      <c r="AS15">
        <v>3.4036985789999998</v>
      </c>
      <c r="AT15">
        <v>6.5556559590000001</v>
      </c>
      <c r="AU15">
        <v>2.8013264929999999</v>
      </c>
      <c r="AV15">
        <v>0</v>
      </c>
      <c r="AW15">
        <v>0</v>
      </c>
      <c r="AX15">
        <v>4.7613870260000004</v>
      </c>
      <c r="AY15">
        <v>1.4244992919999999</v>
      </c>
      <c r="AZ15">
        <v>0</v>
      </c>
      <c r="BA15">
        <v>0</v>
      </c>
      <c r="BB15">
        <v>6.6112890230000003</v>
      </c>
      <c r="BC15">
        <v>6.0185288190000001</v>
      </c>
      <c r="BD15">
        <v>5.1868902229999998</v>
      </c>
      <c r="BE15">
        <v>0.38355855999999999</v>
      </c>
      <c r="BF15">
        <v>4.6276987099999998</v>
      </c>
      <c r="BG15">
        <v>4.6197748159999996</v>
      </c>
      <c r="BH15">
        <v>4.612316045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4.7613222070000001</v>
      </c>
      <c r="BO15">
        <v>0</v>
      </c>
      <c r="BP15">
        <v>3.5241094880000001</v>
      </c>
      <c r="BQ15">
        <v>4.6901195830000004</v>
      </c>
      <c r="BR15">
        <v>7.7749002100000002</v>
      </c>
      <c r="BS15">
        <v>0.90817360400000002</v>
      </c>
      <c r="BT15">
        <v>6.551341571</v>
      </c>
      <c r="BU15">
        <v>3.5660277040000001</v>
      </c>
      <c r="BV15">
        <v>6.5997939280000004</v>
      </c>
      <c r="BW15">
        <v>7.423834169</v>
      </c>
      <c r="BX15">
        <v>0.350401931</v>
      </c>
      <c r="BY15">
        <v>0.72727640400000004</v>
      </c>
      <c r="BZ15">
        <v>5.7606254830000001</v>
      </c>
      <c r="CA15">
        <v>5.5271378750000002</v>
      </c>
      <c r="CB15">
        <v>9.0726398689999996</v>
      </c>
      <c r="CC15">
        <v>8.5466354599999992</v>
      </c>
      <c r="CD15">
        <v>4.8647541900000002</v>
      </c>
      <c r="CE15">
        <v>0</v>
      </c>
      <c r="CF15">
        <v>0</v>
      </c>
      <c r="CG15">
        <v>0</v>
      </c>
      <c r="CH15">
        <f t="shared" si="0"/>
        <v>245.95341758900008</v>
      </c>
    </row>
    <row r="16" spans="1:86" x14ac:dyDescent="0.2">
      <c r="A16" t="s">
        <v>169</v>
      </c>
      <c r="B16" t="s">
        <v>87</v>
      </c>
      <c r="C16" t="s">
        <v>168</v>
      </c>
      <c r="D16">
        <v>7</v>
      </c>
      <c r="E16" t="s">
        <v>88</v>
      </c>
      <c r="F16">
        <v>0.86931203999999995</v>
      </c>
      <c r="G16">
        <v>4.2344099310000001</v>
      </c>
      <c r="H16">
        <v>9.1650274000000004E-2</v>
      </c>
      <c r="I16">
        <v>1.2313674E-2</v>
      </c>
      <c r="J16">
        <v>0</v>
      </c>
      <c r="K16">
        <v>1.843577317</v>
      </c>
      <c r="L16">
        <v>1.9769927249999999</v>
      </c>
      <c r="M16">
        <v>3.7217088870000001</v>
      </c>
      <c r="N16">
        <v>3.475737015</v>
      </c>
      <c r="O16">
        <v>1.6265774340000001</v>
      </c>
      <c r="P16">
        <v>2.266591386</v>
      </c>
      <c r="Q16">
        <v>8.8176152999999993E-2</v>
      </c>
      <c r="R16">
        <v>0</v>
      </c>
      <c r="S16">
        <v>1.6441298200000001</v>
      </c>
      <c r="T16">
        <v>3.2993851150000002</v>
      </c>
      <c r="U16">
        <v>2.4013679510000001</v>
      </c>
      <c r="V16">
        <v>0</v>
      </c>
      <c r="W16">
        <v>0</v>
      </c>
      <c r="X16">
        <v>2.389348654</v>
      </c>
      <c r="Y16">
        <v>0.43703470300000002</v>
      </c>
      <c r="Z16">
        <v>0.87465589899999996</v>
      </c>
      <c r="AA16">
        <v>0.116413714</v>
      </c>
      <c r="AB16">
        <v>3.0723341000000001E-2</v>
      </c>
      <c r="AC16">
        <v>0.13049930200000001</v>
      </c>
      <c r="AD16">
        <v>3.886050778</v>
      </c>
      <c r="AE16">
        <v>2.7951541999999999E-2</v>
      </c>
      <c r="AF16">
        <v>9.6500716E-2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0.12906319099999999</v>
      </c>
      <c r="AM16">
        <v>2.020464246</v>
      </c>
      <c r="AN16">
        <v>0</v>
      </c>
      <c r="AO16">
        <v>0</v>
      </c>
      <c r="AP16">
        <v>0.21014575499999999</v>
      </c>
      <c r="AQ16">
        <v>0</v>
      </c>
      <c r="AR16">
        <v>4.4560789950000004</v>
      </c>
      <c r="AS16">
        <v>4.2573311909999996</v>
      </c>
      <c r="AT16">
        <v>2.7039644209999998</v>
      </c>
      <c r="AU16">
        <v>0.40301143</v>
      </c>
      <c r="AV16">
        <v>0</v>
      </c>
      <c r="AW16">
        <v>0</v>
      </c>
      <c r="AX16">
        <v>2.2715233509999999</v>
      </c>
      <c r="AY16">
        <v>0.29016358399999997</v>
      </c>
      <c r="AZ16">
        <v>0</v>
      </c>
      <c r="BA16">
        <v>0</v>
      </c>
      <c r="BB16">
        <v>3.5253450119999998</v>
      </c>
      <c r="BC16">
        <v>2.4373846549999998</v>
      </c>
      <c r="BD16">
        <v>2.651462977</v>
      </c>
      <c r="BE16">
        <v>4.2548643999999997E-2</v>
      </c>
      <c r="BF16">
        <v>0.71485108500000005</v>
      </c>
      <c r="BG16">
        <v>0.72418285500000001</v>
      </c>
      <c r="BH16">
        <v>0.85788073899999995</v>
      </c>
      <c r="BI16">
        <v>0</v>
      </c>
      <c r="BJ16">
        <v>1.4250255E-2</v>
      </c>
      <c r="BK16">
        <v>0.20097136500000001</v>
      </c>
      <c r="BL16">
        <v>0</v>
      </c>
      <c r="BM16">
        <v>0</v>
      </c>
      <c r="BN16">
        <v>0.57814874400000005</v>
      </c>
      <c r="BO16">
        <v>0</v>
      </c>
      <c r="BP16">
        <v>0.21099790099999999</v>
      </c>
      <c r="BQ16">
        <v>2.7935182999999999E-2</v>
      </c>
      <c r="BR16">
        <v>2.5108072940000001</v>
      </c>
      <c r="BS16">
        <v>0.83388266099999997</v>
      </c>
      <c r="BT16">
        <v>2.2750974460000002</v>
      </c>
      <c r="BU16">
        <v>0.290090662</v>
      </c>
      <c r="BV16">
        <v>1.8072350850000001</v>
      </c>
      <c r="BW16">
        <v>3.3314454630000001</v>
      </c>
      <c r="BX16">
        <v>7.1716759000000005E-2</v>
      </c>
      <c r="BY16">
        <v>0.12977038199999999</v>
      </c>
      <c r="BZ16">
        <v>4.6945796150000003</v>
      </c>
      <c r="CA16">
        <v>1.2250068300000001</v>
      </c>
      <c r="CB16">
        <v>2.3303178</v>
      </c>
      <c r="CC16">
        <v>4.2657485270000004</v>
      </c>
      <c r="CD16">
        <v>2.0393361520000002</v>
      </c>
      <c r="CE16">
        <v>0</v>
      </c>
      <c r="CF16">
        <v>0</v>
      </c>
      <c r="CG16">
        <v>0</v>
      </c>
      <c r="CH16">
        <f t="shared" si="0"/>
        <v>90.073848626</v>
      </c>
    </row>
    <row r="17" spans="1:86" x14ac:dyDescent="0.2">
      <c r="A17" t="s">
        <v>169</v>
      </c>
      <c r="B17" t="s">
        <v>87</v>
      </c>
      <c r="C17" t="s">
        <v>171</v>
      </c>
      <c r="D17">
        <v>14</v>
      </c>
      <c r="E17" t="s">
        <v>88</v>
      </c>
      <c r="F17">
        <v>3.1074899120000001</v>
      </c>
      <c r="G17">
        <v>4.8897722359999998</v>
      </c>
      <c r="H17">
        <v>1.1636640140000001</v>
      </c>
      <c r="I17">
        <v>0</v>
      </c>
      <c r="J17">
        <v>0.44561906499999998</v>
      </c>
      <c r="K17">
        <v>2.8659945910000002</v>
      </c>
      <c r="L17">
        <v>1.852725545</v>
      </c>
      <c r="M17">
        <v>5.708119988</v>
      </c>
      <c r="N17">
        <v>6.4491705159999997</v>
      </c>
      <c r="O17">
        <v>4.3521973220000003</v>
      </c>
      <c r="P17">
        <v>5.0865639309999997</v>
      </c>
      <c r="Q17">
        <v>0.561950371</v>
      </c>
      <c r="R17">
        <v>2.9295957000000001E-2</v>
      </c>
      <c r="S17">
        <v>5.0061796080000001</v>
      </c>
      <c r="T17">
        <v>5.7107806889999999</v>
      </c>
      <c r="U17">
        <v>4.8439634529999998</v>
      </c>
      <c r="V17">
        <v>0</v>
      </c>
      <c r="W17">
        <v>0</v>
      </c>
      <c r="X17">
        <v>4.9824163820000003</v>
      </c>
      <c r="Y17">
        <v>1.7579430119999999</v>
      </c>
      <c r="Z17">
        <v>1.889094515</v>
      </c>
      <c r="AA17">
        <v>1.1194683940000001</v>
      </c>
      <c r="AB17">
        <v>0.77472906600000002</v>
      </c>
      <c r="AC17">
        <v>0.341366161</v>
      </c>
      <c r="AD17">
        <v>6.4268907659999996</v>
      </c>
      <c r="AE17">
        <v>0.309457384</v>
      </c>
      <c r="AF17">
        <v>0.20154524900000001</v>
      </c>
      <c r="AG17">
        <v>0</v>
      </c>
      <c r="AH17">
        <v>0</v>
      </c>
      <c r="AI17">
        <v>9.8142893999999994E-2</v>
      </c>
      <c r="AJ17">
        <v>4.9405222999999998E-2</v>
      </c>
      <c r="AK17">
        <v>9.4934967999999995E-2</v>
      </c>
      <c r="AL17">
        <v>2.350942259</v>
      </c>
      <c r="AM17">
        <v>3.8759361769999998</v>
      </c>
      <c r="AN17">
        <v>0</v>
      </c>
      <c r="AO17">
        <v>0</v>
      </c>
      <c r="AP17">
        <v>0.80759694100000001</v>
      </c>
      <c r="AQ17">
        <v>6.0483517000000001E-2</v>
      </c>
      <c r="AR17">
        <v>5.9745013660000001</v>
      </c>
      <c r="AS17">
        <v>2.4925746389999999</v>
      </c>
      <c r="AT17">
        <v>4.5841194950000004</v>
      </c>
      <c r="AU17">
        <v>2.469155341</v>
      </c>
      <c r="AV17">
        <v>0</v>
      </c>
      <c r="AW17">
        <v>0</v>
      </c>
      <c r="AX17">
        <v>5.0392780029999997</v>
      </c>
      <c r="AY17">
        <v>1.165694496</v>
      </c>
      <c r="AZ17">
        <v>0</v>
      </c>
      <c r="BA17">
        <v>0</v>
      </c>
      <c r="BB17">
        <v>6.4386770980000003</v>
      </c>
      <c r="BC17">
        <v>5.4148278799999998</v>
      </c>
      <c r="BD17">
        <v>5.5644911840000004</v>
      </c>
      <c r="BE17">
        <v>0.347619452</v>
      </c>
      <c r="BF17">
        <v>2.412551965</v>
      </c>
      <c r="BG17">
        <v>2.5603043470000002</v>
      </c>
      <c r="BH17">
        <v>2.8276095460000001</v>
      </c>
      <c r="BI17">
        <v>0</v>
      </c>
      <c r="BJ17">
        <v>3.9001277000000001E-2</v>
      </c>
      <c r="BK17">
        <v>0.77385017099999998</v>
      </c>
      <c r="BL17">
        <v>0</v>
      </c>
      <c r="BM17">
        <v>0</v>
      </c>
      <c r="BN17">
        <v>4.3633912940000004</v>
      </c>
      <c r="BO17">
        <v>2.7315694000000001E-2</v>
      </c>
      <c r="BP17">
        <v>1.461801624</v>
      </c>
      <c r="BQ17">
        <v>1.1394494529999999</v>
      </c>
      <c r="BR17">
        <v>4.7820951750000003</v>
      </c>
      <c r="BS17">
        <v>1.7470920130000001</v>
      </c>
      <c r="BT17">
        <v>5.5886554310000003</v>
      </c>
      <c r="BU17">
        <v>2.7067107880000001</v>
      </c>
      <c r="BV17">
        <v>5.0441009140000004</v>
      </c>
      <c r="BW17">
        <v>4.8886088919999997</v>
      </c>
      <c r="BX17">
        <v>2.386751619</v>
      </c>
      <c r="BY17">
        <v>3.2778929209999998</v>
      </c>
      <c r="BZ17">
        <v>4.5632296090000004</v>
      </c>
      <c r="CA17">
        <v>3.8928457760000001</v>
      </c>
      <c r="CB17">
        <v>6.6598380949999996</v>
      </c>
      <c r="CC17">
        <v>6.3234512450000002</v>
      </c>
      <c r="CD17">
        <v>4.5264313439999997</v>
      </c>
      <c r="CE17">
        <v>0</v>
      </c>
      <c r="CF17">
        <v>0</v>
      </c>
      <c r="CG17">
        <v>0</v>
      </c>
      <c r="CH17">
        <f t="shared" si="0"/>
        <v>188.69775825300005</v>
      </c>
    </row>
    <row r="18" spans="1:86" x14ac:dyDescent="0.2">
      <c r="A18" t="s">
        <v>169</v>
      </c>
      <c r="B18" t="s">
        <v>87</v>
      </c>
      <c r="C18" t="s">
        <v>173</v>
      </c>
      <c r="D18">
        <v>30</v>
      </c>
      <c r="E18" t="s">
        <v>88</v>
      </c>
      <c r="F18">
        <v>3.1951956400000001</v>
      </c>
      <c r="G18">
        <v>3.3850417309999998</v>
      </c>
      <c r="H18">
        <v>3.9598506370000002</v>
      </c>
      <c r="I18">
        <v>0.14846746799999999</v>
      </c>
      <c r="J18">
        <v>0</v>
      </c>
      <c r="K18">
        <v>5.6191139339999996</v>
      </c>
      <c r="L18">
        <v>2.3815933579999999</v>
      </c>
      <c r="M18">
        <v>4.6874208450000001</v>
      </c>
      <c r="N18">
        <v>5.3298720880000001</v>
      </c>
      <c r="O18">
        <v>3.2105969870000002</v>
      </c>
      <c r="P18">
        <v>4.2683538700000003</v>
      </c>
      <c r="Q18">
        <v>0.37984854800000001</v>
      </c>
      <c r="R18">
        <v>0.19596923199999999</v>
      </c>
      <c r="S18">
        <v>4.9467671629999996</v>
      </c>
      <c r="T18">
        <v>4.9689009029999998</v>
      </c>
      <c r="U18">
        <v>3.8670208330000002</v>
      </c>
      <c r="V18">
        <v>0</v>
      </c>
      <c r="W18">
        <v>0</v>
      </c>
      <c r="X18">
        <v>4.2349013290000004</v>
      </c>
      <c r="Y18">
        <v>8.2666032E-2</v>
      </c>
      <c r="Z18">
        <v>2.0629905829999999</v>
      </c>
      <c r="AA18">
        <v>0.115938996</v>
      </c>
      <c r="AB18">
        <v>4.1532859020000004</v>
      </c>
      <c r="AC18">
        <v>0.33427220299999999</v>
      </c>
      <c r="AD18">
        <v>5.1351265550000003</v>
      </c>
      <c r="AE18">
        <v>1.904348945</v>
      </c>
      <c r="AF18">
        <v>0.13393350400000001</v>
      </c>
      <c r="AG18">
        <v>0.31996375199999999</v>
      </c>
      <c r="AH18">
        <v>0</v>
      </c>
      <c r="AI18">
        <v>0</v>
      </c>
      <c r="AJ18">
        <v>0</v>
      </c>
      <c r="AK18">
        <v>7.7206665999999993E-2</v>
      </c>
      <c r="AL18">
        <v>1.524091909</v>
      </c>
      <c r="AM18">
        <v>2.9965449959999999</v>
      </c>
      <c r="AN18">
        <v>0.18087946099999999</v>
      </c>
      <c r="AO18">
        <v>0</v>
      </c>
      <c r="AP18">
        <v>9.5371132999999997E-2</v>
      </c>
      <c r="AQ18">
        <v>0.17743979800000001</v>
      </c>
      <c r="AR18">
        <v>6.207761809</v>
      </c>
      <c r="AS18">
        <v>2.375359021</v>
      </c>
      <c r="AT18">
        <v>5.5597513520000001</v>
      </c>
      <c r="AU18">
        <v>0.95459871100000004</v>
      </c>
      <c r="AV18">
        <v>0</v>
      </c>
      <c r="AW18">
        <v>0</v>
      </c>
      <c r="AX18">
        <v>4.1634636049999996</v>
      </c>
      <c r="AY18">
        <v>0.13433330499999999</v>
      </c>
      <c r="AZ18">
        <v>0</v>
      </c>
      <c r="BA18">
        <v>0</v>
      </c>
      <c r="BB18">
        <v>5.6179245470000003</v>
      </c>
      <c r="BC18">
        <v>4.9520354590000002</v>
      </c>
      <c r="BD18">
        <v>4.7214737229999999</v>
      </c>
      <c r="BE18">
        <v>0.35063411</v>
      </c>
      <c r="BF18">
        <v>1.9436591190000001</v>
      </c>
      <c r="BG18">
        <v>2.0817467089999999</v>
      </c>
      <c r="BH18">
        <v>2.1157339830000002</v>
      </c>
      <c r="BI18">
        <v>0</v>
      </c>
      <c r="BJ18">
        <v>0</v>
      </c>
      <c r="BK18">
        <v>0.99557733999999998</v>
      </c>
      <c r="BL18">
        <v>0</v>
      </c>
      <c r="BM18">
        <v>0</v>
      </c>
      <c r="BN18">
        <v>5.8761796259999999</v>
      </c>
      <c r="BO18">
        <v>0</v>
      </c>
      <c r="BP18">
        <v>0.19014071399999999</v>
      </c>
      <c r="BQ18">
        <v>0.14850777700000001</v>
      </c>
      <c r="BR18">
        <v>4.2317207769999996</v>
      </c>
      <c r="BS18">
        <v>2.4971964569999998</v>
      </c>
      <c r="BT18">
        <v>6.3520045090000004</v>
      </c>
      <c r="BU18">
        <v>5.6844942029999999</v>
      </c>
      <c r="BV18">
        <v>6.2239428490000002</v>
      </c>
      <c r="BW18">
        <v>2.9801590990000002</v>
      </c>
      <c r="BX18">
        <v>6.7466366E-2</v>
      </c>
      <c r="BY18">
        <v>0</v>
      </c>
      <c r="BZ18">
        <v>5.7505961499999998</v>
      </c>
      <c r="CA18">
        <v>3.5971483549999999</v>
      </c>
      <c r="CB18">
        <v>5.0944568510000003</v>
      </c>
      <c r="CC18">
        <v>5.5632263760000003</v>
      </c>
      <c r="CD18">
        <v>3.7696317289999999</v>
      </c>
      <c r="CE18">
        <v>0</v>
      </c>
      <c r="CF18">
        <v>0</v>
      </c>
      <c r="CG18">
        <v>0</v>
      </c>
      <c r="CH18">
        <f t="shared" si="0"/>
        <v>174.27389963199997</v>
      </c>
    </row>
    <row r="19" spans="1:86" x14ac:dyDescent="0.2">
      <c r="A19" t="s">
        <v>169</v>
      </c>
      <c r="B19" t="s">
        <v>87</v>
      </c>
      <c r="C19" t="s">
        <v>175</v>
      </c>
      <c r="D19">
        <v>60</v>
      </c>
      <c r="E19" t="s">
        <v>88</v>
      </c>
      <c r="F19">
        <v>3.3256523680000001</v>
      </c>
      <c r="G19">
        <v>5.7774407160000001</v>
      </c>
      <c r="H19">
        <v>2.0473531349999998</v>
      </c>
      <c r="I19">
        <v>0</v>
      </c>
      <c r="J19">
        <v>0.43006330599999998</v>
      </c>
      <c r="K19">
        <v>4.8001302370000003</v>
      </c>
      <c r="L19">
        <v>3.6858109350000001</v>
      </c>
      <c r="M19">
        <v>7.5871836129999997</v>
      </c>
      <c r="N19">
        <v>6.2931479670000003</v>
      </c>
      <c r="O19">
        <v>4.2054184469999996</v>
      </c>
      <c r="P19">
        <v>5.2680325579999998</v>
      </c>
      <c r="Q19">
        <v>0.74105749799999998</v>
      </c>
      <c r="R19">
        <v>0</v>
      </c>
      <c r="S19">
        <v>5.1023650539999998</v>
      </c>
      <c r="T19">
        <v>6.6223198170000002</v>
      </c>
      <c r="U19">
        <v>5.1935804030000003</v>
      </c>
      <c r="V19">
        <v>0</v>
      </c>
      <c r="W19">
        <v>0</v>
      </c>
      <c r="X19">
        <v>5.7236537619999996</v>
      </c>
      <c r="Y19">
        <v>0</v>
      </c>
      <c r="Z19">
        <v>2.1817383800000001</v>
      </c>
      <c r="AA19">
        <v>1.490706774</v>
      </c>
      <c r="AB19">
        <v>2.0034457520000002</v>
      </c>
      <c r="AC19">
        <v>2.049463722</v>
      </c>
      <c r="AD19">
        <v>7.134089414</v>
      </c>
      <c r="AE19">
        <v>0.82390834400000001</v>
      </c>
      <c r="AF19">
        <v>1.010578295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4.4518687339999996</v>
      </c>
      <c r="AM19">
        <v>3.8359780209999998</v>
      </c>
      <c r="AN19">
        <v>0</v>
      </c>
      <c r="AO19">
        <v>0</v>
      </c>
      <c r="AP19">
        <v>0.66855812299999995</v>
      </c>
      <c r="AQ19">
        <v>0</v>
      </c>
      <c r="AR19">
        <v>6.7647669629999996</v>
      </c>
      <c r="AS19">
        <v>3.8487561100000001</v>
      </c>
      <c r="AT19">
        <v>5.7332521859999996</v>
      </c>
      <c r="AU19">
        <v>1.6454431009999999</v>
      </c>
      <c r="AV19">
        <v>0</v>
      </c>
      <c r="AW19">
        <v>0</v>
      </c>
      <c r="AX19">
        <v>5.2797881980000003</v>
      </c>
      <c r="AY19">
        <v>1.414226502</v>
      </c>
      <c r="AZ19">
        <v>0</v>
      </c>
      <c r="BA19">
        <v>0</v>
      </c>
      <c r="BB19">
        <v>6.5923516920000003</v>
      </c>
      <c r="BC19">
        <v>4.8028777099999997</v>
      </c>
      <c r="BD19">
        <v>6.0793495210000001</v>
      </c>
      <c r="BE19">
        <v>1.520842308</v>
      </c>
      <c r="BF19">
        <v>5.1454494049999999</v>
      </c>
      <c r="BG19">
        <v>5.462315212</v>
      </c>
      <c r="BH19">
        <v>5.0215091379999999</v>
      </c>
      <c r="BI19">
        <v>0</v>
      </c>
      <c r="BJ19">
        <v>0</v>
      </c>
      <c r="BK19">
        <v>3.7879844760000001</v>
      </c>
      <c r="BL19">
        <v>0</v>
      </c>
      <c r="BM19">
        <v>0</v>
      </c>
      <c r="BN19">
        <v>5.3715195089999996</v>
      </c>
      <c r="BO19">
        <v>0</v>
      </c>
      <c r="BP19">
        <v>0</v>
      </c>
      <c r="BQ19">
        <v>3.3018872020000001</v>
      </c>
      <c r="BR19">
        <v>5.3063448480000002</v>
      </c>
      <c r="BS19">
        <v>3.3829163759999998</v>
      </c>
      <c r="BT19">
        <v>5.7675277730000003</v>
      </c>
      <c r="BU19">
        <v>5.1577126519999998</v>
      </c>
      <c r="BV19">
        <v>6.4333503649999999</v>
      </c>
      <c r="BW19">
        <v>5.6638216799999999</v>
      </c>
      <c r="BX19">
        <v>1.0650549629999999</v>
      </c>
      <c r="BY19">
        <v>1.4282454739999999</v>
      </c>
      <c r="BZ19">
        <v>6.9142221700000004</v>
      </c>
      <c r="CA19">
        <v>3.5474648100000001</v>
      </c>
      <c r="CB19">
        <v>8.3277619789999999</v>
      </c>
      <c r="CC19">
        <v>8.2394666959999991</v>
      </c>
      <c r="CD19">
        <v>5.1649672349999998</v>
      </c>
      <c r="CE19">
        <v>0</v>
      </c>
      <c r="CF19">
        <v>0</v>
      </c>
      <c r="CG19">
        <v>0</v>
      </c>
      <c r="CH19">
        <f t="shared" si="0"/>
        <v>230.62472162899999</v>
      </c>
    </row>
    <row r="20" spans="1:86" x14ac:dyDescent="0.2">
      <c r="A20" t="s">
        <v>169</v>
      </c>
      <c r="B20" t="s">
        <v>87</v>
      </c>
      <c r="C20" t="s">
        <v>181</v>
      </c>
      <c r="D20" t="s">
        <v>100</v>
      </c>
      <c r="E20" t="s">
        <v>88</v>
      </c>
      <c r="F20">
        <v>2.990351752</v>
      </c>
      <c r="G20">
        <v>3.1827753730000001</v>
      </c>
      <c r="H20">
        <v>2.9981616940000002</v>
      </c>
      <c r="I20">
        <v>0</v>
      </c>
      <c r="J20">
        <v>5.4925158000000002E-2</v>
      </c>
      <c r="K20">
        <v>3.39831131</v>
      </c>
      <c r="L20">
        <v>1.216389768</v>
      </c>
      <c r="M20">
        <v>3.4831925799999999</v>
      </c>
      <c r="N20">
        <v>4.9037390089999997</v>
      </c>
      <c r="O20">
        <v>2.842107613</v>
      </c>
      <c r="P20">
        <v>3.7422828020000001</v>
      </c>
      <c r="Q20">
        <v>0</v>
      </c>
      <c r="R20">
        <v>0</v>
      </c>
      <c r="S20">
        <v>4.1165086110000004</v>
      </c>
      <c r="T20">
        <v>2.71858705</v>
      </c>
      <c r="U20">
        <v>3.642172752</v>
      </c>
      <c r="V20">
        <v>0</v>
      </c>
      <c r="W20">
        <v>0</v>
      </c>
      <c r="X20">
        <v>3.8908586399999998</v>
      </c>
      <c r="Y20">
        <v>0</v>
      </c>
      <c r="Z20">
        <v>0.150834358</v>
      </c>
      <c r="AA20">
        <v>1.0587664720000001</v>
      </c>
      <c r="AB20">
        <v>1.2581213069999999</v>
      </c>
      <c r="AC20">
        <v>0</v>
      </c>
      <c r="AD20">
        <v>4.2679722870000001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0.103434832</v>
      </c>
      <c r="AL20">
        <v>1.2012581520000001</v>
      </c>
      <c r="AM20">
        <v>2.9576007579999999</v>
      </c>
      <c r="AN20">
        <v>0</v>
      </c>
      <c r="AO20">
        <v>0</v>
      </c>
      <c r="AP20">
        <v>4.9860814000000003E-2</v>
      </c>
      <c r="AQ20">
        <v>0</v>
      </c>
      <c r="AR20">
        <v>5.1575704460000003</v>
      </c>
      <c r="AS20">
        <v>2.067470347</v>
      </c>
      <c r="AT20">
        <v>5.0006353199999998</v>
      </c>
      <c r="AU20">
        <v>0.61163589900000004</v>
      </c>
      <c r="AV20">
        <v>0</v>
      </c>
      <c r="AW20">
        <v>0</v>
      </c>
      <c r="AX20">
        <v>3.5434403680000002</v>
      </c>
      <c r="AY20">
        <v>0.269727365</v>
      </c>
      <c r="AZ20">
        <v>0</v>
      </c>
      <c r="BA20">
        <v>0</v>
      </c>
      <c r="BB20">
        <v>5.177443416</v>
      </c>
      <c r="BC20">
        <v>3.9156785190000001</v>
      </c>
      <c r="BD20">
        <v>4.5728391159999999</v>
      </c>
      <c r="BE20">
        <v>0</v>
      </c>
      <c r="BF20">
        <v>0.963924377</v>
      </c>
      <c r="BG20">
        <v>1.0762751260000001</v>
      </c>
      <c r="BH20">
        <v>1.545806002</v>
      </c>
      <c r="BI20">
        <v>0</v>
      </c>
      <c r="BJ20">
        <v>0</v>
      </c>
      <c r="BK20">
        <v>7.9279751999999995E-2</v>
      </c>
      <c r="BL20">
        <v>0</v>
      </c>
      <c r="BM20">
        <v>0</v>
      </c>
      <c r="BN20">
        <v>4.5992781850000002</v>
      </c>
      <c r="BO20">
        <v>0</v>
      </c>
      <c r="BP20">
        <v>2.18223112</v>
      </c>
      <c r="BQ20">
        <v>0.65529789299999996</v>
      </c>
      <c r="BR20">
        <v>1.7381221570000001</v>
      </c>
      <c r="BS20">
        <v>0.89168373300000003</v>
      </c>
      <c r="BT20">
        <v>4.8169422639999997</v>
      </c>
      <c r="BU20">
        <v>4.2190412970000004</v>
      </c>
      <c r="BV20">
        <v>4.0165911139999997</v>
      </c>
      <c r="BW20">
        <v>3.4339030070000001</v>
      </c>
      <c r="BX20">
        <v>0.310357838</v>
      </c>
      <c r="BY20">
        <v>0.55548151999999995</v>
      </c>
      <c r="BZ20">
        <v>5.9043842150000003</v>
      </c>
      <c r="CA20">
        <v>1.44568874</v>
      </c>
      <c r="CB20">
        <v>5.0012979690000003</v>
      </c>
      <c r="CC20">
        <v>6.3907461489999999</v>
      </c>
      <c r="CD20">
        <v>2.974897388</v>
      </c>
      <c r="CE20">
        <v>0</v>
      </c>
      <c r="CF20">
        <v>0</v>
      </c>
      <c r="CG20">
        <v>0</v>
      </c>
      <c r="CH20">
        <f t="shared" si="0"/>
        <v>137.34588373399998</v>
      </c>
    </row>
    <row r="21" spans="1:86" x14ac:dyDescent="0.2">
      <c r="A21" t="s">
        <v>169</v>
      </c>
      <c r="B21" t="s">
        <v>87</v>
      </c>
      <c r="C21" t="s">
        <v>394</v>
      </c>
      <c r="D21" t="s">
        <v>373</v>
      </c>
      <c r="E21" t="s">
        <v>374</v>
      </c>
      <c r="F21">
        <v>0</v>
      </c>
      <c r="G21">
        <v>0</v>
      </c>
      <c r="H21">
        <v>0</v>
      </c>
      <c r="I21">
        <v>1.1979216159999999</v>
      </c>
      <c r="J21">
        <v>0</v>
      </c>
      <c r="K21">
        <v>0.17342202700000001</v>
      </c>
      <c r="L21">
        <v>0</v>
      </c>
      <c r="M21">
        <v>3.1549507490000002</v>
      </c>
      <c r="N21">
        <v>2.155611602</v>
      </c>
      <c r="O21">
        <v>0.68340080599999997</v>
      </c>
      <c r="P21">
        <v>1.997828822</v>
      </c>
      <c r="Q21">
        <v>0</v>
      </c>
      <c r="R21">
        <v>0</v>
      </c>
      <c r="S21">
        <v>9.9412617999999994E-2</v>
      </c>
      <c r="T21">
        <v>0</v>
      </c>
      <c r="U21">
        <v>1.2025936690000001</v>
      </c>
      <c r="V21">
        <v>0</v>
      </c>
      <c r="W21">
        <v>0</v>
      </c>
      <c r="X21">
        <v>1.381133827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0.78374816999999997</v>
      </c>
      <c r="AE21">
        <v>0</v>
      </c>
      <c r="AF21">
        <v>0.113685381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0.16335824700000001</v>
      </c>
      <c r="AN21">
        <v>0</v>
      </c>
      <c r="AO21">
        <v>0</v>
      </c>
      <c r="AP21">
        <v>0</v>
      </c>
      <c r="AQ21">
        <v>0</v>
      </c>
      <c r="AR21">
        <v>4.1365351160000001</v>
      </c>
      <c r="AS21">
        <v>0</v>
      </c>
      <c r="AT21">
        <v>0.33196985000000001</v>
      </c>
      <c r="AU21">
        <v>0.19905873299999999</v>
      </c>
      <c r="AV21">
        <v>0</v>
      </c>
      <c r="AW21">
        <v>0</v>
      </c>
      <c r="AX21">
        <v>1.4328940990000001</v>
      </c>
      <c r="AY21">
        <v>0</v>
      </c>
      <c r="AZ21">
        <v>0</v>
      </c>
      <c r="BA21">
        <v>0</v>
      </c>
      <c r="BB21">
        <v>2.3241180140000002</v>
      </c>
      <c r="BC21">
        <v>1.830553965</v>
      </c>
      <c r="BD21">
        <v>1.8092956330000001</v>
      </c>
      <c r="BE21">
        <v>0</v>
      </c>
      <c r="BF21">
        <v>0.57795395599999999</v>
      </c>
      <c r="BG21">
        <v>0.63068682200000004</v>
      </c>
      <c r="BH21">
        <v>4.2209852689999998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0.35621470999999999</v>
      </c>
      <c r="BU21">
        <v>0</v>
      </c>
      <c r="BV21">
        <v>0.27420474299999997</v>
      </c>
      <c r="BW21">
        <v>0.23298424600000001</v>
      </c>
      <c r="BX21">
        <v>0</v>
      </c>
      <c r="BY21">
        <v>0</v>
      </c>
      <c r="BZ21">
        <v>0.41291577400000001</v>
      </c>
      <c r="CA21">
        <v>6.6487003119999999</v>
      </c>
      <c r="CB21">
        <v>8.4985326130000001</v>
      </c>
      <c r="CC21">
        <v>4.3425164599999997</v>
      </c>
      <c r="CD21">
        <v>0.99735978000000003</v>
      </c>
      <c r="CE21">
        <v>0</v>
      </c>
      <c r="CF21">
        <v>0</v>
      </c>
      <c r="CG21">
        <v>0</v>
      </c>
      <c r="CH21">
        <f t="shared" si="0"/>
        <v>52.364547629</v>
      </c>
    </row>
    <row r="22" spans="1:86" x14ac:dyDescent="0.2">
      <c r="A22" t="s">
        <v>169</v>
      </c>
      <c r="B22" t="s">
        <v>87</v>
      </c>
      <c r="C22" t="s">
        <v>415</v>
      </c>
      <c r="D22" t="s">
        <v>416</v>
      </c>
      <c r="E22" t="s">
        <v>374</v>
      </c>
      <c r="F22">
        <v>3.602193303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4.2280232189999998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0"/>
        <v>7.8302165219999997</v>
      </c>
    </row>
    <row r="23" spans="1:86" x14ac:dyDescent="0.2">
      <c r="A23" t="s">
        <v>169</v>
      </c>
      <c r="B23" t="s">
        <v>87</v>
      </c>
      <c r="C23" t="s">
        <v>395</v>
      </c>
      <c r="D23" t="s">
        <v>376</v>
      </c>
      <c r="E23" t="s">
        <v>374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7.7694522690000003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3.10706799</v>
      </c>
      <c r="U23">
        <v>0</v>
      </c>
      <c r="V23">
        <v>0</v>
      </c>
      <c r="W23">
        <v>0.20993768199999999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0.78890328300000001</v>
      </c>
      <c r="AH23">
        <v>0</v>
      </c>
      <c r="AI23">
        <v>0.34473567399999999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4.3818249119999999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0.49604042999999998</v>
      </c>
      <c r="BG23">
        <v>0.27802011599999998</v>
      </c>
      <c r="BH23">
        <v>6.0105960510000003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0.32797717700000001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0.85554318900000004</v>
      </c>
      <c r="CA23">
        <v>8.5315999070000004</v>
      </c>
      <c r="CB23">
        <v>8.8638819469999994</v>
      </c>
      <c r="CC23">
        <v>4.1886312029999999</v>
      </c>
      <c r="CD23">
        <v>0</v>
      </c>
      <c r="CE23">
        <v>0</v>
      </c>
      <c r="CF23">
        <v>0.90454381299999997</v>
      </c>
      <c r="CG23">
        <v>0</v>
      </c>
      <c r="CH23">
        <f t="shared" si="0"/>
        <v>47.058755642999991</v>
      </c>
    </row>
    <row r="24" spans="1:86" x14ac:dyDescent="0.2">
      <c r="A24" t="s">
        <v>169</v>
      </c>
      <c r="B24" t="s">
        <v>87</v>
      </c>
      <c r="C24" t="s">
        <v>396</v>
      </c>
      <c r="D24" t="s">
        <v>378</v>
      </c>
      <c r="E24" t="s">
        <v>374</v>
      </c>
      <c r="F24">
        <v>0.69957276400000001</v>
      </c>
      <c r="G24">
        <v>6.0182960000000001E-2</v>
      </c>
      <c r="H24">
        <v>0.134054747</v>
      </c>
      <c r="I24">
        <v>0</v>
      </c>
      <c r="J24">
        <v>0</v>
      </c>
      <c r="K24">
        <v>0.45615024700000001</v>
      </c>
      <c r="L24">
        <v>1.0990582019999999</v>
      </c>
      <c r="M24">
        <v>0</v>
      </c>
      <c r="N24">
        <v>2.7907965340000001</v>
      </c>
      <c r="O24">
        <v>1.115203932</v>
      </c>
      <c r="P24">
        <v>1.7354415409999999</v>
      </c>
      <c r="Q24">
        <v>0</v>
      </c>
      <c r="R24">
        <v>0</v>
      </c>
      <c r="S24">
        <v>1.286952074</v>
      </c>
      <c r="T24">
        <v>0.13562618300000001</v>
      </c>
      <c r="U24">
        <v>1.6248479</v>
      </c>
      <c r="V24">
        <v>9.5157261000000007E-2</v>
      </c>
      <c r="W24">
        <v>0</v>
      </c>
      <c r="X24">
        <v>1.6943767009999999</v>
      </c>
      <c r="Y24">
        <v>9.7215729000000001E-2</v>
      </c>
      <c r="Z24">
        <v>0.19810504500000001</v>
      </c>
      <c r="AA24">
        <v>0.175240537</v>
      </c>
      <c r="AB24">
        <v>0.104338312</v>
      </c>
      <c r="AC24">
        <v>0.51392884800000005</v>
      </c>
      <c r="AD24">
        <v>2.200089991</v>
      </c>
      <c r="AE24">
        <v>0</v>
      </c>
      <c r="AF24">
        <v>0</v>
      </c>
      <c r="AG24">
        <v>0</v>
      </c>
      <c r="AH24">
        <v>5.6103485000000002E-2</v>
      </c>
      <c r="AI24">
        <v>0</v>
      </c>
      <c r="AJ24">
        <v>0</v>
      </c>
      <c r="AK24">
        <v>0</v>
      </c>
      <c r="AL24">
        <v>0</v>
      </c>
      <c r="AM24">
        <v>0.40172727699999999</v>
      </c>
      <c r="AN24">
        <v>0</v>
      </c>
      <c r="AO24">
        <v>0</v>
      </c>
      <c r="AP24">
        <v>0</v>
      </c>
      <c r="AQ24">
        <v>0</v>
      </c>
      <c r="AR24">
        <v>0.91816959600000003</v>
      </c>
      <c r="AS24">
        <v>0</v>
      </c>
      <c r="AT24">
        <v>0.97036473300000003</v>
      </c>
      <c r="AU24">
        <v>0.161408993</v>
      </c>
      <c r="AV24">
        <v>0</v>
      </c>
      <c r="AW24">
        <v>0</v>
      </c>
      <c r="AX24">
        <v>1.8208667510000001</v>
      </c>
      <c r="AY24">
        <v>5.6919559000000002E-2</v>
      </c>
      <c r="AZ24">
        <v>0</v>
      </c>
      <c r="BA24">
        <v>0</v>
      </c>
      <c r="BB24">
        <v>2.628220427</v>
      </c>
      <c r="BC24">
        <v>1.841174825</v>
      </c>
      <c r="BD24">
        <v>2.0984058769999998</v>
      </c>
      <c r="BE24">
        <v>0</v>
      </c>
      <c r="BF24">
        <v>0.10767661000000001</v>
      </c>
      <c r="BG24">
        <v>8.7128744999999994E-2</v>
      </c>
      <c r="BH24">
        <v>0</v>
      </c>
      <c r="BI24">
        <v>0</v>
      </c>
      <c r="BJ24">
        <v>0</v>
      </c>
      <c r="BK24">
        <v>0.78502737099999997</v>
      </c>
      <c r="BL24">
        <v>0</v>
      </c>
      <c r="BM24">
        <v>0</v>
      </c>
      <c r="BN24">
        <v>1.3919209640000001</v>
      </c>
      <c r="BO24">
        <v>0</v>
      </c>
      <c r="BP24">
        <v>0.25577096599999999</v>
      </c>
      <c r="BQ24">
        <v>0.323705191</v>
      </c>
      <c r="BR24">
        <v>0.12666723699999999</v>
      </c>
      <c r="BS24">
        <v>8.5549840000000002E-2</v>
      </c>
      <c r="BT24">
        <v>1.611554114</v>
      </c>
      <c r="BU24">
        <v>0.701412013</v>
      </c>
      <c r="BV24">
        <v>1.2722136850000001</v>
      </c>
      <c r="BW24">
        <v>1.612809766</v>
      </c>
      <c r="BX24">
        <v>0</v>
      </c>
      <c r="BY24">
        <v>3.3567422E-2</v>
      </c>
      <c r="BZ24">
        <v>0.63015189599999999</v>
      </c>
      <c r="CA24">
        <v>0.78370002100000002</v>
      </c>
      <c r="CB24">
        <v>0</v>
      </c>
      <c r="CC24">
        <v>0</v>
      </c>
      <c r="CD24">
        <v>1.4377441449999999</v>
      </c>
      <c r="CE24">
        <v>0</v>
      </c>
      <c r="CF24">
        <v>0</v>
      </c>
      <c r="CG24">
        <v>0</v>
      </c>
      <c r="CH24">
        <f t="shared" si="0"/>
        <v>38.416301016999995</v>
      </c>
    </row>
    <row r="25" spans="1:86" x14ac:dyDescent="0.2">
      <c r="A25" t="s">
        <v>169</v>
      </c>
      <c r="B25" t="s">
        <v>87</v>
      </c>
      <c r="C25" t="s">
        <v>397</v>
      </c>
      <c r="D25" t="s">
        <v>380</v>
      </c>
      <c r="E25" t="s">
        <v>374</v>
      </c>
      <c r="F25">
        <v>0.72022520099999998</v>
      </c>
      <c r="G25">
        <v>2.6656170999999999E-2</v>
      </c>
      <c r="H25">
        <v>7.7019858999999996E-2</v>
      </c>
      <c r="I25">
        <v>0</v>
      </c>
      <c r="J25">
        <v>0</v>
      </c>
      <c r="K25">
        <v>0.731394871</v>
      </c>
      <c r="L25">
        <v>8.5832834999999996E-2</v>
      </c>
      <c r="M25">
        <v>2.2977897399999998</v>
      </c>
      <c r="N25">
        <v>1.778265888</v>
      </c>
      <c r="O25">
        <v>0.43199239900000003</v>
      </c>
      <c r="P25">
        <v>0.78960248099999997</v>
      </c>
      <c r="Q25">
        <v>0</v>
      </c>
      <c r="R25">
        <v>0</v>
      </c>
      <c r="S25">
        <v>0.60682482199999999</v>
      </c>
      <c r="T25">
        <v>0</v>
      </c>
      <c r="U25">
        <v>0.93587188899999996</v>
      </c>
      <c r="V25">
        <v>0</v>
      </c>
      <c r="W25">
        <v>4.7583535000000003E-2</v>
      </c>
      <c r="X25">
        <v>0.81322505199999995</v>
      </c>
      <c r="Y25">
        <v>5.1807086000000002E-2</v>
      </c>
      <c r="Z25">
        <v>0.120872641</v>
      </c>
      <c r="AA25">
        <v>0</v>
      </c>
      <c r="AB25">
        <v>0.10536468</v>
      </c>
      <c r="AC25">
        <v>2.4240886E-2</v>
      </c>
      <c r="AD25">
        <v>2.303183728</v>
      </c>
      <c r="AE25">
        <v>0</v>
      </c>
      <c r="AF25">
        <v>0</v>
      </c>
      <c r="AG25">
        <v>0.36481300799999999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0.452175999</v>
      </c>
      <c r="AN25">
        <v>0</v>
      </c>
      <c r="AO25">
        <v>0</v>
      </c>
      <c r="AP25">
        <v>0</v>
      </c>
      <c r="AQ25">
        <v>0</v>
      </c>
      <c r="AR25">
        <v>0.42067923400000001</v>
      </c>
      <c r="AS25">
        <v>0</v>
      </c>
      <c r="AT25">
        <v>1.6882186509999999</v>
      </c>
      <c r="AU25">
        <v>9.6431977000000002E-2</v>
      </c>
      <c r="AV25">
        <v>0</v>
      </c>
      <c r="AW25">
        <v>2.034772E-2</v>
      </c>
      <c r="AX25">
        <v>0.98477347000000004</v>
      </c>
      <c r="AY25">
        <v>0.17848820100000001</v>
      </c>
      <c r="AZ25">
        <v>0</v>
      </c>
      <c r="BA25">
        <v>0</v>
      </c>
      <c r="BB25">
        <v>1.465748525</v>
      </c>
      <c r="BC25">
        <v>0.94902890299999998</v>
      </c>
      <c r="BD25">
        <v>1.2106316260000001</v>
      </c>
      <c r="BE25">
        <v>0</v>
      </c>
      <c r="BF25">
        <v>8.3845200999999994E-2</v>
      </c>
      <c r="BG25">
        <v>9.0933734000000002E-2</v>
      </c>
      <c r="BH25">
        <v>1.398123639</v>
      </c>
      <c r="BI25">
        <v>0</v>
      </c>
      <c r="BJ25">
        <v>0</v>
      </c>
      <c r="BK25">
        <v>3.3644463999999999E-2</v>
      </c>
      <c r="BL25">
        <v>0</v>
      </c>
      <c r="BM25">
        <v>0</v>
      </c>
      <c r="BN25">
        <v>0.68694777100000004</v>
      </c>
      <c r="BO25">
        <v>0</v>
      </c>
      <c r="BP25">
        <v>6.8957184000000005E-2</v>
      </c>
      <c r="BQ25">
        <v>0.44342680400000001</v>
      </c>
      <c r="BR25">
        <v>0</v>
      </c>
      <c r="BS25">
        <v>2.9884805E-2</v>
      </c>
      <c r="BT25">
        <v>1.0548619889999999</v>
      </c>
      <c r="BU25">
        <v>0.40555123199999998</v>
      </c>
      <c r="BV25">
        <v>0.97870308900000003</v>
      </c>
      <c r="BW25">
        <v>1.5372383249999999</v>
      </c>
      <c r="BX25">
        <v>3.8045622000000001E-2</v>
      </c>
      <c r="BY25">
        <v>0.117081482</v>
      </c>
      <c r="BZ25">
        <v>0.84552577799999995</v>
      </c>
      <c r="CA25">
        <v>5.0776761280000002</v>
      </c>
      <c r="CB25">
        <v>8.1614183449999995</v>
      </c>
      <c r="CC25">
        <v>0.60616891299999998</v>
      </c>
      <c r="CD25">
        <v>0.60716715700000001</v>
      </c>
      <c r="CE25">
        <v>0</v>
      </c>
      <c r="CF25">
        <v>0</v>
      </c>
      <c r="CG25">
        <v>0</v>
      </c>
      <c r="CH25">
        <f t="shared" si="0"/>
        <v>42.044292739999989</v>
      </c>
    </row>
    <row r="26" spans="1:86" x14ac:dyDescent="0.2">
      <c r="A26" t="s">
        <v>169</v>
      </c>
      <c r="B26" t="s">
        <v>87</v>
      </c>
      <c r="C26" t="s">
        <v>398</v>
      </c>
      <c r="D26" t="s">
        <v>382</v>
      </c>
      <c r="E26" t="s">
        <v>374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4.8310625959999998</v>
      </c>
      <c r="N26">
        <v>0.11519710399999999</v>
      </c>
      <c r="O26">
        <v>0</v>
      </c>
      <c r="P26">
        <v>0.28719208099999999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2.3094091969999999</v>
      </c>
      <c r="AH26">
        <v>0</v>
      </c>
      <c r="AI26">
        <v>0.119660696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2.4695639410000001</v>
      </c>
      <c r="AS26">
        <v>0</v>
      </c>
      <c r="AT26">
        <v>0</v>
      </c>
      <c r="AU26">
        <v>0</v>
      </c>
      <c r="AV26">
        <v>0</v>
      </c>
      <c r="AW26">
        <v>0.228453033</v>
      </c>
      <c r="AX26">
        <v>0</v>
      </c>
      <c r="AY26">
        <v>0</v>
      </c>
      <c r="AZ26">
        <v>0</v>
      </c>
      <c r="BA26">
        <v>0</v>
      </c>
      <c r="BB26">
        <v>0.53583555599999999</v>
      </c>
      <c r="BC26">
        <v>0.36927768999999999</v>
      </c>
      <c r="BD26">
        <v>0.10497445</v>
      </c>
      <c r="BE26">
        <v>0</v>
      </c>
      <c r="BF26">
        <v>0.51480465500000006</v>
      </c>
      <c r="BG26">
        <v>0.49161524499999998</v>
      </c>
      <c r="BH26">
        <v>4.0260590470000004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2.1517862540000001</v>
      </c>
      <c r="CA26">
        <v>5.8592583579999999</v>
      </c>
      <c r="CB26">
        <v>7.8740366760000002</v>
      </c>
      <c r="CC26">
        <v>3.1902792619999998</v>
      </c>
      <c r="CD26">
        <v>0</v>
      </c>
      <c r="CE26">
        <v>0</v>
      </c>
      <c r="CF26">
        <v>0</v>
      </c>
      <c r="CG26">
        <v>0</v>
      </c>
      <c r="CH26">
        <f t="shared" si="0"/>
        <v>35.478465841000002</v>
      </c>
    </row>
    <row r="27" spans="1:86" x14ac:dyDescent="0.2">
      <c r="A27" t="s">
        <v>169</v>
      </c>
      <c r="B27" t="s">
        <v>87</v>
      </c>
      <c r="C27" t="s">
        <v>399</v>
      </c>
      <c r="D27" t="s">
        <v>384</v>
      </c>
      <c r="E27" t="s">
        <v>374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4.1548614959999997</v>
      </c>
      <c r="N27">
        <v>0.20202240199999999</v>
      </c>
      <c r="O27">
        <v>0</v>
      </c>
      <c r="P27">
        <v>0</v>
      </c>
      <c r="Q27">
        <v>0</v>
      </c>
      <c r="R27">
        <v>0</v>
      </c>
      <c r="S27">
        <v>0.16959795899999999</v>
      </c>
      <c r="T27">
        <v>0</v>
      </c>
      <c r="U27">
        <v>0.141711474</v>
      </c>
      <c r="V27">
        <v>0</v>
      </c>
      <c r="W27">
        <v>1.5066788090000001</v>
      </c>
      <c r="X27">
        <v>0.14788853699999999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4.3616674150000003</v>
      </c>
      <c r="AH27">
        <v>0</v>
      </c>
      <c r="AI27">
        <v>0</v>
      </c>
      <c r="AJ27">
        <v>0</v>
      </c>
      <c r="AK27">
        <v>0</v>
      </c>
      <c r="AL27">
        <v>0.189995686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3.53707737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0.26105817199999998</v>
      </c>
      <c r="AY27">
        <v>0</v>
      </c>
      <c r="AZ27">
        <v>0</v>
      </c>
      <c r="BA27">
        <v>0</v>
      </c>
      <c r="BB27">
        <v>0.232053445</v>
      </c>
      <c r="BC27">
        <v>0.18295531300000001</v>
      </c>
      <c r="BD27">
        <v>0</v>
      </c>
      <c r="BE27">
        <v>0</v>
      </c>
      <c r="BF27">
        <v>0.16170865500000001</v>
      </c>
      <c r="BG27">
        <v>0.31338989299999997</v>
      </c>
      <c r="BH27">
        <v>6.1267733340000001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0.45625443999999998</v>
      </c>
      <c r="BU27">
        <v>0</v>
      </c>
      <c r="BV27">
        <v>3.0700817909999998</v>
      </c>
      <c r="BW27">
        <v>0.71455228599999998</v>
      </c>
      <c r="BX27">
        <v>0</v>
      </c>
      <c r="BY27">
        <v>0</v>
      </c>
      <c r="BZ27">
        <v>3.7770260480000002</v>
      </c>
      <c r="CA27">
        <v>7.126382167</v>
      </c>
      <c r="CB27">
        <v>9.0914305520000003</v>
      </c>
      <c r="CC27">
        <v>4.6390131549999998</v>
      </c>
      <c r="CD27">
        <v>0.21025413800000001</v>
      </c>
      <c r="CE27">
        <v>0</v>
      </c>
      <c r="CF27">
        <v>0</v>
      </c>
      <c r="CG27">
        <v>0</v>
      </c>
      <c r="CH27">
        <f t="shared" si="0"/>
        <v>50.774434537000005</v>
      </c>
    </row>
    <row r="28" spans="1:86" x14ac:dyDescent="0.2">
      <c r="A28" t="s">
        <v>169</v>
      </c>
      <c r="B28" t="s">
        <v>87</v>
      </c>
      <c r="C28" t="s">
        <v>400</v>
      </c>
      <c r="D28" t="s">
        <v>401</v>
      </c>
      <c r="E28" t="s">
        <v>374</v>
      </c>
      <c r="F28">
        <v>0</v>
      </c>
      <c r="G28">
        <v>0.78036692100000005</v>
      </c>
      <c r="H28">
        <v>0</v>
      </c>
      <c r="I28">
        <v>0</v>
      </c>
      <c r="J28">
        <v>0</v>
      </c>
      <c r="K28">
        <v>0</v>
      </c>
      <c r="L28">
        <v>6.3115252999999996E-2</v>
      </c>
      <c r="M28">
        <v>5.162891685</v>
      </c>
      <c r="N28">
        <v>0.21922408199999999</v>
      </c>
      <c r="O28">
        <v>0</v>
      </c>
      <c r="P28">
        <v>0.15006187800000001</v>
      </c>
      <c r="Q28">
        <v>0</v>
      </c>
      <c r="R28">
        <v>0</v>
      </c>
      <c r="S28">
        <v>0.101518289</v>
      </c>
      <c r="T28">
        <v>0.89913704800000005</v>
      </c>
      <c r="U28">
        <v>9.2866413999999994E-2</v>
      </c>
      <c r="V28">
        <v>0.109383129</v>
      </c>
      <c r="W28">
        <v>0.26147142499999998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9.6223445000000005E-2</v>
      </c>
      <c r="AE28">
        <v>0</v>
      </c>
      <c r="AF28">
        <v>0</v>
      </c>
      <c r="AG28">
        <v>1.7204968460000001</v>
      </c>
      <c r="AH28">
        <v>6.5333464999999993E-2</v>
      </c>
      <c r="AI28">
        <v>0</v>
      </c>
      <c r="AJ28">
        <v>0</v>
      </c>
      <c r="AK28">
        <v>0</v>
      </c>
      <c r="AL28">
        <v>0.29250078699999998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3.2727145160000002</v>
      </c>
      <c r="AS28">
        <v>0</v>
      </c>
      <c r="AT28">
        <v>6.6366209999999995E-2</v>
      </c>
      <c r="AU28">
        <v>0</v>
      </c>
      <c r="AV28">
        <v>0</v>
      </c>
      <c r="AW28">
        <v>0</v>
      </c>
      <c r="AX28">
        <v>0.10843739400000001</v>
      </c>
      <c r="AY28">
        <v>0</v>
      </c>
      <c r="AZ28">
        <v>0</v>
      </c>
      <c r="BA28">
        <v>0</v>
      </c>
      <c r="BB28">
        <v>0.223889221</v>
      </c>
      <c r="BC28">
        <v>5.3706193999999999E-2</v>
      </c>
      <c r="BD28">
        <v>0.1285983</v>
      </c>
      <c r="BE28">
        <v>0</v>
      </c>
      <c r="BF28">
        <v>0.33564193599999997</v>
      </c>
      <c r="BG28">
        <v>0.36656839600000002</v>
      </c>
      <c r="BH28">
        <v>2.1640243830000001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4.8426861000000002E-2</v>
      </c>
      <c r="BO28">
        <v>0</v>
      </c>
      <c r="BP28">
        <v>0</v>
      </c>
      <c r="BQ28">
        <v>0</v>
      </c>
      <c r="BR28">
        <v>0.65550194799999995</v>
      </c>
      <c r="BS28">
        <v>6.8114327000000002E-2</v>
      </c>
      <c r="BT28">
        <v>9.4300099999999998E-2</v>
      </c>
      <c r="BU28">
        <v>6.7951049999999999E-2</v>
      </c>
      <c r="BV28">
        <v>0.12833431100000001</v>
      </c>
      <c r="BW28">
        <v>5.2219091000000002E-2</v>
      </c>
      <c r="BX28">
        <v>0</v>
      </c>
      <c r="BY28">
        <v>0</v>
      </c>
      <c r="BZ28">
        <v>0.16907863100000001</v>
      </c>
      <c r="CA28">
        <v>5.8734681980000003</v>
      </c>
      <c r="CB28">
        <v>6.9119115669999998</v>
      </c>
      <c r="CC28">
        <v>1.5961075819999999</v>
      </c>
      <c r="CD28">
        <v>5.1969348999999998E-2</v>
      </c>
      <c r="CE28">
        <v>0</v>
      </c>
      <c r="CF28">
        <v>0</v>
      </c>
      <c r="CG28">
        <v>0</v>
      </c>
      <c r="CH28">
        <f t="shared" si="0"/>
        <v>32.451920232000006</v>
      </c>
    </row>
    <row r="29" spans="1:86" x14ac:dyDescent="0.2">
      <c r="A29" t="s">
        <v>169</v>
      </c>
      <c r="B29" t="s">
        <v>87</v>
      </c>
      <c r="C29" t="s">
        <v>402</v>
      </c>
      <c r="D29" t="s">
        <v>403</v>
      </c>
      <c r="E29" t="s">
        <v>374</v>
      </c>
      <c r="F29">
        <v>0.65045478300000004</v>
      </c>
      <c r="G29">
        <v>0</v>
      </c>
      <c r="H29">
        <v>0.244055832</v>
      </c>
      <c r="I29">
        <v>0</v>
      </c>
      <c r="J29">
        <v>0.119796428</v>
      </c>
      <c r="K29">
        <v>0.76246975500000003</v>
      </c>
      <c r="L29">
        <v>0.33670151199999998</v>
      </c>
      <c r="M29">
        <v>2.567732506</v>
      </c>
      <c r="N29">
        <v>3.5073886829999998</v>
      </c>
      <c r="O29">
        <v>1.1588972420000001</v>
      </c>
      <c r="P29">
        <v>2.290288098</v>
      </c>
      <c r="Q29">
        <v>0</v>
      </c>
      <c r="R29">
        <v>0</v>
      </c>
      <c r="S29">
        <v>1.250358925</v>
      </c>
      <c r="T29">
        <v>1.664229937</v>
      </c>
      <c r="U29">
        <v>2.0540666999999999</v>
      </c>
      <c r="V29">
        <v>0</v>
      </c>
      <c r="W29">
        <v>9.7355331000000003E-2</v>
      </c>
      <c r="X29">
        <v>2.0481372320000002</v>
      </c>
      <c r="Y29">
        <v>0</v>
      </c>
      <c r="Z29">
        <v>0.236000917</v>
      </c>
      <c r="AA29">
        <v>0.106004628</v>
      </c>
      <c r="AB29">
        <v>7.7623471999999999E-2</v>
      </c>
      <c r="AC29">
        <v>0</v>
      </c>
      <c r="AD29">
        <v>2.5075215960000001</v>
      </c>
      <c r="AE29">
        <v>0</v>
      </c>
      <c r="AF29">
        <v>0</v>
      </c>
      <c r="AG29">
        <v>0.68477931299999995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0.56455559099999997</v>
      </c>
      <c r="AN29">
        <v>0</v>
      </c>
      <c r="AO29">
        <v>0</v>
      </c>
      <c r="AP29">
        <v>0</v>
      </c>
      <c r="AQ29">
        <v>0</v>
      </c>
      <c r="AR29">
        <v>1.818355181</v>
      </c>
      <c r="AS29">
        <v>0</v>
      </c>
      <c r="AT29">
        <v>1.6550726549999999</v>
      </c>
      <c r="AU29">
        <v>0.31699016600000002</v>
      </c>
      <c r="AV29">
        <v>0</v>
      </c>
      <c r="AW29">
        <v>0</v>
      </c>
      <c r="AX29">
        <v>2.1464113280000001</v>
      </c>
      <c r="AY29">
        <v>0</v>
      </c>
      <c r="AZ29">
        <v>0</v>
      </c>
      <c r="BA29">
        <v>0</v>
      </c>
      <c r="BB29">
        <v>3.3481279069999998</v>
      </c>
      <c r="BC29">
        <v>2.6344591249999998</v>
      </c>
      <c r="BD29">
        <v>2.625342157</v>
      </c>
      <c r="BE29">
        <v>0</v>
      </c>
      <c r="BF29">
        <v>0.31169558200000003</v>
      </c>
      <c r="BG29">
        <v>0.42357260699999999</v>
      </c>
      <c r="BH29">
        <v>3.3114948000000002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1.262965814</v>
      </c>
      <c r="BO29">
        <v>0</v>
      </c>
      <c r="BP29">
        <v>0</v>
      </c>
      <c r="BQ29">
        <v>0.10830762200000001</v>
      </c>
      <c r="BR29">
        <v>1.5621119750000001</v>
      </c>
      <c r="BS29">
        <v>0.38291134399999999</v>
      </c>
      <c r="BT29">
        <v>2.0850907900000002</v>
      </c>
      <c r="BU29">
        <v>0.89656737099999995</v>
      </c>
      <c r="BV29">
        <v>1.679592102</v>
      </c>
      <c r="BW29">
        <v>2.0520038189999998</v>
      </c>
      <c r="BX29">
        <v>0.22774966399999999</v>
      </c>
      <c r="BY29">
        <v>0.52712619299999997</v>
      </c>
      <c r="BZ29">
        <v>2.221497829</v>
      </c>
      <c r="CA29">
        <v>5.0640310419999999</v>
      </c>
      <c r="CB29">
        <v>7.9711008630000002</v>
      </c>
      <c r="CC29">
        <v>3.3556983109999998</v>
      </c>
      <c r="CD29">
        <v>2.0361033800000001</v>
      </c>
      <c r="CE29">
        <v>0</v>
      </c>
      <c r="CF29">
        <v>0</v>
      </c>
      <c r="CG29">
        <v>0</v>
      </c>
      <c r="CH29">
        <f t="shared" si="0"/>
        <v>72.952798107999996</v>
      </c>
    </row>
    <row r="30" spans="1:86" x14ac:dyDescent="0.2">
      <c r="A30" t="s">
        <v>169</v>
      </c>
      <c r="B30" t="s">
        <v>87</v>
      </c>
      <c r="C30" t="s">
        <v>404</v>
      </c>
      <c r="D30" t="s">
        <v>405</v>
      </c>
      <c r="E30" t="s">
        <v>374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6.1941220330000002</v>
      </c>
      <c r="N30">
        <v>0</v>
      </c>
      <c r="O30">
        <v>0</v>
      </c>
      <c r="P30">
        <v>9.5632970999999997E-2</v>
      </c>
      <c r="Q30">
        <v>0</v>
      </c>
      <c r="R30">
        <v>0</v>
      </c>
      <c r="S30">
        <v>0</v>
      </c>
      <c r="T30">
        <v>0.196564927</v>
      </c>
      <c r="U30">
        <v>0</v>
      </c>
      <c r="V30">
        <v>6.0834210999999999E-2</v>
      </c>
      <c r="W30">
        <v>0.23446555399999999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2.9682423999999999E-2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2.3525754280000002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3.7929455000000001E-2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0.82342029699999997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5.025229253</v>
      </c>
      <c r="CB30">
        <v>6.1423547110000003</v>
      </c>
      <c r="CC30">
        <v>3.776620114</v>
      </c>
      <c r="CD30">
        <v>0</v>
      </c>
      <c r="CE30">
        <v>0</v>
      </c>
      <c r="CF30">
        <v>0</v>
      </c>
      <c r="CG30">
        <v>0</v>
      </c>
      <c r="CH30">
        <f t="shared" si="0"/>
        <v>24.969431377999999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9108-3A48-9641-AA29-45E24D7A81B7}">
  <dimension ref="A1:O89"/>
  <sheetViews>
    <sheetView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M91" sqref="M91"/>
    </sheetView>
  </sheetViews>
  <sheetFormatPr baseColWidth="10" defaultRowHeight="16" x14ac:dyDescent="0.2"/>
  <sheetData>
    <row r="1" spans="1:15" x14ac:dyDescent="0.2">
      <c r="A1" t="s">
        <v>81</v>
      </c>
      <c r="B1" t="s">
        <v>169</v>
      </c>
      <c r="C1" t="s">
        <v>169</v>
      </c>
      <c r="D1" t="s">
        <v>169</v>
      </c>
      <c r="E1" t="s">
        <v>169</v>
      </c>
      <c r="F1" t="s">
        <v>169</v>
      </c>
      <c r="G1" t="s">
        <v>169</v>
      </c>
      <c r="H1" t="s">
        <v>169</v>
      </c>
      <c r="I1" t="s">
        <v>169</v>
      </c>
      <c r="J1" t="s">
        <v>169</v>
      </c>
      <c r="K1" t="s">
        <v>169</v>
      </c>
      <c r="L1" t="s">
        <v>169</v>
      </c>
      <c r="M1" t="s">
        <v>169</v>
      </c>
      <c r="N1" t="s">
        <v>169</v>
      </c>
      <c r="O1" t="s">
        <v>169</v>
      </c>
    </row>
    <row r="2" spans="1:15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</row>
    <row r="3" spans="1:15" x14ac:dyDescent="0.2">
      <c r="A3" t="s">
        <v>0</v>
      </c>
      <c r="B3" t="s">
        <v>180</v>
      </c>
      <c r="C3" t="s">
        <v>178</v>
      </c>
      <c r="D3" t="s">
        <v>170</v>
      </c>
      <c r="E3" t="s">
        <v>172</v>
      </c>
      <c r="F3" t="s">
        <v>174</v>
      </c>
      <c r="G3" t="s">
        <v>176</v>
      </c>
      <c r="H3" t="s">
        <v>182</v>
      </c>
      <c r="I3" t="s">
        <v>179</v>
      </c>
      <c r="J3" t="s">
        <v>177</v>
      </c>
      <c r="K3" t="s">
        <v>168</v>
      </c>
      <c r="L3" t="s">
        <v>171</v>
      </c>
      <c r="M3" t="s">
        <v>173</v>
      </c>
      <c r="N3" t="s">
        <v>175</v>
      </c>
      <c r="O3" t="s">
        <v>181</v>
      </c>
    </row>
    <row r="4" spans="1:15" x14ac:dyDescent="0.2">
      <c r="A4" t="s">
        <v>82</v>
      </c>
      <c r="B4" t="s">
        <v>97</v>
      </c>
      <c r="C4" t="s">
        <v>123</v>
      </c>
      <c r="D4">
        <v>7</v>
      </c>
      <c r="E4">
        <v>14</v>
      </c>
      <c r="F4">
        <v>30</v>
      </c>
      <c r="G4">
        <v>60</v>
      </c>
      <c r="H4" t="s">
        <v>100</v>
      </c>
      <c r="I4" t="s">
        <v>97</v>
      </c>
      <c r="J4" t="s">
        <v>123</v>
      </c>
      <c r="K4">
        <v>7</v>
      </c>
      <c r="L4">
        <v>14</v>
      </c>
      <c r="M4">
        <v>30</v>
      </c>
      <c r="N4">
        <v>60</v>
      </c>
      <c r="O4" t="s">
        <v>100</v>
      </c>
    </row>
    <row r="5" spans="1:15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</row>
    <row r="6" spans="1:15" x14ac:dyDescent="0.2">
      <c r="A6" t="s">
        <v>1</v>
      </c>
      <c r="B6">
        <v>3.9084179489999999</v>
      </c>
      <c r="C6">
        <v>0.83798244899999996</v>
      </c>
      <c r="D6">
        <v>7.9035913249999998</v>
      </c>
      <c r="E6">
        <v>4.9295008200000003</v>
      </c>
      <c r="F6">
        <v>2.803768094</v>
      </c>
      <c r="G6">
        <v>5.1879763270000003</v>
      </c>
      <c r="H6">
        <v>1.6147469329999999</v>
      </c>
      <c r="I6">
        <v>5.2934000240000003</v>
      </c>
      <c r="J6">
        <v>5.3166226500000002</v>
      </c>
      <c r="K6">
        <v>0.86931203999999995</v>
      </c>
      <c r="L6">
        <v>3.1074899120000001</v>
      </c>
      <c r="M6">
        <v>3.1951956400000001</v>
      </c>
      <c r="N6">
        <v>3.3256523680000001</v>
      </c>
      <c r="O6">
        <v>2.990351752</v>
      </c>
    </row>
    <row r="7" spans="1:15" x14ac:dyDescent="0.2">
      <c r="A7" t="s">
        <v>2</v>
      </c>
      <c r="B7">
        <v>12.274048609999999</v>
      </c>
      <c r="C7">
        <v>0.15000270800000001</v>
      </c>
      <c r="D7">
        <v>0.496233005</v>
      </c>
      <c r="E7">
        <v>2.9043191340000001</v>
      </c>
      <c r="F7">
        <v>5.1717002450000003</v>
      </c>
      <c r="G7">
        <v>4.7759579649999999</v>
      </c>
      <c r="H7">
        <v>2.4229873460000002</v>
      </c>
      <c r="I7">
        <v>9.0977595339999997</v>
      </c>
      <c r="J7">
        <v>7.3789167710000001</v>
      </c>
      <c r="K7">
        <v>4.2344099310000001</v>
      </c>
      <c r="L7">
        <v>4.8897722359999998</v>
      </c>
      <c r="M7">
        <v>3.3850417309999998</v>
      </c>
      <c r="N7">
        <v>5.7774407160000001</v>
      </c>
      <c r="O7">
        <v>3.1827753730000001</v>
      </c>
    </row>
    <row r="8" spans="1:15" x14ac:dyDescent="0.2">
      <c r="A8" t="s">
        <v>3</v>
      </c>
      <c r="B8">
        <v>0</v>
      </c>
      <c r="C8">
        <v>0</v>
      </c>
      <c r="D8">
        <v>7.9976859999999997E-2</v>
      </c>
      <c r="E8">
        <v>1.5872491660000001</v>
      </c>
      <c r="F8">
        <v>0.41156348399999998</v>
      </c>
      <c r="G8">
        <v>1.9038768479999999</v>
      </c>
      <c r="H8">
        <v>2.2326879000000002</v>
      </c>
      <c r="I8">
        <v>3.9581808540000001</v>
      </c>
      <c r="J8">
        <v>2.7668226499999999</v>
      </c>
      <c r="K8">
        <v>9.1650274000000004E-2</v>
      </c>
      <c r="L8">
        <v>1.1636640140000001</v>
      </c>
      <c r="M8">
        <v>3.9598506370000002</v>
      </c>
      <c r="N8">
        <v>2.0473531349999998</v>
      </c>
      <c r="O8">
        <v>2.9981616940000002</v>
      </c>
    </row>
    <row r="9" spans="1:15" x14ac:dyDescent="0.2">
      <c r="A9" t="s">
        <v>4</v>
      </c>
      <c r="B9">
        <v>0</v>
      </c>
      <c r="C9">
        <v>0</v>
      </c>
      <c r="D9">
        <v>0</v>
      </c>
      <c r="E9">
        <v>5.7815753999999997E-2</v>
      </c>
      <c r="F9">
        <v>0</v>
      </c>
      <c r="G9">
        <v>0</v>
      </c>
      <c r="H9">
        <v>0</v>
      </c>
      <c r="I9">
        <v>0</v>
      </c>
      <c r="J9">
        <v>0</v>
      </c>
      <c r="K9">
        <v>1.2313674E-2</v>
      </c>
      <c r="L9">
        <v>0</v>
      </c>
      <c r="M9">
        <v>0.14846746799999999</v>
      </c>
      <c r="N9">
        <v>0</v>
      </c>
      <c r="O9">
        <v>0</v>
      </c>
    </row>
    <row r="10" spans="1:15" x14ac:dyDescent="0.2">
      <c r="A10" t="s">
        <v>5</v>
      </c>
      <c r="B10">
        <v>0</v>
      </c>
      <c r="C10">
        <v>0</v>
      </c>
      <c r="D10">
        <v>0</v>
      </c>
      <c r="E10">
        <v>0.158162741</v>
      </c>
      <c r="F10">
        <v>0.118477968</v>
      </c>
      <c r="G10">
        <v>1.8730871849999999</v>
      </c>
      <c r="H10">
        <v>1.11209684</v>
      </c>
      <c r="I10">
        <v>0</v>
      </c>
      <c r="J10">
        <v>0</v>
      </c>
      <c r="K10">
        <v>0</v>
      </c>
      <c r="L10">
        <v>0.44561906499999998</v>
      </c>
      <c r="M10">
        <v>0</v>
      </c>
      <c r="N10">
        <v>0.43006330599999998</v>
      </c>
      <c r="O10">
        <v>5.4925158000000002E-2</v>
      </c>
    </row>
    <row r="11" spans="1:15" x14ac:dyDescent="0.2">
      <c r="A11" t="s">
        <v>6</v>
      </c>
      <c r="B11">
        <v>4.3332839720000003</v>
      </c>
      <c r="C11">
        <v>2.1615239000000001E-2</v>
      </c>
      <c r="D11">
        <v>4.98689611</v>
      </c>
      <c r="E11">
        <v>4.4007953659999997</v>
      </c>
      <c r="F11">
        <v>3.3109126409999998</v>
      </c>
      <c r="G11">
        <v>7.6729472540000003</v>
      </c>
      <c r="H11">
        <v>5.375840105</v>
      </c>
      <c r="I11">
        <v>5.0885069349999998</v>
      </c>
      <c r="J11">
        <v>5.817000127</v>
      </c>
      <c r="K11">
        <v>1.843577317</v>
      </c>
      <c r="L11">
        <v>2.8659945910000002</v>
      </c>
      <c r="M11">
        <v>5.6191139339999996</v>
      </c>
      <c r="N11">
        <v>4.8001302370000003</v>
      </c>
      <c r="O11">
        <v>3.39831131</v>
      </c>
    </row>
    <row r="12" spans="1:15" x14ac:dyDescent="0.2">
      <c r="A12" t="s">
        <v>7</v>
      </c>
      <c r="B12">
        <v>7.5711397629999997</v>
      </c>
      <c r="C12">
        <v>4.3764790999999997E-2</v>
      </c>
      <c r="D12">
        <v>0.75076121299999998</v>
      </c>
      <c r="E12">
        <v>1.5096545100000001</v>
      </c>
      <c r="F12">
        <v>1.135553295</v>
      </c>
      <c r="G12">
        <v>4.118573746</v>
      </c>
      <c r="H12">
        <v>2.4552935680000001</v>
      </c>
      <c r="I12">
        <v>3.6270106150000001</v>
      </c>
      <c r="J12">
        <v>1.7185655609999999</v>
      </c>
      <c r="K12">
        <v>1.9769927249999999</v>
      </c>
      <c r="L12">
        <v>1.852725545</v>
      </c>
      <c r="M12">
        <v>2.3815933579999999</v>
      </c>
      <c r="N12">
        <v>3.6858109350000001</v>
      </c>
      <c r="O12">
        <v>1.216389768</v>
      </c>
    </row>
    <row r="13" spans="1:15" x14ac:dyDescent="0.2">
      <c r="A13" t="s">
        <v>8</v>
      </c>
      <c r="B13">
        <v>12.51395531</v>
      </c>
      <c r="C13">
        <v>1.5797010899999999</v>
      </c>
      <c r="D13">
        <v>2.8420939129999998</v>
      </c>
      <c r="E13">
        <v>3.6042882729999999</v>
      </c>
      <c r="F13">
        <v>6.2614394520000003</v>
      </c>
      <c r="G13">
        <v>4.0699237090000002</v>
      </c>
      <c r="H13">
        <v>3.6638447090000001</v>
      </c>
      <c r="I13">
        <v>9.4758707120000008</v>
      </c>
      <c r="J13">
        <v>8.6083658819999993</v>
      </c>
      <c r="K13">
        <v>3.7217088870000001</v>
      </c>
      <c r="L13">
        <v>5.708119988</v>
      </c>
      <c r="M13">
        <v>4.6874208450000001</v>
      </c>
      <c r="N13">
        <v>7.5871836129999997</v>
      </c>
      <c r="O13">
        <v>3.4831925799999999</v>
      </c>
    </row>
    <row r="14" spans="1:15" x14ac:dyDescent="0.2">
      <c r="A14" t="s">
        <v>9</v>
      </c>
      <c r="B14">
        <v>6.6204863209999996</v>
      </c>
      <c r="C14">
        <v>0.383128209</v>
      </c>
      <c r="D14">
        <v>8.0275824629999999</v>
      </c>
      <c r="E14">
        <v>5.7240613869999999</v>
      </c>
      <c r="F14">
        <v>6.7740072390000003</v>
      </c>
      <c r="G14">
        <v>2.0761496259999999</v>
      </c>
      <c r="H14">
        <v>4.2364190510000004</v>
      </c>
      <c r="I14">
        <v>8.9279087579999992</v>
      </c>
      <c r="J14">
        <v>6.5600954739999997</v>
      </c>
      <c r="K14">
        <v>3.475737015</v>
      </c>
      <c r="L14">
        <v>6.4491705159999997</v>
      </c>
      <c r="M14">
        <v>5.3298720880000001</v>
      </c>
      <c r="N14">
        <v>6.2931479670000003</v>
      </c>
      <c r="O14">
        <v>4.9037390089999997</v>
      </c>
    </row>
    <row r="15" spans="1:15" x14ac:dyDescent="0.2">
      <c r="A15" t="s">
        <v>10</v>
      </c>
      <c r="B15">
        <v>3.9754151850000001</v>
      </c>
      <c r="C15">
        <v>0.15841451600000001</v>
      </c>
      <c r="D15">
        <v>6.3530641399999999</v>
      </c>
      <c r="E15">
        <v>3.6576397539999999</v>
      </c>
      <c r="F15">
        <v>4.7693704600000002</v>
      </c>
      <c r="G15">
        <v>0.73859450000000004</v>
      </c>
      <c r="H15">
        <v>2.1013336379999998</v>
      </c>
      <c r="I15">
        <v>6.5515340460000004</v>
      </c>
      <c r="J15">
        <v>4.1389054099999996</v>
      </c>
      <c r="K15">
        <v>1.6265774340000001</v>
      </c>
      <c r="L15">
        <v>4.3521973220000003</v>
      </c>
      <c r="M15">
        <v>3.2105969870000002</v>
      </c>
      <c r="N15">
        <v>4.2054184469999996</v>
      </c>
      <c r="O15">
        <v>2.842107613</v>
      </c>
    </row>
    <row r="16" spans="1:15" x14ac:dyDescent="0.2">
      <c r="A16" t="s">
        <v>11</v>
      </c>
      <c r="B16">
        <v>4.8425105009999996</v>
      </c>
      <c r="C16">
        <v>0.15141158099999999</v>
      </c>
      <c r="D16">
        <v>6.800339342</v>
      </c>
      <c r="E16">
        <v>4.3426869119999996</v>
      </c>
      <c r="F16">
        <v>5.3075923940000003</v>
      </c>
      <c r="G16">
        <v>1.1281468290000001</v>
      </c>
      <c r="H16">
        <v>2.9216316779999998</v>
      </c>
      <c r="I16">
        <v>7.4596323680000003</v>
      </c>
      <c r="J16">
        <v>5.3094432449999998</v>
      </c>
      <c r="K16">
        <v>2.266591386</v>
      </c>
      <c r="L16">
        <v>5.0865639309999997</v>
      </c>
      <c r="M16">
        <v>4.2683538700000003</v>
      </c>
      <c r="N16">
        <v>5.2680325579999998</v>
      </c>
      <c r="O16">
        <v>3.7422828020000001</v>
      </c>
    </row>
    <row r="17" spans="1:15" x14ac:dyDescent="0.2">
      <c r="A17" t="s">
        <v>12</v>
      </c>
      <c r="B17">
        <v>4.2187931110000001</v>
      </c>
      <c r="C17">
        <v>0</v>
      </c>
      <c r="D17">
        <v>0</v>
      </c>
      <c r="E17">
        <v>0</v>
      </c>
      <c r="F17">
        <v>0.24050339800000001</v>
      </c>
      <c r="G17">
        <v>0.31951215900000002</v>
      </c>
      <c r="H17">
        <v>0.18825525500000001</v>
      </c>
      <c r="I17">
        <v>3.207370794</v>
      </c>
      <c r="J17">
        <v>2.0245291929999998</v>
      </c>
      <c r="K17">
        <v>8.8176152999999993E-2</v>
      </c>
      <c r="L17">
        <v>0.561950371</v>
      </c>
      <c r="M17">
        <v>0.37984854800000001</v>
      </c>
      <c r="N17">
        <v>0.74105749799999998</v>
      </c>
      <c r="O17">
        <v>0</v>
      </c>
    </row>
    <row r="18" spans="1:15" x14ac:dyDescent="0.2">
      <c r="A18" t="s">
        <v>13</v>
      </c>
      <c r="B18">
        <v>0</v>
      </c>
      <c r="C18">
        <v>0</v>
      </c>
      <c r="D18">
        <v>0</v>
      </c>
      <c r="E18">
        <v>0.115457111</v>
      </c>
      <c r="F18">
        <v>0</v>
      </c>
      <c r="G18">
        <v>0.78918914600000001</v>
      </c>
      <c r="H18">
        <v>0.30476160400000002</v>
      </c>
      <c r="I18">
        <v>0.81404029300000003</v>
      </c>
      <c r="J18">
        <v>0.369025873</v>
      </c>
      <c r="K18">
        <v>0</v>
      </c>
      <c r="L18">
        <v>2.9295957000000001E-2</v>
      </c>
      <c r="M18">
        <v>0.19596923199999999</v>
      </c>
      <c r="N18">
        <v>0</v>
      </c>
      <c r="O18">
        <v>0</v>
      </c>
    </row>
    <row r="19" spans="1:15" x14ac:dyDescent="0.2">
      <c r="A19" t="s">
        <v>14</v>
      </c>
      <c r="B19">
        <v>3.3242024309999998</v>
      </c>
      <c r="C19">
        <v>0.33280446800000002</v>
      </c>
      <c r="D19">
        <v>7.5081004440000001</v>
      </c>
      <c r="E19">
        <v>4.8747711200000001</v>
      </c>
      <c r="F19">
        <v>4.503985653</v>
      </c>
      <c r="G19">
        <v>6.3548235980000003</v>
      </c>
      <c r="H19">
        <v>3.625273398</v>
      </c>
      <c r="I19">
        <v>5.9262816899999997</v>
      </c>
      <c r="J19">
        <v>6.1413177890000004</v>
      </c>
      <c r="K19">
        <v>1.6441298200000001</v>
      </c>
      <c r="L19">
        <v>5.0061796080000001</v>
      </c>
      <c r="M19">
        <v>4.9467671629999996</v>
      </c>
      <c r="N19">
        <v>5.1023650539999998</v>
      </c>
      <c r="O19">
        <v>4.1165086110000004</v>
      </c>
    </row>
    <row r="20" spans="1:15" x14ac:dyDescent="0.2">
      <c r="A20" t="s">
        <v>15</v>
      </c>
      <c r="B20">
        <v>12.171174600000001</v>
      </c>
      <c r="C20">
        <v>0.242564377</v>
      </c>
      <c r="D20">
        <v>0.69524532999999999</v>
      </c>
      <c r="E20">
        <v>4.1380747619999996</v>
      </c>
      <c r="F20">
        <v>5.6538254639999996</v>
      </c>
      <c r="G20">
        <v>4.4819074710000004</v>
      </c>
      <c r="H20">
        <v>4.188612526</v>
      </c>
      <c r="I20">
        <v>9.6805201899999993</v>
      </c>
      <c r="J20">
        <v>8.1338710659999993</v>
      </c>
      <c r="K20">
        <v>3.2993851150000002</v>
      </c>
      <c r="L20">
        <v>5.7107806889999999</v>
      </c>
      <c r="M20">
        <v>4.9689009029999998</v>
      </c>
      <c r="N20">
        <v>6.6223198170000002</v>
      </c>
      <c r="O20">
        <v>2.71858705</v>
      </c>
    </row>
    <row r="21" spans="1:15" x14ac:dyDescent="0.2">
      <c r="A21" t="s">
        <v>16</v>
      </c>
      <c r="B21">
        <v>4.8981905210000001</v>
      </c>
      <c r="C21">
        <v>0.32112648900000001</v>
      </c>
      <c r="D21">
        <v>6.4937608720000002</v>
      </c>
      <c r="E21">
        <v>4.3572906409999996</v>
      </c>
      <c r="F21">
        <v>5.429353957</v>
      </c>
      <c r="G21">
        <v>1.336849908</v>
      </c>
      <c r="H21">
        <v>2.091075166</v>
      </c>
      <c r="I21">
        <v>6.8805230719999999</v>
      </c>
      <c r="J21">
        <v>5.5623592579999999</v>
      </c>
      <c r="K21">
        <v>2.4013679510000001</v>
      </c>
      <c r="L21">
        <v>4.8439634529999998</v>
      </c>
      <c r="M21">
        <v>3.8670208330000002</v>
      </c>
      <c r="N21">
        <v>5.1935804030000003</v>
      </c>
      <c r="O21">
        <v>3.642172752</v>
      </c>
    </row>
    <row r="22" spans="1:15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19</v>
      </c>
      <c r="B24">
        <v>4.7592127660000001</v>
      </c>
      <c r="C24">
        <v>0.17799282999999999</v>
      </c>
      <c r="D24">
        <v>6.6868938739999999</v>
      </c>
      <c r="E24">
        <v>4.3266821420000001</v>
      </c>
      <c r="F24">
        <v>5.3025314420000003</v>
      </c>
      <c r="G24">
        <v>1.410845484</v>
      </c>
      <c r="H24">
        <v>2.9901208970000002</v>
      </c>
      <c r="I24">
        <v>7.479640152</v>
      </c>
      <c r="J24">
        <v>5.3832177110000003</v>
      </c>
      <c r="K24">
        <v>2.389348654</v>
      </c>
      <c r="L24">
        <v>4.9824163820000003</v>
      </c>
      <c r="M24">
        <v>4.2349013290000004</v>
      </c>
      <c r="N24">
        <v>5.7236537619999996</v>
      </c>
      <c r="O24">
        <v>3.8908586399999998</v>
      </c>
    </row>
    <row r="25" spans="1:15" x14ac:dyDescent="0.2">
      <c r="A25" t="s">
        <v>20</v>
      </c>
      <c r="B25">
        <v>0</v>
      </c>
      <c r="C25">
        <v>6.4942919999999996E-3</v>
      </c>
      <c r="D25">
        <v>0</v>
      </c>
      <c r="E25">
        <v>0.48529815700000001</v>
      </c>
      <c r="F25">
        <v>1.313633659</v>
      </c>
      <c r="G25">
        <v>0</v>
      </c>
      <c r="H25">
        <v>0</v>
      </c>
      <c r="I25">
        <v>1.6707768700000001</v>
      </c>
      <c r="J25">
        <v>3.5548719640000002</v>
      </c>
      <c r="K25">
        <v>0.43703470300000002</v>
      </c>
      <c r="L25">
        <v>1.7579430119999999</v>
      </c>
      <c r="M25">
        <v>8.2666032E-2</v>
      </c>
      <c r="N25">
        <v>0</v>
      </c>
      <c r="O25">
        <v>0</v>
      </c>
    </row>
    <row r="26" spans="1:15" x14ac:dyDescent="0.2">
      <c r="A26" t="s">
        <v>21</v>
      </c>
      <c r="B26">
        <v>2.8714075889999999</v>
      </c>
      <c r="C26">
        <v>0.283896643</v>
      </c>
      <c r="D26">
        <v>6.8754252129999998</v>
      </c>
      <c r="E26">
        <v>3.8361311790000001</v>
      </c>
      <c r="F26">
        <v>0.95324331100000004</v>
      </c>
      <c r="G26">
        <v>0</v>
      </c>
      <c r="H26">
        <v>0</v>
      </c>
      <c r="I26">
        <v>4.7813480589999999</v>
      </c>
      <c r="J26">
        <v>4.6125479399999998</v>
      </c>
      <c r="K26">
        <v>0.87465589899999996</v>
      </c>
      <c r="L26">
        <v>1.889094515</v>
      </c>
      <c r="M26">
        <v>2.0629905829999999</v>
      </c>
      <c r="N26">
        <v>2.1817383800000001</v>
      </c>
      <c r="O26">
        <v>0.150834358</v>
      </c>
    </row>
    <row r="27" spans="1:15" x14ac:dyDescent="0.2">
      <c r="A27" t="s">
        <v>22</v>
      </c>
      <c r="B27">
        <v>0</v>
      </c>
      <c r="C27">
        <v>0</v>
      </c>
      <c r="D27">
        <v>0</v>
      </c>
      <c r="E27">
        <v>0.17496593899999999</v>
      </c>
      <c r="F27">
        <v>1.141441868</v>
      </c>
      <c r="G27">
        <v>1.1773743329999999</v>
      </c>
      <c r="H27">
        <v>0</v>
      </c>
      <c r="I27">
        <v>1.9760693009999999</v>
      </c>
      <c r="J27">
        <v>0</v>
      </c>
      <c r="K27">
        <v>0.116413714</v>
      </c>
      <c r="L27">
        <v>1.1194683940000001</v>
      </c>
      <c r="M27">
        <v>0.115938996</v>
      </c>
      <c r="N27">
        <v>1.490706774</v>
      </c>
      <c r="O27">
        <v>1.0587664720000001</v>
      </c>
    </row>
    <row r="28" spans="1:15" x14ac:dyDescent="0.2">
      <c r="A28" t="s">
        <v>23</v>
      </c>
      <c r="B28">
        <v>2.008494438</v>
      </c>
      <c r="C28">
        <v>0</v>
      </c>
      <c r="D28">
        <v>5.5189607000000002E-2</v>
      </c>
      <c r="E28">
        <v>1.3077851149999999</v>
      </c>
      <c r="F28">
        <v>0.45220178900000002</v>
      </c>
      <c r="G28">
        <v>5.114320566</v>
      </c>
      <c r="H28">
        <v>2.4474000829999998</v>
      </c>
      <c r="I28">
        <v>0.53241166699999998</v>
      </c>
      <c r="J28">
        <v>0.23102687199999999</v>
      </c>
      <c r="K28">
        <v>3.0723341000000001E-2</v>
      </c>
      <c r="L28">
        <v>0.77472906600000002</v>
      </c>
      <c r="M28">
        <v>4.1532859020000004</v>
      </c>
      <c r="N28">
        <v>2.0034457520000002</v>
      </c>
      <c r="O28">
        <v>1.2581213069999999</v>
      </c>
    </row>
    <row r="29" spans="1:15" x14ac:dyDescent="0.2">
      <c r="A29" t="s">
        <v>24</v>
      </c>
      <c r="B29">
        <v>0</v>
      </c>
      <c r="C29">
        <v>0</v>
      </c>
      <c r="D29">
        <v>0</v>
      </c>
      <c r="E29">
        <v>0.711312685</v>
      </c>
      <c r="F29">
        <v>0.30200370399999998</v>
      </c>
      <c r="G29">
        <v>0</v>
      </c>
      <c r="H29">
        <v>0</v>
      </c>
      <c r="I29">
        <v>3.0244646409999998</v>
      </c>
      <c r="J29">
        <v>0.117896215</v>
      </c>
      <c r="K29">
        <v>0.13049930200000001</v>
      </c>
      <c r="L29">
        <v>0.341366161</v>
      </c>
      <c r="M29">
        <v>0.33427220299999999</v>
      </c>
      <c r="N29">
        <v>2.049463722</v>
      </c>
      <c r="O29">
        <v>0</v>
      </c>
    </row>
    <row r="30" spans="1:15" x14ac:dyDescent="0.2">
      <c r="A30" t="s">
        <v>25</v>
      </c>
      <c r="B30">
        <v>7.60481286</v>
      </c>
      <c r="C30">
        <v>0.93666976800000001</v>
      </c>
      <c r="D30">
        <v>8.8306863189999998</v>
      </c>
      <c r="E30">
        <v>6.1007373600000001</v>
      </c>
      <c r="F30">
        <v>6.481355304</v>
      </c>
      <c r="G30">
        <v>2.1825577479999998</v>
      </c>
      <c r="H30">
        <v>2.1886685620000002</v>
      </c>
      <c r="I30">
        <v>9.8711222000000003</v>
      </c>
      <c r="J30">
        <v>8.0376014209999997</v>
      </c>
      <c r="K30">
        <v>3.886050778</v>
      </c>
      <c r="L30">
        <v>6.4268907659999996</v>
      </c>
      <c r="M30">
        <v>5.1351265550000003</v>
      </c>
      <c r="N30">
        <v>7.134089414</v>
      </c>
      <c r="O30">
        <v>4.2679722870000001</v>
      </c>
    </row>
    <row r="31" spans="1:15" x14ac:dyDescent="0.2">
      <c r="A31" t="s">
        <v>26</v>
      </c>
      <c r="B31">
        <v>2.872868687</v>
      </c>
      <c r="C31">
        <v>2.890639E-3</v>
      </c>
      <c r="D31">
        <v>0.78864598500000005</v>
      </c>
      <c r="E31">
        <v>1.198213942</v>
      </c>
      <c r="F31">
        <v>0.133344293</v>
      </c>
      <c r="G31">
        <v>2.2582215830000001</v>
      </c>
      <c r="H31">
        <v>0.20815591999999999</v>
      </c>
      <c r="I31">
        <v>0.29976978500000001</v>
      </c>
      <c r="J31">
        <v>0.14543418799999999</v>
      </c>
      <c r="K31">
        <v>2.7951541999999999E-2</v>
      </c>
      <c r="L31">
        <v>0.309457384</v>
      </c>
      <c r="M31">
        <v>1.904348945</v>
      </c>
      <c r="N31">
        <v>0.82390834400000001</v>
      </c>
      <c r="O31">
        <v>0</v>
      </c>
    </row>
    <row r="32" spans="1:15" x14ac:dyDescent="0.2">
      <c r="A32" t="s">
        <v>27</v>
      </c>
      <c r="B32">
        <v>4.9253915389999996</v>
      </c>
      <c r="C32">
        <v>0</v>
      </c>
      <c r="D32">
        <v>0</v>
      </c>
      <c r="E32">
        <v>0</v>
      </c>
      <c r="F32">
        <v>0.34247118100000001</v>
      </c>
      <c r="G32">
        <v>0.24034544399999999</v>
      </c>
      <c r="H32">
        <v>9.3102265000000003E-2</v>
      </c>
      <c r="I32">
        <v>3.1662365779999999</v>
      </c>
      <c r="J32">
        <v>1.299855548</v>
      </c>
      <c r="K32">
        <v>9.6500716E-2</v>
      </c>
      <c r="L32">
        <v>0.20154524900000001</v>
      </c>
      <c r="M32">
        <v>0.13393350400000001</v>
      </c>
      <c r="N32">
        <v>1.010578295</v>
      </c>
      <c r="O32">
        <v>0</v>
      </c>
    </row>
    <row r="33" spans="1:15" x14ac:dyDescent="0.2">
      <c r="A33" t="s">
        <v>28</v>
      </c>
      <c r="B33">
        <v>0</v>
      </c>
      <c r="C33">
        <v>0</v>
      </c>
      <c r="D33">
        <v>0</v>
      </c>
      <c r="E33">
        <v>0.281938725</v>
      </c>
      <c r="F33">
        <v>0</v>
      </c>
      <c r="G33">
        <v>0</v>
      </c>
      <c r="H33">
        <v>0</v>
      </c>
      <c r="I33">
        <v>0.77269812699999996</v>
      </c>
      <c r="J33">
        <v>0.16051368699999999</v>
      </c>
      <c r="K33">
        <v>0</v>
      </c>
      <c r="L33">
        <v>0</v>
      </c>
      <c r="M33">
        <v>0.31996375199999999</v>
      </c>
      <c r="N33">
        <v>0</v>
      </c>
      <c r="O33">
        <v>0</v>
      </c>
    </row>
    <row r="34" spans="1:15" x14ac:dyDescent="0.2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9.8142893999999994E-2</v>
      </c>
      <c r="M35">
        <v>0</v>
      </c>
      <c r="N35">
        <v>0</v>
      </c>
      <c r="O35">
        <v>0</v>
      </c>
    </row>
    <row r="36" spans="1:15" x14ac:dyDescent="0.2">
      <c r="A36" t="s">
        <v>31</v>
      </c>
      <c r="B36">
        <v>0</v>
      </c>
      <c r="C36">
        <v>0</v>
      </c>
      <c r="D36">
        <v>0</v>
      </c>
      <c r="E36">
        <v>0</v>
      </c>
      <c r="F36">
        <v>0</v>
      </c>
      <c r="G36">
        <v>0.90830422799999999</v>
      </c>
      <c r="H36">
        <v>0</v>
      </c>
      <c r="I36">
        <v>0</v>
      </c>
      <c r="J36">
        <v>0</v>
      </c>
      <c r="K36">
        <v>0</v>
      </c>
      <c r="L36">
        <v>4.9405222999999998E-2</v>
      </c>
      <c r="M36">
        <v>0</v>
      </c>
      <c r="N36">
        <v>0</v>
      </c>
      <c r="O36">
        <v>0</v>
      </c>
    </row>
    <row r="37" spans="1:15" x14ac:dyDescent="0.2">
      <c r="A37" t="s">
        <v>32</v>
      </c>
      <c r="B37">
        <v>0</v>
      </c>
      <c r="C37">
        <v>0</v>
      </c>
      <c r="D37">
        <v>0</v>
      </c>
      <c r="E37">
        <v>7.1574429999999994E-2</v>
      </c>
      <c r="F37">
        <v>7.1828143999999997E-2</v>
      </c>
      <c r="G37">
        <v>1.4698523269999999</v>
      </c>
      <c r="H37">
        <v>8.9497998999999995E-2</v>
      </c>
      <c r="I37">
        <v>0</v>
      </c>
      <c r="J37">
        <v>0.14716515799999999</v>
      </c>
      <c r="K37">
        <v>0</v>
      </c>
      <c r="L37">
        <v>9.4934967999999995E-2</v>
      </c>
      <c r="M37">
        <v>7.7206665999999993E-2</v>
      </c>
      <c r="N37">
        <v>0</v>
      </c>
      <c r="O37">
        <v>0.103434832</v>
      </c>
    </row>
    <row r="38" spans="1:15" x14ac:dyDescent="0.2">
      <c r="A38" t="s">
        <v>33</v>
      </c>
      <c r="B38">
        <v>0</v>
      </c>
      <c r="C38">
        <v>0</v>
      </c>
      <c r="D38">
        <v>0</v>
      </c>
      <c r="E38">
        <v>1.006588888</v>
      </c>
      <c r="F38">
        <v>2.9114864329999999</v>
      </c>
      <c r="G38">
        <v>0.274372059</v>
      </c>
      <c r="H38">
        <v>0.416588603</v>
      </c>
      <c r="I38">
        <v>1.083483843</v>
      </c>
      <c r="J38">
        <v>5.3466354159999998</v>
      </c>
      <c r="K38">
        <v>0.12906319099999999</v>
      </c>
      <c r="L38">
        <v>2.350942259</v>
      </c>
      <c r="M38">
        <v>1.524091909</v>
      </c>
      <c r="N38">
        <v>4.4518687339999996</v>
      </c>
      <c r="O38">
        <v>1.2012581520000001</v>
      </c>
    </row>
    <row r="39" spans="1:15" x14ac:dyDescent="0.2">
      <c r="A39" t="s">
        <v>34</v>
      </c>
      <c r="B39">
        <v>4.7439354030000001</v>
      </c>
      <c r="C39">
        <v>0</v>
      </c>
      <c r="D39">
        <v>4.1935411509999998</v>
      </c>
      <c r="E39">
        <v>2.6115036159999998</v>
      </c>
      <c r="F39">
        <v>3.538665054</v>
      </c>
      <c r="G39">
        <v>5.6502398700000001</v>
      </c>
      <c r="H39">
        <v>2.9256113949999998</v>
      </c>
      <c r="I39">
        <v>2.1454190909999999</v>
      </c>
      <c r="J39">
        <v>5.4133298930000002</v>
      </c>
      <c r="K39">
        <v>2.020464246</v>
      </c>
      <c r="L39">
        <v>3.8759361769999998</v>
      </c>
      <c r="M39">
        <v>2.9965449959999999</v>
      </c>
      <c r="N39">
        <v>3.8359780209999998</v>
      </c>
      <c r="O39">
        <v>2.9576007579999999</v>
      </c>
    </row>
    <row r="40" spans="1:15" x14ac:dyDescent="0.2">
      <c r="A40" t="s">
        <v>35</v>
      </c>
      <c r="B40">
        <v>0</v>
      </c>
      <c r="C40">
        <v>0</v>
      </c>
      <c r="D40">
        <v>0</v>
      </c>
      <c r="E40">
        <v>0.34781366400000002</v>
      </c>
      <c r="F40">
        <v>0</v>
      </c>
      <c r="G40">
        <v>0.16737326299999999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0.18087946099999999</v>
      </c>
      <c r="N40">
        <v>0</v>
      </c>
      <c r="O40">
        <v>0</v>
      </c>
    </row>
    <row r="41" spans="1:15" x14ac:dyDescent="0.2">
      <c r="A41" t="s">
        <v>36</v>
      </c>
      <c r="B41">
        <v>3.2196705880000001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0.71364108500000001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 t="s">
        <v>37</v>
      </c>
      <c r="B42">
        <v>6.6145524550000001</v>
      </c>
      <c r="C42">
        <v>1.3223235E-2</v>
      </c>
      <c r="D42">
        <v>0</v>
      </c>
      <c r="E42">
        <v>0.17283398999999999</v>
      </c>
      <c r="F42">
        <v>0.49526276899999999</v>
      </c>
      <c r="G42">
        <v>0.314114795</v>
      </c>
      <c r="H42">
        <v>0.16735551000000001</v>
      </c>
      <c r="I42">
        <v>4.5955001949999996</v>
      </c>
      <c r="J42">
        <v>2.30462173</v>
      </c>
      <c r="K42">
        <v>0.21014575499999999</v>
      </c>
      <c r="L42">
        <v>0.80759694100000001</v>
      </c>
      <c r="M42">
        <v>9.5371132999999997E-2</v>
      </c>
      <c r="N42">
        <v>0.66855812299999995</v>
      </c>
      <c r="O42">
        <v>4.9860814000000003E-2</v>
      </c>
    </row>
    <row r="43" spans="1:15" x14ac:dyDescent="0.2">
      <c r="A43" t="s">
        <v>38</v>
      </c>
      <c r="B43">
        <v>0</v>
      </c>
      <c r="C43">
        <v>0</v>
      </c>
      <c r="D43">
        <v>9.0131717E-2</v>
      </c>
      <c r="E43">
        <v>7.2499332999999999E-2</v>
      </c>
      <c r="F43">
        <v>0</v>
      </c>
      <c r="G43">
        <v>2.0319016909999998</v>
      </c>
      <c r="H43">
        <v>0.69964085499999995</v>
      </c>
      <c r="I43">
        <v>0</v>
      </c>
      <c r="J43">
        <v>0</v>
      </c>
      <c r="K43">
        <v>0</v>
      </c>
      <c r="L43">
        <v>6.0483517000000001E-2</v>
      </c>
      <c r="M43">
        <v>0.17743979800000001</v>
      </c>
      <c r="N43">
        <v>0</v>
      </c>
      <c r="O43">
        <v>0</v>
      </c>
    </row>
    <row r="44" spans="1:15" x14ac:dyDescent="0.2">
      <c r="A44" t="s">
        <v>39</v>
      </c>
      <c r="B44">
        <v>14.20176253</v>
      </c>
      <c r="C44">
        <v>2.2661182439999998</v>
      </c>
      <c r="D44">
        <v>3.233942103</v>
      </c>
      <c r="E44">
        <v>3.5175197630000001</v>
      </c>
      <c r="F44">
        <v>6.2158642579999999</v>
      </c>
      <c r="G44">
        <v>6.0049573260000004</v>
      </c>
      <c r="H44">
        <v>3.9812347240000001</v>
      </c>
      <c r="I44">
        <v>10.08546898</v>
      </c>
      <c r="J44">
        <v>7.6971416760000002</v>
      </c>
      <c r="K44">
        <v>4.4560789950000004</v>
      </c>
      <c r="L44">
        <v>5.9745013660000001</v>
      </c>
      <c r="M44">
        <v>6.207761809</v>
      </c>
      <c r="N44">
        <v>6.7647669629999996</v>
      </c>
      <c r="O44">
        <v>5.1575704460000003</v>
      </c>
    </row>
    <row r="45" spans="1:15" x14ac:dyDescent="0.2">
      <c r="A45" t="s">
        <v>40</v>
      </c>
      <c r="B45">
        <v>9.2031747419999999</v>
      </c>
      <c r="C45">
        <v>0.13949454</v>
      </c>
      <c r="D45">
        <v>1.301630055</v>
      </c>
      <c r="E45">
        <v>1.638813874</v>
      </c>
      <c r="F45">
        <v>2.604396537</v>
      </c>
      <c r="G45">
        <v>4.0142842879999998</v>
      </c>
      <c r="H45">
        <v>0.80111525699999997</v>
      </c>
      <c r="I45">
        <v>5.7218921920000003</v>
      </c>
      <c r="J45">
        <v>3.4036985789999998</v>
      </c>
      <c r="K45">
        <v>4.2573311909999996</v>
      </c>
      <c r="L45">
        <v>2.4925746389999999</v>
      </c>
      <c r="M45">
        <v>2.375359021</v>
      </c>
      <c r="N45">
        <v>3.8487561100000001</v>
      </c>
      <c r="O45">
        <v>2.067470347</v>
      </c>
    </row>
    <row r="46" spans="1:15" x14ac:dyDescent="0.2">
      <c r="A46" t="s">
        <v>41</v>
      </c>
      <c r="B46">
        <v>7.6796154139999997</v>
      </c>
      <c r="C46">
        <v>0.48430180699999997</v>
      </c>
      <c r="D46">
        <v>6.653009441</v>
      </c>
      <c r="E46">
        <v>5.31231162</v>
      </c>
      <c r="F46">
        <v>4.4657012790000001</v>
      </c>
      <c r="G46">
        <v>8.4061257240000007</v>
      </c>
      <c r="H46">
        <v>6.641252497</v>
      </c>
      <c r="I46">
        <v>7.1640087210000001</v>
      </c>
      <c r="J46">
        <v>6.5556559590000001</v>
      </c>
      <c r="K46">
        <v>2.7039644209999998</v>
      </c>
      <c r="L46">
        <v>4.5841194950000004</v>
      </c>
      <c r="M46">
        <v>5.5597513520000001</v>
      </c>
      <c r="N46">
        <v>5.7332521859999996</v>
      </c>
      <c r="O46">
        <v>5.0006353199999998</v>
      </c>
    </row>
    <row r="47" spans="1:15" x14ac:dyDescent="0.2">
      <c r="A47" t="s">
        <v>42</v>
      </c>
      <c r="B47">
        <v>0</v>
      </c>
      <c r="C47">
        <v>2.1785375999999999E-2</v>
      </c>
      <c r="D47">
        <v>0.46227226399999999</v>
      </c>
      <c r="E47">
        <v>1.391565562</v>
      </c>
      <c r="F47">
        <v>2.0574956229999999</v>
      </c>
      <c r="G47">
        <v>0</v>
      </c>
      <c r="H47">
        <v>1.215809905</v>
      </c>
      <c r="I47">
        <v>2.5934897060000002</v>
      </c>
      <c r="J47">
        <v>2.8013264929999999</v>
      </c>
      <c r="K47">
        <v>0.40301143</v>
      </c>
      <c r="L47">
        <v>2.469155341</v>
      </c>
      <c r="M47">
        <v>0.95459871100000004</v>
      </c>
      <c r="N47">
        <v>1.6454431009999999</v>
      </c>
      <c r="O47">
        <v>0.61163589900000004</v>
      </c>
    </row>
    <row r="48" spans="1:15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 t="s">
        <v>45</v>
      </c>
      <c r="B50">
        <v>4.9225527759999999</v>
      </c>
      <c r="C50">
        <v>0.31010543899999998</v>
      </c>
      <c r="D50">
        <v>6.9431409320000004</v>
      </c>
      <c r="E50">
        <v>4.6340412290000002</v>
      </c>
      <c r="F50">
        <v>5.3567881640000001</v>
      </c>
      <c r="G50">
        <v>1.3477526339999999</v>
      </c>
      <c r="H50">
        <v>2.9014151159999999</v>
      </c>
      <c r="I50">
        <v>7.5906503000000001</v>
      </c>
      <c r="J50">
        <v>4.7613870260000004</v>
      </c>
      <c r="K50">
        <v>2.2715233509999999</v>
      </c>
      <c r="L50">
        <v>5.0392780029999997</v>
      </c>
      <c r="M50">
        <v>4.1634636049999996</v>
      </c>
      <c r="N50">
        <v>5.2797881980000003</v>
      </c>
      <c r="O50">
        <v>3.5434403680000002</v>
      </c>
    </row>
    <row r="51" spans="1:15" x14ac:dyDescent="0.2">
      <c r="A51" t="s">
        <v>46</v>
      </c>
      <c r="B51">
        <v>0</v>
      </c>
      <c r="C51">
        <v>9.0315150999999996E-2</v>
      </c>
      <c r="D51">
        <v>4.6713659859999996</v>
      </c>
      <c r="E51">
        <v>0.76737263300000003</v>
      </c>
      <c r="F51">
        <v>1.919952715</v>
      </c>
      <c r="G51">
        <v>0</v>
      </c>
      <c r="H51">
        <v>0</v>
      </c>
      <c r="I51">
        <v>2.978162797</v>
      </c>
      <c r="J51">
        <v>1.4244992919999999</v>
      </c>
      <c r="K51">
        <v>0.29016358399999997</v>
      </c>
      <c r="L51">
        <v>1.165694496</v>
      </c>
      <c r="M51">
        <v>0.13433330499999999</v>
      </c>
      <c r="N51">
        <v>1.414226502</v>
      </c>
      <c r="O51">
        <v>0.269727365</v>
      </c>
    </row>
    <row r="52" spans="1:15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 t="s">
        <v>49</v>
      </c>
      <c r="B54">
        <v>7.0830988399999999</v>
      </c>
      <c r="C54">
        <v>0.43325217300000002</v>
      </c>
      <c r="D54">
        <v>8.0131279709999994</v>
      </c>
      <c r="E54">
        <v>5.6119667990000002</v>
      </c>
      <c r="F54">
        <v>6.8734996109999997</v>
      </c>
      <c r="G54">
        <v>2.1757841569999998</v>
      </c>
      <c r="H54">
        <v>4.328746357</v>
      </c>
      <c r="I54">
        <v>8.8404219879999992</v>
      </c>
      <c r="J54">
        <v>6.6112890230000003</v>
      </c>
      <c r="K54">
        <v>3.5253450119999998</v>
      </c>
      <c r="L54">
        <v>6.4386770980000003</v>
      </c>
      <c r="M54">
        <v>5.6179245470000003</v>
      </c>
      <c r="N54">
        <v>6.5923516920000003</v>
      </c>
      <c r="O54">
        <v>5.177443416</v>
      </c>
    </row>
    <row r="55" spans="1:15" x14ac:dyDescent="0.2">
      <c r="A55" t="s">
        <v>50</v>
      </c>
      <c r="B55">
        <v>6.3710130090000003</v>
      </c>
      <c r="C55">
        <v>0.56577138000000005</v>
      </c>
      <c r="D55">
        <v>7.3887520850000001</v>
      </c>
      <c r="E55">
        <v>4.7442139430000001</v>
      </c>
      <c r="F55">
        <v>5.5427340379999999</v>
      </c>
      <c r="G55">
        <v>1.62891341</v>
      </c>
      <c r="H55">
        <v>3.791899898</v>
      </c>
      <c r="I55">
        <v>7.8374003889999999</v>
      </c>
      <c r="J55">
        <v>6.0185288190000001</v>
      </c>
      <c r="K55">
        <v>2.4373846549999998</v>
      </c>
      <c r="L55">
        <v>5.4148278799999998</v>
      </c>
      <c r="M55">
        <v>4.9520354590000002</v>
      </c>
      <c r="N55">
        <v>4.8028777099999997</v>
      </c>
      <c r="O55">
        <v>3.9156785190000001</v>
      </c>
    </row>
    <row r="56" spans="1:15" x14ac:dyDescent="0.2">
      <c r="A56" t="s">
        <v>51</v>
      </c>
      <c r="B56">
        <v>6.2443976560000003</v>
      </c>
      <c r="C56">
        <v>0.53006105299999995</v>
      </c>
      <c r="D56">
        <v>7.1153358869999996</v>
      </c>
      <c r="E56">
        <v>4.8732640580000002</v>
      </c>
      <c r="F56">
        <v>6.1049809589999997</v>
      </c>
      <c r="G56">
        <v>1.3951497150000001</v>
      </c>
      <c r="H56">
        <v>3.8439625639999999</v>
      </c>
      <c r="I56">
        <v>7.8555578840000004</v>
      </c>
      <c r="J56">
        <v>5.1868902229999998</v>
      </c>
      <c r="K56">
        <v>2.651462977</v>
      </c>
      <c r="L56">
        <v>5.5644911840000004</v>
      </c>
      <c r="M56">
        <v>4.7214737229999999</v>
      </c>
      <c r="N56">
        <v>6.0793495210000001</v>
      </c>
      <c r="O56">
        <v>4.5728391159999999</v>
      </c>
    </row>
    <row r="57" spans="1:15" x14ac:dyDescent="0.2">
      <c r="A57" t="s">
        <v>52</v>
      </c>
      <c r="B57">
        <v>4.1165918489999997</v>
      </c>
      <c r="C57">
        <v>0</v>
      </c>
      <c r="D57">
        <v>8.3784751000000005E-2</v>
      </c>
      <c r="E57">
        <v>0.11955592900000001</v>
      </c>
      <c r="F57">
        <v>0.233775604</v>
      </c>
      <c r="G57">
        <v>2.8048483989999999</v>
      </c>
      <c r="H57">
        <v>0.13636643000000001</v>
      </c>
      <c r="I57">
        <v>0.40479432599999998</v>
      </c>
      <c r="J57">
        <v>0.38355855999999999</v>
      </c>
      <c r="K57">
        <v>4.2548643999999997E-2</v>
      </c>
      <c r="L57">
        <v>0.347619452</v>
      </c>
      <c r="M57">
        <v>0.35063411</v>
      </c>
      <c r="N57">
        <v>1.520842308</v>
      </c>
      <c r="O57">
        <v>0</v>
      </c>
    </row>
    <row r="58" spans="1:15" x14ac:dyDescent="0.2">
      <c r="A58" t="s">
        <v>53</v>
      </c>
      <c r="B58">
        <v>8.0415515590000002</v>
      </c>
      <c r="C58">
        <v>2.4661135000000001E-2</v>
      </c>
      <c r="D58">
        <v>0.23648902699999999</v>
      </c>
      <c r="E58">
        <v>0.91607357099999998</v>
      </c>
      <c r="F58">
        <v>2.019030431</v>
      </c>
      <c r="G58">
        <v>2.084086079</v>
      </c>
      <c r="H58">
        <v>1.8020020000000001</v>
      </c>
      <c r="I58">
        <v>6.8951555129999997</v>
      </c>
      <c r="J58">
        <v>4.6276987099999998</v>
      </c>
      <c r="K58">
        <v>0.71485108500000005</v>
      </c>
      <c r="L58">
        <v>2.412551965</v>
      </c>
      <c r="M58">
        <v>1.9436591190000001</v>
      </c>
      <c r="N58">
        <v>5.1454494049999999</v>
      </c>
      <c r="O58">
        <v>0.963924377</v>
      </c>
    </row>
    <row r="59" spans="1:15" x14ac:dyDescent="0.2">
      <c r="A59" t="s">
        <v>54</v>
      </c>
      <c r="B59">
        <v>7.8624914190000004</v>
      </c>
      <c r="C59">
        <v>2.7271287000000002E-2</v>
      </c>
      <c r="D59">
        <v>0.232137117</v>
      </c>
      <c r="E59">
        <v>1.0027872170000001</v>
      </c>
      <c r="F59">
        <v>2.1535346679999998</v>
      </c>
      <c r="G59">
        <v>1.8790335229999999</v>
      </c>
      <c r="H59">
        <v>1.8480456620000001</v>
      </c>
      <c r="I59">
        <v>6.9334309799999998</v>
      </c>
      <c r="J59">
        <v>4.6197748159999996</v>
      </c>
      <c r="K59">
        <v>0.72418285500000001</v>
      </c>
      <c r="L59">
        <v>2.5603043470000002</v>
      </c>
      <c r="M59">
        <v>2.0817467089999999</v>
      </c>
      <c r="N59">
        <v>5.462315212</v>
      </c>
      <c r="O59">
        <v>1.0762751260000001</v>
      </c>
    </row>
    <row r="60" spans="1:15" x14ac:dyDescent="0.2">
      <c r="A60" t="s">
        <v>55</v>
      </c>
      <c r="B60">
        <v>8.8866793420000008</v>
      </c>
      <c r="C60">
        <v>9.3564289999999994E-3</v>
      </c>
      <c r="D60">
        <v>0.12960802399999999</v>
      </c>
      <c r="E60">
        <v>1.4139511419999999</v>
      </c>
      <c r="F60">
        <v>3.4006208930000001</v>
      </c>
      <c r="G60">
        <v>1.379327789</v>
      </c>
      <c r="H60">
        <v>1.3325953909999999</v>
      </c>
      <c r="I60">
        <v>6.5689040480000003</v>
      </c>
      <c r="J60">
        <v>4.612316045</v>
      </c>
      <c r="K60">
        <v>0.85788073899999995</v>
      </c>
      <c r="L60">
        <v>2.8276095460000001</v>
      </c>
      <c r="M60">
        <v>2.1157339830000002</v>
      </c>
      <c r="N60">
        <v>5.0215091379999999</v>
      </c>
      <c r="O60">
        <v>1.545806002</v>
      </c>
    </row>
    <row r="61" spans="1:15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A62" t="s">
        <v>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0.32535428399999999</v>
      </c>
      <c r="J62">
        <v>0</v>
      </c>
      <c r="K62">
        <v>1.4250255E-2</v>
      </c>
      <c r="L62">
        <v>3.9001277000000001E-2</v>
      </c>
      <c r="M62">
        <v>0</v>
      </c>
      <c r="N62">
        <v>0</v>
      </c>
      <c r="O62">
        <v>0</v>
      </c>
    </row>
    <row r="63" spans="1:15" x14ac:dyDescent="0.2">
      <c r="A63" t="s">
        <v>58</v>
      </c>
      <c r="B63">
        <v>0</v>
      </c>
      <c r="C63">
        <v>0</v>
      </c>
      <c r="D63">
        <v>0</v>
      </c>
      <c r="E63">
        <v>1.5239884290000001</v>
      </c>
      <c r="F63">
        <v>0.54601100300000005</v>
      </c>
      <c r="G63">
        <v>0</v>
      </c>
      <c r="H63">
        <v>0</v>
      </c>
      <c r="I63">
        <v>4.0932627689999999</v>
      </c>
      <c r="J63">
        <v>0</v>
      </c>
      <c r="K63">
        <v>0.20097136500000001</v>
      </c>
      <c r="L63">
        <v>0.77385017099999998</v>
      </c>
      <c r="M63">
        <v>0.99557733999999998</v>
      </c>
      <c r="N63">
        <v>3.7879844760000001</v>
      </c>
      <c r="O63">
        <v>7.9279751999999995E-2</v>
      </c>
    </row>
    <row r="64" spans="1:15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t="s">
        <v>61</v>
      </c>
      <c r="B66">
        <v>4.8458491849999996</v>
      </c>
      <c r="C66">
        <v>0.57046182400000001</v>
      </c>
      <c r="D66">
        <v>4.0725721520000002</v>
      </c>
      <c r="E66">
        <v>4.7850096349999998</v>
      </c>
      <c r="F66">
        <v>3.0886280899999998</v>
      </c>
      <c r="G66">
        <v>8.5049306419999997</v>
      </c>
      <c r="H66">
        <v>5.8698176389999999</v>
      </c>
      <c r="I66">
        <v>5.5997194260000001</v>
      </c>
      <c r="J66">
        <v>4.7613222070000001</v>
      </c>
      <c r="K66">
        <v>0.57814874400000005</v>
      </c>
      <c r="L66">
        <v>4.3633912940000004</v>
      </c>
      <c r="M66">
        <v>5.8761796259999999</v>
      </c>
      <c r="N66">
        <v>5.3715195089999996</v>
      </c>
      <c r="O66">
        <v>4.5992781850000002</v>
      </c>
    </row>
    <row r="67" spans="1:15" x14ac:dyDescent="0.2">
      <c r="A67" t="s">
        <v>62</v>
      </c>
      <c r="B67">
        <v>0</v>
      </c>
      <c r="C67">
        <v>0</v>
      </c>
      <c r="D67">
        <v>0</v>
      </c>
      <c r="E67">
        <v>3.0539413000000001E-2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2.7315694000000001E-2</v>
      </c>
      <c r="M67">
        <v>0</v>
      </c>
      <c r="N67">
        <v>0</v>
      </c>
      <c r="O67">
        <v>0</v>
      </c>
    </row>
    <row r="68" spans="1:15" x14ac:dyDescent="0.2">
      <c r="A68" t="s">
        <v>63</v>
      </c>
      <c r="B68">
        <v>0</v>
      </c>
      <c r="C68">
        <v>0</v>
      </c>
      <c r="D68">
        <v>0</v>
      </c>
      <c r="E68">
        <v>3.4488658999999998E-2</v>
      </c>
      <c r="F68">
        <v>0.625677017</v>
      </c>
      <c r="G68">
        <v>0</v>
      </c>
      <c r="H68">
        <v>0</v>
      </c>
      <c r="I68">
        <v>4.4007795610000002</v>
      </c>
      <c r="J68">
        <v>3.5241094880000001</v>
      </c>
      <c r="K68">
        <v>0.21099790099999999</v>
      </c>
      <c r="L68">
        <v>1.461801624</v>
      </c>
      <c r="M68">
        <v>0.19014071399999999</v>
      </c>
      <c r="N68">
        <v>0</v>
      </c>
      <c r="O68">
        <v>2.18223112</v>
      </c>
    </row>
    <row r="69" spans="1:15" x14ac:dyDescent="0.2">
      <c r="A69" t="s">
        <v>64</v>
      </c>
      <c r="B69">
        <v>0</v>
      </c>
      <c r="C69">
        <v>0</v>
      </c>
      <c r="D69">
        <v>0</v>
      </c>
      <c r="E69">
        <v>1.3336900009999999</v>
      </c>
      <c r="F69">
        <v>3.0399541480000001</v>
      </c>
      <c r="G69">
        <v>0</v>
      </c>
      <c r="H69">
        <v>0.23772438300000001</v>
      </c>
      <c r="I69">
        <v>3.4588932240000001</v>
      </c>
      <c r="J69">
        <v>4.6901195830000004</v>
      </c>
      <c r="K69">
        <v>2.7935182999999999E-2</v>
      </c>
      <c r="L69">
        <v>1.1394494529999999</v>
      </c>
      <c r="M69">
        <v>0.14850777700000001</v>
      </c>
      <c r="N69">
        <v>3.3018872020000001</v>
      </c>
      <c r="O69">
        <v>0.65529789299999996</v>
      </c>
    </row>
    <row r="70" spans="1:15" x14ac:dyDescent="0.2">
      <c r="A70" t="s">
        <v>65</v>
      </c>
      <c r="B70">
        <v>11.302293690000001</v>
      </c>
      <c r="C70">
        <v>0.13498881200000001</v>
      </c>
      <c r="D70">
        <v>0.38549392399999999</v>
      </c>
      <c r="E70">
        <v>2.6332515810000001</v>
      </c>
      <c r="F70">
        <v>4.7882439200000002</v>
      </c>
      <c r="G70">
        <v>3.4493104020000001</v>
      </c>
      <c r="H70">
        <v>3.2850400940000002</v>
      </c>
      <c r="I70">
        <v>9.0488101370000003</v>
      </c>
      <c r="J70">
        <v>7.7749002100000002</v>
      </c>
      <c r="K70">
        <v>2.5108072940000001</v>
      </c>
      <c r="L70">
        <v>4.7820951750000003</v>
      </c>
      <c r="M70">
        <v>4.2317207769999996</v>
      </c>
      <c r="N70">
        <v>5.3063448480000002</v>
      </c>
      <c r="O70">
        <v>1.7381221570000001</v>
      </c>
    </row>
    <row r="71" spans="1:15" x14ac:dyDescent="0.2">
      <c r="A71" t="s">
        <v>66</v>
      </c>
      <c r="B71">
        <v>7.5514025890000003</v>
      </c>
      <c r="C71">
        <v>1.5427474E-2</v>
      </c>
      <c r="D71">
        <v>0.86163959499999998</v>
      </c>
      <c r="E71">
        <v>1.641853869</v>
      </c>
      <c r="F71">
        <v>0.58123291799999999</v>
      </c>
      <c r="G71">
        <v>3.6192979049999998</v>
      </c>
      <c r="H71">
        <v>2.6629347650000001</v>
      </c>
      <c r="I71">
        <v>3.5769882719999999</v>
      </c>
      <c r="J71">
        <v>0.90817360400000002</v>
      </c>
      <c r="K71">
        <v>0.83388266099999997</v>
      </c>
      <c r="L71">
        <v>1.7470920130000001</v>
      </c>
      <c r="M71">
        <v>2.4971964569999998</v>
      </c>
      <c r="N71">
        <v>3.3829163759999998</v>
      </c>
      <c r="O71">
        <v>0.89168373300000003</v>
      </c>
    </row>
    <row r="72" spans="1:15" x14ac:dyDescent="0.2">
      <c r="A72" t="s">
        <v>67</v>
      </c>
      <c r="B72">
        <v>7.7156145680000003</v>
      </c>
      <c r="C72">
        <v>0.84754757800000002</v>
      </c>
      <c r="D72">
        <v>7.8652616030000004</v>
      </c>
      <c r="E72">
        <v>6.1487536709999997</v>
      </c>
      <c r="F72">
        <v>5.4603690719999998</v>
      </c>
      <c r="G72">
        <v>7.0891850410000004</v>
      </c>
      <c r="H72">
        <v>4.9689222400000004</v>
      </c>
      <c r="I72">
        <v>8.4270125920000005</v>
      </c>
      <c r="J72">
        <v>6.551341571</v>
      </c>
      <c r="K72">
        <v>2.2750974460000002</v>
      </c>
      <c r="L72">
        <v>5.5886554310000003</v>
      </c>
      <c r="M72">
        <v>6.3520045090000004</v>
      </c>
      <c r="N72">
        <v>5.7675277730000003</v>
      </c>
      <c r="O72">
        <v>4.8169422639999997</v>
      </c>
    </row>
    <row r="73" spans="1:15" x14ac:dyDescent="0.2">
      <c r="A73" t="s">
        <v>68</v>
      </c>
      <c r="B73">
        <v>3.7503215349999999</v>
      </c>
      <c r="C73">
        <v>0.34933533999999999</v>
      </c>
      <c r="D73">
        <v>3.8502596420000001</v>
      </c>
      <c r="E73">
        <v>4.5852016459999998</v>
      </c>
      <c r="F73">
        <v>2.435861353</v>
      </c>
      <c r="G73">
        <v>8.1923602409999994</v>
      </c>
      <c r="H73">
        <v>6.4320223629999997</v>
      </c>
      <c r="I73">
        <v>4.8212822649999998</v>
      </c>
      <c r="J73">
        <v>3.5660277040000001</v>
      </c>
      <c r="K73">
        <v>0.290090662</v>
      </c>
      <c r="L73">
        <v>2.7067107880000001</v>
      </c>
      <c r="M73">
        <v>5.6844942029999999</v>
      </c>
      <c r="N73">
        <v>5.1577126519999998</v>
      </c>
      <c r="O73">
        <v>4.2190412970000004</v>
      </c>
    </row>
    <row r="74" spans="1:15" x14ac:dyDescent="0.2">
      <c r="A74" t="s">
        <v>69</v>
      </c>
      <c r="B74">
        <v>7.40480991</v>
      </c>
      <c r="C74">
        <v>0.63380612800000002</v>
      </c>
      <c r="D74">
        <v>7.1680249290000004</v>
      </c>
      <c r="E74">
        <v>5.8798975049999997</v>
      </c>
      <c r="F74">
        <v>4.7065962429999999</v>
      </c>
      <c r="G74">
        <v>8.4721812770000007</v>
      </c>
      <c r="H74">
        <v>6.9513604640000004</v>
      </c>
      <c r="I74">
        <v>8.1860735089999999</v>
      </c>
      <c r="J74">
        <v>6.5997939280000004</v>
      </c>
      <c r="K74">
        <v>1.8072350850000001</v>
      </c>
      <c r="L74">
        <v>5.0441009140000004</v>
      </c>
      <c r="M74">
        <v>6.2239428490000002</v>
      </c>
      <c r="N74">
        <v>6.4333503649999999</v>
      </c>
      <c r="O74">
        <v>4.0165911139999997</v>
      </c>
    </row>
    <row r="75" spans="1:15" x14ac:dyDescent="0.2">
      <c r="A75" t="s">
        <v>70</v>
      </c>
      <c r="B75">
        <v>5.1437557470000002</v>
      </c>
      <c r="C75">
        <v>0.34598463899999998</v>
      </c>
      <c r="D75">
        <v>8.2217166059999993</v>
      </c>
      <c r="E75">
        <v>5.3768611059999998</v>
      </c>
      <c r="F75">
        <v>5.2373150070000003</v>
      </c>
      <c r="G75">
        <v>5.6998436269999999</v>
      </c>
      <c r="H75">
        <v>1.75667029</v>
      </c>
      <c r="I75">
        <v>6.066461264</v>
      </c>
      <c r="J75">
        <v>7.423834169</v>
      </c>
      <c r="K75">
        <v>3.3314454630000001</v>
      </c>
      <c r="L75">
        <v>4.8886088919999997</v>
      </c>
      <c r="M75">
        <v>2.9801590990000002</v>
      </c>
      <c r="N75">
        <v>5.6638216799999999</v>
      </c>
      <c r="O75">
        <v>3.4339030070000001</v>
      </c>
    </row>
    <row r="76" spans="1:15" x14ac:dyDescent="0.2">
      <c r="A76" t="s">
        <v>71</v>
      </c>
      <c r="B76">
        <v>0</v>
      </c>
      <c r="C76">
        <v>0</v>
      </c>
      <c r="D76">
        <v>0</v>
      </c>
      <c r="E76">
        <v>0</v>
      </c>
      <c r="F76">
        <v>0.68226267399999996</v>
      </c>
      <c r="G76">
        <v>1.229228177</v>
      </c>
      <c r="H76">
        <v>0.25473480599999998</v>
      </c>
      <c r="I76">
        <v>8.7033376999999995E-2</v>
      </c>
      <c r="J76">
        <v>0.350401931</v>
      </c>
      <c r="K76">
        <v>7.1716759000000005E-2</v>
      </c>
      <c r="L76">
        <v>2.386751619</v>
      </c>
      <c r="M76">
        <v>6.7466366E-2</v>
      </c>
      <c r="N76">
        <v>1.0650549629999999</v>
      </c>
      <c r="O76">
        <v>0.310357838</v>
      </c>
    </row>
    <row r="77" spans="1:15" x14ac:dyDescent="0.2">
      <c r="A77" t="s">
        <v>72</v>
      </c>
      <c r="B77">
        <v>2.163786854</v>
      </c>
      <c r="C77">
        <v>0</v>
      </c>
      <c r="D77">
        <v>0</v>
      </c>
      <c r="E77">
        <v>0</v>
      </c>
      <c r="F77">
        <v>1.0882530530000001</v>
      </c>
      <c r="G77">
        <v>1.1537936980000001</v>
      </c>
      <c r="H77">
        <v>0.44353733699999998</v>
      </c>
      <c r="I77">
        <v>0.12690553800000001</v>
      </c>
      <c r="J77">
        <v>0.72727640400000004</v>
      </c>
      <c r="K77">
        <v>0.12977038199999999</v>
      </c>
      <c r="L77">
        <v>3.2778929209999998</v>
      </c>
      <c r="M77">
        <v>0</v>
      </c>
      <c r="N77">
        <v>1.4282454739999999</v>
      </c>
      <c r="O77">
        <v>0.55548151999999995</v>
      </c>
    </row>
    <row r="78" spans="1:15" x14ac:dyDescent="0.2">
      <c r="A78" t="s">
        <v>73</v>
      </c>
      <c r="B78">
        <v>11.988629059999999</v>
      </c>
      <c r="C78">
        <v>1.4803321629999999</v>
      </c>
      <c r="D78">
        <v>1.8896249350000001</v>
      </c>
      <c r="E78">
        <v>3.9560665519999998</v>
      </c>
      <c r="F78">
        <v>6.6858256709999999</v>
      </c>
      <c r="G78">
        <v>6.1467880790000002</v>
      </c>
      <c r="H78">
        <v>3.7251127610000001</v>
      </c>
      <c r="I78">
        <v>8.3428795269999991</v>
      </c>
      <c r="J78">
        <v>5.7606254830000001</v>
      </c>
      <c r="K78">
        <v>4.6945796150000003</v>
      </c>
      <c r="L78">
        <v>4.5632296090000004</v>
      </c>
      <c r="M78">
        <v>5.7505961499999998</v>
      </c>
      <c r="N78">
        <v>6.9142221700000004</v>
      </c>
      <c r="O78">
        <v>5.9043842150000003</v>
      </c>
    </row>
    <row r="79" spans="1:15" x14ac:dyDescent="0.2">
      <c r="A79" t="s">
        <v>74</v>
      </c>
      <c r="B79">
        <v>8.1820347380000005</v>
      </c>
      <c r="C79">
        <v>8.9095420999999994E-2</v>
      </c>
      <c r="D79">
        <v>0.12316009999999999</v>
      </c>
      <c r="E79">
        <v>1.719373925</v>
      </c>
      <c r="F79">
        <v>3.506371412</v>
      </c>
      <c r="G79">
        <v>2.4114581319999999</v>
      </c>
      <c r="H79">
        <v>1.841426105</v>
      </c>
      <c r="I79">
        <v>6.5184581560000003</v>
      </c>
      <c r="J79">
        <v>5.5271378750000002</v>
      </c>
      <c r="K79">
        <v>1.2250068300000001</v>
      </c>
      <c r="L79">
        <v>3.8928457760000001</v>
      </c>
      <c r="M79">
        <v>3.5971483549999999</v>
      </c>
      <c r="N79">
        <v>3.5474648100000001</v>
      </c>
      <c r="O79">
        <v>1.44568874</v>
      </c>
    </row>
    <row r="80" spans="1:15" x14ac:dyDescent="0.2">
      <c r="A80" t="s">
        <v>75</v>
      </c>
      <c r="B80">
        <v>9.7063084340000003</v>
      </c>
      <c r="C80">
        <v>2.6740562999999998E-2</v>
      </c>
      <c r="D80">
        <v>0.27168558300000001</v>
      </c>
      <c r="E80">
        <v>4.292057539</v>
      </c>
      <c r="F80">
        <v>6.5487697650000003</v>
      </c>
      <c r="G80">
        <v>3.2296808860000001</v>
      </c>
      <c r="H80">
        <v>3.363715843</v>
      </c>
      <c r="I80">
        <v>7.3702366489999998</v>
      </c>
      <c r="J80">
        <v>9.0726398689999996</v>
      </c>
      <c r="K80">
        <v>2.3303178</v>
      </c>
      <c r="L80">
        <v>6.6598380949999996</v>
      </c>
      <c r="M80">
        <v>5.0944568510000003</v>
      </c>
      <c r="N80">
        <v>8.3277619789999999</v>
      </c>
      <c r="O80">
        <v>5.0012979690000003</v>
      </c>
    </row>
    <row r="81" spans="1:15" x14ac:dyDescent="0.2">
      <c r="A81" t="s">
        <v>76</v>
      </c>
      <c r="B81">
        <v>13.69050418</v>
      </c>
      <c r="C81">
        <v>1.9708225939999999</v>
      </c>
      <c r="D81">
        <v>3.2216299820000001</v>
      </c>
      <c r="E81">
        <v>4.0592738280000003</v>
      </c>
      <c r="F81">
        <v>7.0248008430000004</v>
      </c>
      <c r="G81">
        <v>5.3029289390000001</v>
      </c>
      <c r="H81">
        <v>4.6034034850000003</v>
      </c>
      <c r="I81">
        <v>10.21726321</v>
      </c>
      <c r="J81">
        <v>8.5466354599999992</v>
      </c>
      <c r="K81">
        <v>4.2657485270000004</v>
      </c>
      <c r="L81">
        <v>6.3234512450000002</v>
      </c>
      <c r="M81">
        <v>5.5632263760000003</v>
      </c>
      <c r="N81">
        <v>8.2394666959999991</v>
      </c>
      <c r="O81">
        <v>6.3907461489999999</v>
      </c>
    </row>
    <row r="82" spans="1:15" x14ac:dyDescent="0.2">
      <c r="A82" t="s">
        <v>77</v>
      </c>
      <c r="B82">
        <v>4.8096650700000003</v>
      </c>
      <c r="C82">
        <v>0.25529042800000001</v>
      </c>
      <c r="D82">
        <v>6.2087136149999997</v>
      </c>
      <c r="E82">
        <v>3.9490881959999999</v>
      </c>
      <c r="F82">
        <v>4.9359195070000004</v>
      </c>
      <c r="G82">
        <v>0.91750139900000005</v>
      </c>
      <c r="H82">
        <v>2.4781134730000001</v>
      </c>
      <c r="I82">
        <v>7.0433803069999996</v>
      </c>
      <c r="J82">
        <v>4.8647541900000002</v>
      </c>
      <c r="K82">
        <v>2.0393361520000002</v>
      </c>
      <c r="L82">
        <v>4.5264313439999997</v>
      </c>
      <c r="M82">
        <v>3.7696317289999999</v>
      </c>
      <c r="N82">
        <v>5.1649672349999998</v>
      </c>
      <c r="O82">
        <v>2.974897388</v>
      </c>
    </row>
    <row r="83" spans="1:15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">
      <c r="A86" t="s">
        <v>462</v>
      </c>
      <c r="B86">
        <f t="shared" ref="B86:O86" si="0">SUM(B6:B85)</f>
        <v>303.13986929500004</v>
      </c>
      <c r="C86">
        <f t="shared" si="0"/>
        <v>17.266010301999998</v>
      </c>
      <c r="D86">
        <f t="shared" si="0"/>
        <v>171.06253719200004</v>
      </c>
      <c r="E86">
        <f t="shared" si="0"/>
        <v>156.96047951099999</v>
      </c>
      <c r="F86">
        <f t="shared" si="0"/>
        <v>185.26198917099998</v>
      </c>
      <c r="G86">
        <f t="shared" si="0"/>
        <v>168.56609115100002</v>
      </c>
      <c r="H86">
        <f t="shared" si="0"/>
        <v>132.25998365499998</v>
      </c>
      <c r="I86">
        <f t="shared" si="0"/>
        <v>307.28125337000006</v>
      </c>
      <c r="J86">
        <f t="shared" si="0"/>
        <v>245.95341758900008</v>
      </c>
      <c r="K86">
        <f t="shared" si="0"/>
        <v>90.073848626</v>
      </c>
      <c r="L86">
        <f t="shared" si="0"/>
        <v>188.69775825300005</v>
      </c>
      <c r="M86">
        <f t="shared" si="0"/>
        <v>174.27389963199997</v>
      </c>
      <c r="N86">
        <f t="shared" si="0"/>
        <v>230.62472162899999</v>
      </c>
      <c r="O86">
        <f t="shared" si="0"/>
        <v>137.34588373399998</v>
      </c>
    </row>
    <row r="87" spans="1:15" x14ac:dyDescent="0.2">
      <c r="A87" t="s">
        <v>464</v>
      </c>
      <c r="C87">
        <f>C86/B86</f>
        <v>5.6957240042871463E-2</v>
      </c>
      <c r="D87">
        <f>D86/B86</f>
        <v>0.56430233868554858</v>
      </c>
      <c r="E87">
        <f>E86/B86</f>
        <v>0.51778236850215886</v>
      </c>
      <c r="F87">
        <f>F86/B86</f>
        <v>0.61114359388574058</v>
      </c>
      <c r="G87">
        <f>G86/B86</f>
        <v>0.55606704437468835</v>
      </c>
      <c r="H87">
        <f>H86/B86</f>
        <v>0.43630019357925964</v>
      </c>
      <c r="J87">
        <f>J86/I86</f>
        <v>0.80041790669489821</v>
      </c>
      <c r="K87">
        <f>K86/I86</f>
        <v>0.29313161033465746</v>
      </c>
      <c r="L87">
        <f>L86/I86</f>
        <v>0.61408809090539418</v>
      </c>
      <c r="M87">
        <f>M86/I86</f>
        <v>0.56714784166203347</v>
      </c>
      <c r="N87">
        <f>N86/I86</f>
        <v>0.75053300225673947</v>
      </c>
      <c r="O87">
        <f>O86/I86</f>
        <v>0.4469712428848388</v>
      </c>
    </row>
    <row r="88" spans="1:15" x14ac:dyDescent="0.2">
      <c r="A88" t="s">
        <v>467</v>
      </c>
      <c r="C88">
        <f>SUM(C86:H86)</f>
        <v>831.37709098200003</v>
      </c>
      <c r="J88">
        <f>SUM(J86:O86)</f>
        <v>1066.9695294630001</v>
      </c>
    </row>
    <row r="89" spans="1:15" x14ac:dyDescent="0.2">
      <c r="A89" t="s">
        <v>471</v>
      </c>
      <c r="J89">
        <f>J87/C87</f>
        <v>14.052961591755977</v>
      </c>
      <c r="K89">
        <f>K87/D87</f>
        <v>0.51945843608846343</v>
      </c>
      <c r="L89">
        <f>L87/E87</f>
        <v>1.1859965272317567</v>
      </c>
      <c r="M89">
        <f>M87/F87</f>
        <v>0.92801077739525062</v>
      </c>
      <c r="N89">
        <f>N87/G87</f>
        <v>1.3497167470169593</v>
      </c>
      <c r="O89">
        <f>O87/H87</f>
        <v>1.0244580439399704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14"/>
  <sheetViews>
    <sheetView workbookViewId="0">
      <selection activeCell="J33" sqref="J33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184</v>
      </c>
      <c r="B2" s="1" t="s">
        <v>90</v>
      </c>
      <c r="C2" s="1" t="s">
        <v>195</v>
      </c>
      <c r="D2" s="1" t="s">
        <v>123</v>
      </c>
      <c r="E2" s="1" t="s">
        <v>91</v>
      </c>
      <c r="F2" s="1">
        <v>1.92277001</v>
      </c>
      <c r="G2" s="1">
        <v>1.0293660899999999</v>
      </c>
      <c r="H2" s="1">
        <v>2.798517E-2</v>
      </c>
      <c r="I2" s="1">
        <v>0</v>
      </c>
      <c r="J2" s="1">
        <v>0</v>
      </c>
      <c r="K2" s="1">
        <v>0.67039053000000004</v>
      </c>
      <c r="L2" s="1">
        <v>2.187619E-2</v>
      </c>
      <c r="M2" s="1">
        <v>1.98695544</v>
      </c>
      <c r="N2" s="1">
        <v>3.6847657300000001</v>
      </c>
      <c r="O2" s="1">
        <v>1.6466299900000001</v>
      </c>
      <c r="P2" s="1">
        <v>2.4702970099999999</v>
      </c>
      <c r="Q2" s="1">
        <v>0</v>
      </c>
      <c r="R2" s="1">
        <v>0</v>
      </c>
      <c r="S2" s="1">
        <v>2.3189185499999998</v>
      </c>
      <c r="T2" s="1">
        <v>1.7796233400000001</v>
      </c>
      <c r="U2" s="1">
        <v>1.57572461</v>
      </c>
      <c r="V2" s="1">
        <v>0</v>
      </c>
      <c r="W2" s="1">
        <v>0</v>
      </c>
      <c r="X2" s="1">
        <v>2.3561614799999999</v>
      </c>
      <c r="Y2" s="1">
        <v>1.588639E-2</v>
      </c>
      <c r="Z2" s="1">
        <v>1.5151394600000001</v>
      </c>
      <c r="AA2" s="1">
        <v>0</v>
      </c>
      <c r="AB2" s="1">
        <v>0</v>
      </c>
      <c r="AC2" s="1">
        <v>3.5290059999999998E-2</v>
      </c>
      <c r="AD2" s="1">
        <v>4.9845802600000004</v>
      </c>
      <c r="AE2" s="1">
        <v>0</v>
      </c>
      <c r="AF2" s="1">
        <v>0</v>
      </c>
      <c r="AG2" s="1">
        <v>1.376431E-2</v>
      </c>
      <c r="AH2" s="1">
        <v>0</v>
      </c>
      <c r="AI2" s="1">
        <v>0</v>
      </c>
      <c r="AJ2" s="1">
        <v>0</v>
      </c>
      <c r="AK2" s="1">
        <v>0</v>
      </c>
      <c r="AL2" s="1">
        <v>0.80173039000000001</v>
      </c>
      <c r="AM2" s="1">
        <v>0.70750531999999999</v>
      </c>
      <c r="AN2" s="1">
        <v>0</v>
      </c>
      <c r="AO2" s="1">
        <v>0</v>
      </c>
      <c r="AP2" s="1">
        <v>4.6177820000000001E-2</v>
      </c>
      <c r="AQ2" s="1">
        <v>0</v>
      </c>
      <c r="AR2" s="1">
        <v>2.4346538299999998</v>
      </c>
      <c r="AS2" s="1">
        <v>0.12857067999999999</v>
      </c>
      <c r="AT2" s="1">
        <v>1.2206265599999999</v>
      </c>
      <c r="AU2" s="1">
        <v>0.58907867999999997</v>
      </c>
      <c r="AV2" s="1">
        <v>0</v>
      </c>
      <c r="AW2" s="1">
        <v>0</v>
      </c>
      <c r="AX2" s="1">
        <v>2.25295135</v>
      </c>
      <c r="AY2" s="1">
        <v>1.1157631699999999</v>
      </c>
      <c r="AZ2" s="1">
        <v>0</v>
      </c>
      <c r="BA2" s="1">
        <v>0</v>
      </c>
      <c r="BB2" s="1">
        <v>3.8196244300000002</v>
      </c>
      <c r="BC2" s="1">
        <v>3.3474005500000001</v>
      </c>
      <c r="BD2" s="1">
        <v>2.9414208999999998</v>
      </c>
      <c r="BE2" s="1">
        <v>1.50384E-2</v>
      </c>
      <c r="BF2" s="1">
        <v>0.13305869000000001</v>
      </c>
      <c r="BG2" s="1">
        <v>0.17176764</v>
      </c>
      <c r="BH2" s="1">
        <v>0.30167954000000002</v>
      </c>
      <c r="BI2" s="1">
        <v>0</v>
      </c>
      <c r="BJ2" s="1">
        <v>0</v>
      </c>
      <c r="BK2" s="1">
        <v>6.3218399999999994E-2</v>
      </c>
      <c r="BL2" s="1">
        <v>0</v>
      </c>
      <c r="BM2" s="1">
        <v>0</v>
      </c>
      <c r="BN2" s="1">
        <v>0.55786117999999996</v>
      </c>
      <c r="BO2" s="1">
        <v>0</v>
      </c>
      <c r="BP2" s="1">
        <v>0</v>
      </c>
      <c r="BQ2" s="1">
        <v>3.0898410000000001E-2</v>
      </c>
      <c r="BR2" s="1">
        <v>1.6181770200000001</v>
      </c>
      <c r="BS2" s="1">
        <v>0</v>
      </c>
      <c r="BT2" s="1">
        <v>3.7299844800000002</v>
      </c>
      <c r="BU2" s="1">
        <v>0.32240145999999997</v>
      </c>
      <c r="BV2" s="1">
        <v>3.1740621099999999</v>
      </c>
      <c r="BW2" s="1">
        <v>1.2247851000000001</v>
      </c>
      <c r="BX2" s="1">
        <v>0</v>
      </c>
      <c r="BY2" s="1">
        <v>0</v>
      </c>
      <c r="BZ2" s="1">
        <v>1.80939523</v>
      </c>
      <c r="CA2" s="1">
        <v>0.55222048999999995</v>
      </c>
      <c r="CB2" s="1">
        <v>1.87630198</v>
      </c>
      <c r="CC2" s="1">
        <v>2.8200351299999999</v>
      </c>
      <c r="CD2" s="1">
        <v>1.9803531700000001</v>
      </c>
      <c r="CE2" s="1">
        <v>0</v>
      </c>
      <c r="CF2" s="1">
        <v>0</v>
      </c>
      <c r="CG2" s="1">
        <v>0</v>
      </c>
      <c r="CH2" s="1">
        <v>67.842866700000002</v>
      </c>
    </row>
    <row r="3" spans="1:86" x14ac:dyDescent="0.2">
      <c r="A3" s="1" t="s">
        <v>184</v>
      </c>
      <c r="B3" s="1" t="s">
        <v>90</v>
      </c>
      <c r="C3" s="1" t="s">
        <v>185</v>
      </c>
      <c r="D3" s="1">
        <v>7</v>
      </c>
      <c r="E3" s="1" t="s">
        <v>91</v>
      </c>
      <c r="F3" s="1">
        <v>4.5244819999999998E-2</v>
      </c>
      <c r="G3" s="1">
        <v>0.55450611000000005</v>
      </c>
      <c r="H3" s="1">
        <v>0</v>
      </c>
      <c r="I3" s="1">
        <v>0</v>
      </c>
      <c r="J3" s="1">
        <v>0</v>
      </c>
      <c r="K3" s="1">
        <v>4.588192E-2</v>
      </c>
      <c r="L3" s="1">
        <v>3.029538E-2</v>
      </c>
      <c r="M3" s="1">
        <v>2.6579243899999998</v>
      </c>
      <c r="N3" s="1">
        <v>6.9339349999999994E-2</v>
      </c>
      <c r="O3" s="1">
        <v>8.6673900000000005E-3</v>
      </c>
      <c r="P3" s="1">
        <v>2.704208E-2</v>
      </c>
      <c r="Q3" s="1">
        <v>1.0425E-2</v>
      </c>
      <c r="R3" s="1">
        <v>0</v>
      </c>
      <c r="S3" s="1">
        <v>9.1498579999999996E-2</v>
      </c>
      <c r="T3" s="1">
        <v>1.51072987</v>
      </c>
      <c r="U3" s="1">
        <v>3.9294900000000001E-2</v>
      </c>
      <c r="V3" s="1">
        <v>0</v>
      </c>
      <c r="W3" s="1">
        <v>0</v>
      </c>
      <c r="X3" s="1">
        <v>1.9673320000000001E-2</v>
      </c>
      <c r="Y3" s="1">
        <v>0</v>
      </c>
      <c r="Z3" s="1">
        <v>1.279607E-2</v>
      </c>
      <c r="AA3" s="1">
        <v>0</v>
      </c>
      <c r="AB3" s="1">
        <v>0</v>
      </c>
      <c r="AC3" s="1">
        <v>0</v>
      </c>
      <c r="AD3" s="1">
        <v>8.9103119999999994E-2</v>
      </c>
      <c r="AE3" s="1">
        <v>3.7417600000000002E-2</v>
      </c>
      <c r="AF3" s="1">
        <v>1.0094270000000001E-2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0.11000422999999999</v>
      </c>
      <c r="AM3" s="1">
        <v>1.1875409999999999E-2</v>
      </c>
      <c r="AN3" s="1">
        <v>0</v>
      </c>
      <c r="AO3" s="1">
        <v>0</v>
      </c>
      <c r="AP3" s="1">
        <v>6.3287549999999998E-2</v>
      </c>
      <c r="AQ3" s="1">
        <v>0</v>
      </c>
      <c r="AR3" s="1">
        <v>4.0158072300000001</v>
      </c>
      <c r="AS3" s="1">
        <v>0.43667097999999999</v>
      </c>
      <c r="AT3" s="1">
        <v>4.2418810000000001E-2</v>
      </c>
      <c r="AU3" s="1">
        <v>0</v>
      </c>
      <c r="AV3" s="1">
        <v>0</v>
      </c>
      <c r="AW3" s="1">
        <v>0</v>
      </c>
      <c r="AX3" s="1">
        <v>3.0810810000000001E-2</v>
      </c>
      <c r="AY3" s="1">
        <v>0</v>
      </c>
      <c r="AZ3" s="1">
        <v>0</v>
      </c>
      <c r="BA3" s="1">
        <v>0</v>
      </c>
      <c r="BB3" s="1">
        <v>7.6904130000000001E-2</v>
      </c>
      <c r="BC3" s="1">
        <v>2.841724E-2</v>
      </c>
      <c r="BD3" s="1">
        <v>4.7883920000000003E-2</v>
      </c>
      <c r="BE3" s="1">
        <v>3.3548500000000002E-2</v>
      </c>
      <c r="BF3" s="1">
        <v>0.20479520000000001</v>
      </c>
      <c r="BG3" s="1">
        <v>0.21845063000000001</v>
      </c>
      <c r="BH3" s="1">
        <v>0.21449787000000001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8.4552500000000003E-2</v>
      </c>
      <c r="BO3" s="1">
        <v>0</v>
      </c>
      <c r="BP3" s="1">
        <v>0</v>
      </c>
      <c r="BQ3" s="1">
        <v>0</v>
      </c>
      <c r="BR3" s="1">
        <v>1.04461059</v>
      </c>
      <c r="BS3" s="1">
        <v>1.53565E-2</v>
      </c>
      <c r="BT3" s="1">
        <v>9.5015719999999998E-2</v>
      </c>
      <c r="BU3" s="1">
        <v>4.4012240000000001E-2</v>
      </c>
      <c r="BV3" s="1">
        <v>9.4642519999999994E-2</v>
      </c>
      <c r="BW3" s="1">
        <v>1.8017350000000001E-2</v>
      </c>
      <c r="BX3" s="1">
        <v>0</v>
      </c>
      <c r="BY3" s="1">
        <v>0</v>
      </c>
      <c r="BZ3" s="1">
        <v>2.26018177</v>
      </c>
      <c r="CA3" s="1">
        <v>0.23065885</v>
      </c>
      <c r="CB3" s="1">
        <v>0.51126431999999999</v>
      </c>
      <c r="CC3" s="1">
        <v>4.0809627300000004</v>
      </c>
      <c r="CD3" s="1">
        <v>2.0789200000000001E-2</v>
      </c>
      <c r="CE3" s="1">
        <v>0</v>
      </c>
      <c r="CF3" s="1">
        <v>0</v>
      </c>
      <c r="CG3" s="1">
        <v>0</v>
      </c>
      <c r="CH3" s="1">
        <v>19.295370999999999</v>
      </c>
    </row>
    <row r="4" spans="1:86" x14ac:dyDescent="0.2">
      <c r="A4" s="1" t="s">
        <v>184</v>
      </c>
      <c r="B4" s="1" t="s">
        <v>90</v>
      </c>
      <c r="C4" s="1" t="s">
        <v>187</v>
      </c>
      <c r="D4" s="1">
        <v>14</v>
      </c>
      <c r="E4" s="1" t="s">
        <v>91</v>
      </c>
      <c r="F4" s="1">
        <v>6.2433001199999998</v>
      </c>
      <c r="G4" s="1">
        <v>8.5280372999999994</v>
      </c>
      <c r="H4" s="1">
        <v>0</v>
      </c>
      <c r="I4" s="1">
        <v>0</v>
      </c>
      <c r="J4" s="1">
        <v>0</v>
      </c>
      <c r="K4" s="1">
        <v>7.1430491500000004</v>
      </c>
      <c r="L4" s="1">
        <v>4.6688407999999999</v>
      </c>
      <c r="M4" s="1">
        <v>9.6175837200000007</v>
      </c>
      <c r="N4" s="1">
        <v>7.1702390100000004</v>
      </c>
      <c r="O4" s="1">
        <v>5.2275465600000004</v>
      </c>
      <c r="P4" s="1">
        <v>5.9278103700000004</v>
      </c>
      <c r="Q4" s="1">
        <v>3.4125484099999999</v>
      </c>
      <c r="R4" s="1">
        <v>1.12686763</v>
      </c>
      <c r="S4" s="1">
        <v>7.9798803600000001</v>
      </c>
      <c r="T4" s="1">
        <v>9.6863306599999994</v>
      </c>
      <c r="U4" s="1">
        <v>6.3859443100000002</v>
      </c>
      <c r="V4" s="1">
        <v>0</v>
      </c>
      <c r="W4" s="1">
        <v>0</v>
      </c>
      <c r="X4" s="1">
        <v>0</v>
      </c>
      <c r="Y4" s="1">
        <v>1.3613797599999999</v>
      </c>
      <c r="Z4" s="1">
        <v>2.8776719800000001</v>
      </c>
      <c r="AA4" s="1">
        <v>0</v>
      </c>
      <c r="AB4" s="1">
        <v>0</v>
      </c>
      <c r="AC4" s="1">
        <v>0.99054781999999997</v>
      </c>
      <c r="AD4" s="1">
        <v>7.6314727600000003</v>
      </c>
      <c r="AE4" s="1">
        <v>2.06058758</v>
      </c>
      <c r="AF4" s="1">
        <v>2.7825005799999998</v>
      </c>
      <c r="AG4" s="1">
        <v>1.4892101</v>
      </c>
      <c r="AH4" s="1">
        <v>0</v>
      </c>
      <c r="AI4" s="1">
        <v>0</v>
      </c>
      <c r="AJ4" s="1">
        <v>0</v>
      </c>
      <c r="AK4" s="1">
        <v>0</v>
      </c>
      <c r="AL4" s="1">
        <v>5.4885617800000004</v>
      </c>
      <c r="AM4" s="1">
        <v>6.2190609200000004</v>
      </c>
      <c r="AN4" s="1">
        <v>0</v>
      </c>
      <c r="AO4" s="1">
        <v>0.51713069</v>
      </c>
      <c r="AP4" s="1">
        <v>4.3686122200000002</v>
      </c>
      <c r="AQ4" s="1">
        <v>0</v>
      </c>
      <c r="AR4" s="1">
        <v>9.6838650699999995</v>
      </c>
      <c r="AS4" s="1">
        <v>6.4765572999999996</v>
      </c>
      <c r="AT4" s="1">
        <v>6.2217239500000003</v>
      </c>
      <c r="AU4" s="1">
        <v>1.2772754900000001</v>
      </c>
      <c r="AV4" s="1">
        <v>0</v>
      </c>
      <c r="AW4" s="1">
        <v>0</v>
      </c>
      <c r="AX4" s="1">
        <v>0</v>
      </c>
      <c r="AY4" s="1">
        <v>2.01122457</v>
      </c>
      <c r="AZ4" s="1">
        <v>0</v>
      </c>
      <c r="BA4" s="1">
        <v>0</v>
      </c>
      <c r="BB4" s="1">
        <v>7.3610362499999997</v>
      </c>
      <c r="BC4" s="1">
        <v>6.38139594</v>
      </c>
      <c r="BD4" s="1">
        <v>6.8258540700000001</v>
      </c>
      <c r="BE4" s="1">
        <v>2.06263065</v>
      </c>
      <c r="BF4" s="1">
        <v>5.3834409499999998</v>
      </c>
      <c r="BG4" s="1">
        <v>5.4726262600000002</v>
      </c>
      <c r="BH4" s="1">
        <v>6.9461041300000002</v>
      </c>
      <c r="BI4" s="1">
        <v>0</v>
      </c>
      <c r="BJ4" s="1">
        <v>0</v>
      </c>
      <c r="BK4" s="1">
        <v>0.97116475000000002</v>
      </c>
      <c r="BL4" s="1">
        <v>0</v>
      </c>
      <c r="BM4" s="1">
        <v>0.39536014000000003</v>
      </c>
      <c r="BN4" s="1">
        <v>6.5648144200000003</v>
      </c>
      <c r="BO4" s="1">
        <v>0</v>
      </c>
      <c r="BP4" s="1">
        <v>0</v>
      </c>
      <c r="BQ4" s="1">
        <v>0</v>
      </c>
      <c r="BR4" s="1">
        <v>9.1446839799999999</v>
      </c>
      <c r="BS4" s="1">
        <v>4.4238415099999999</v>
      </c>
      <c r="BT4" s="1">
        <v>5.9473581299999996</v>
      </c>
      <c r="BU4" s="1">
        <v>5.8216019599999997</v>
      </c>
      <c r="BV4" s="1">
        <v>7.0282705600000002</v>
      </c>
      <c r="BW4" s="1">
        <v>2.8658181200000001</v>
      </c>
      <c r="BX4" s="1">
        <v>0</v>
      </c>
      <c r="BY4" s="1">
        <v>0.45448629000000001</v>
      </c>
      <c r="BZ4" s="1">
        <v>7.6447029500000001</v>
      </c>
      <c r="CA4" s="1">
        <v>6.8532978800000004</v>
      </c>
      <c r="CB4" s="1">
        <v>8.88774145</v>
      </c>
      <c r="CC4" s="1">
        <v>10.309967800000001</v>
      </c>
      <c r="CD4" s="1">
        <v>6.4475402199999996</v>
      </c>
      <c r="CE4" s="1">
        <v>0</v>
      </c>
      <c r="CF4" s="1">
        <v>0</v>
      </c>
      <c r="CG4" s="1">
        <v>0</v>
      </c>
      <c r="CH4" s="1">
        <v>268.76909899999998</v>
      </c>
    </row>
    <row r="5" spans="1:86" x14ac:dyDescent="0.2">
      <c r="A5" s="1" t="s">
        <v>184</v>
      </c>
      <c r="B5" s="1" t="s">
        <v>90</v>
      </c>
      <c r="C5" s="1" t="s">
        <v>189</v>
      </c>
      <c r="D5" s="1">
        <v>30</v>
      </c>
      <c r="E5" s="1" t="s">
        <v>91</v>
      </c>
      <c r="F5" s="1">
        <v>0.74494470999999995</v>
      </c>
      <c r="G5" s="1">
        <v>1.9844327900000001</v>
      </c>
      <c r="H5" s="1">
        <v>0.10557656</v>
      </c>
      <c r="I5" s="1">
        <v>0.19241833999999999</v>
      </c>
      <c r="J5" s="1">
        <v>6.8798200000000004E-2</v>
      </c>
      <c r="K5" s="1">
        <v>3.8575233400000002</v>
      </c>
      <c r="L5" s="1">
        <v>3.5325729199999998</v>
      </c>
      <c r="M5" s="1">
        <v>0.52601218000000005</v>
      </c>
      <c r="N5" s="1">
        <v>0.70488872000000002</v>
      </c>
      <c r="O5" s="1">
        <v>0.15395060999999999</v>
      </c>
      <c r="P5" s="1">
        <v>0.29794790999999998</v>
      </c>
      <c r="Q5" s="1">
        <v>0</v>
      </c>
      <c r="R5" s="1">
        <v>1.56232039</v>
      </c>
      <c r="S5" s="1">
        <v>2.4800871799999999</v>
      </c>
      <c r="T5" s="1">
        <v>3.6436891600000001</v>
      </c>
      <c r="U5" s="1">
        <v>0.33394161999999999</v>
      </c>
      <c r="V5" s="1">
        <v>0</v>
      </c>
      <c r="W5" s="1">
        <v>0</v>
      </c>
      <c r="X5" s="1">
        <v>0.35579335000000001</v>
      </c>
      <c r="Y5" s="1">
        <v>0</v>
      </c>
      <c r="Z5" s="1">
        <v>2.316168E-2</v>
      </c>
      <c r="AA5" s="1">
        <v>0.14951178000000001</v>
      </c>
      <c r="AB5" s="1">
        <v>0.63928326000000002</v>
      </c>
      <c r="AC5" s="1">
        <v>3.4444870000000002E-2</v>
      </c>
      <c r="AD5" s="1">
        <v>0.48481120999999999</v>
      </c>
      <c r="AE5" s="1">
        <v>0.32541642999999998</v>
      </c>
      <c r="AF5" s="1">
        <v>0</v>
      </c>
      <c r="AG5" s="1">
        <v>0</v>
      </c>
      <c r="AH5" s="1">
        <v>0</v>
      </c>
      <c r="AI5" s="1">
        <v>0</v>
      </c>
      <c r="AJ5" s="1">
        <v>8.3240819999999993E-2</v>
      </c>
      <c r="AK5" s="1">
        <v>0.14003655000000001</v>
      </c>
      <c r="AL5" s="1">
        <v>1.6957429999999999E-2</v>
      </c>
      <c r="AM5" s="1">
        <v>0.77584699000000001</v>
      </c>
      <c r="AN5" s="1">
        <v>0</v>
      </c>
      <c r="AO5" s="1">
        <v>0</v>
      </c>
      <c r="AP5" s="1">
        <v>9.1139700000000008E-3</v>
      </c>
      <c r="AQ5" s="1">
        <v>0.52119919000000003</v>
      </c>
      <c r="AR5" s="1">
        <v>3.2776936399999999</v>
      </c>
      <c r="AS5" s="1">
        <v>3.3958693100000001</v>
      </c>
      <c r="AT5" s="1">
        <v>2.0175862499999999</v>
      </c>
      <c r="AU5" s="1">
        <v>1.1815630000000001E-2</v>
      </c>
      <c r="AV5" s="1">
        <v>0</v>
      </c>
      <c r="AW5" s="1">
        <v>0</v>
      </c>
      <c r="AX5" s="1">
        <v>0.34185701000000002</v>
      </c>
      <c r="AY5" s="1">
        <v>0</v>
      </c>
      <c r="AZ5" s="1">
        <v>0</v>
      </c>
      <c r="BA5" s="1">
        <v>0</v>
      </c>
      <c r="BB5" s="1">
        <v>0.63093356</v>
      </c>
      <c r="BC5" s="1">
        <v>0.36187006999999999</v>
      </c>
      <c r="BD5" s="1">
        <v>0.45585378999999998</v>
      </c>
      <c r="BE5" s="1">
        <v>0.76612022000000002</v>
      </c>
      <c r="BF5" s="1">
        <v>3.2551671199999999</v>
      </c>
      <c r="BG5" s="1">
        <v>3.47898386</v>
      </c>
      <c r="BH5" s="1">
        <v>0.23023794</v>
      </c>
      <c r="BI5" s="1">
        <v>0</v>
      </c>
      <c r="BJ5" s="1">
        <v>0</v>
      </c>
      <c r="BK5" s="1">
        <v>3.2558330000000003E-2</v>
      </c>
      <c r="BL5" s="1">
        <v>0</v>
      </c>
      <c r="BM5" s="1">
        <v>2.9338900000000001E-2</v>
      </c>
      <c r="BN5" s="1">
        <v>4.5555633899999997</v>
      </c>
      <c r="BO5" s="1">
        <v>0</v>
      </c>
      <c r="BP5" s="1">
        <v>8.9811500000000002E-3</v>
      </c>
      <c r="BQ5" s="1">
        <v>0</v>
      </c>
      <c r="BR5" s="1">
        <v>3.7459299000000001</v>
      </c>
      <c r="BS5" s="1">
        <v>3.4756537999999999</v>
      </c>
      <c r="BT5" s="1">
        <v>2.51610333</v>
      </c>
      <c r="BU5" s="1">
        <v>3.8143667300000001</v>
      </c>
      <c r="BV5" s="1">
        <v>2.4488340599999998</v>
      </c>
      <c r="BW5" s="1">
        <v>0.95248354999999996</v>
      </c>
      <c r="BX5" s="1">
        <v>0.25374289</v>
      </c>
      <c r="BY5" s="1">
        <v>0.15261672000000001</v>
      </c>
      <c r="BZ5" s="1">
        <v>4.8958121500000003</v>
      </c>
      <c r="CA5" s="1">
        <v>1.45139288</v>
      </c>
      <c r="CB5" s="1">
        <v>0.75739842999999996</v>
      </c>
      <c r="CC5" s="1">
        <v>1.2820314100000001</v>
      </c>
      <c r="CD5" s="1">
        <v>0.21862786000000001</v>
      </c>
      <c r="CE5" s="1">
        <v>0</v>
      </c>
      <c r="CF5" s="1">
        <v>0</v>
      </c>
      <c r="CG5" s="1">
        <v>0</v>
      </c>
      <c r="CH5" s="1">
        <v>72.563345999999996</v>
      </c>
    </row>
    <row r="6" spans="1:86" x14ac:dyDescent="0.2">
      <c r="A6" s="1" t="s">
        <v>184</v>
      </c>
      <c r="B6" s="1" t="s">
        <v>90</v>
      </c>
      <c r="C6" s="1" t="s">
        <v>191</v>
      </c>
      <c r="D6" s="1">
        <v>60</v>
      </c>
      <c r="E6" s="1" t="s">
        <v>91</v>
      </c>
      <c r="F6" s="1">
        <v>0.56864093000000004</v>
      </c>
      <c r="G6" s="1">
        <v>5.74251618</v>
      </c>
      <c r="H6" s="1">
        <v>1.5788835999999999</v>
      </c>
      <c r="I6" s="1">
        <v>0</v>
      </c>
      <c r="J6" s="1">
        <v>0.1215149</v>
      </c>
      <c r="K6" s="1">
        <v>5.0885627199999997</v>
      </c>
      <c r="L6" s="1">
        <v>5.53764243</v>
      </c>
      <c r="M6" s="1">
        <v>7.0303233000000001</v>
      </c>
      <c r="N6" s="1">
        <v>2.15883365</v>
      </c>
      <c r="O6" s="1">
        <v>0.72043025000000005</v>
      </c>
      <c r="P6" s="1">
        <v>1.3490224399999999</v>
      </c>
      <c r="Q6" s="1">
        <v>1.7442657699999999</v>
      </c>
      <c r="R6" s="1">
        <v>2.2955778200000001</v>
      </c>
      <c r="S6" s="1">
        <v>3.1809192099999999</v>
      </c>
      <c r="T6" s="1">
        <v>7.2145747900000003</v>
      </c>
      <c r="U6" s="1">
        <v>1.05026196</v>
      </c>
      <c r="V6" s="1">
        <v>0</v>
      </c>
      <c r="W6" s="1">
        <v>0</v>
      </c>
      <c r="X6" s="1">
        <v>1.1750945500000001</v>
      </c>
      <c r="Y6" s="1">
        <v>0.32339726000000002</v>
      </c>
      <c r="Z6" s="1">
        <v>0.10839595</v>
      </c>
      <c r="AA6" s="1">
        <v>0</v>
      </c>
      <c r="AB6" s="1">
        <v>0.19984361</v>
      </c>
      <c r="AC6" s="1">
        <v>0</v>
      </c>
      <c r="AD6" s="1">
        <v>2.27808426</v>
      </c>
      <c r="AE6" s="1">
        <v>0.97216475999999996</v>
      </c>
      <c r="AF6" s="1">
        <v>1.40568329</v>
      </c>
      <c r="AG6" s="1">
        <v>0.19757506</v>
      </c>
      <c r="AH6" s="1">
        <v>0</v>
      </c>
      <c r="AI6" s="1">
        <v>0</v>
      </c>
      <c r="AJ6" s="1">
        <v>0.71609080000000003</v>
      </c>
      <c r="AK6" s="1">
        <v>1.2020833</v>
      </c>
      <c r="AL6" s="1">
        <v>3.4723640499999999</v>
      </c>
      <c r="AM6" s="1">
        <v>0.56222620999999995</v>
      </c>
      <c r="AN6" s="1">
        <v>0</v>
      </c>
      <c r="AO6" s="1">
        <v>0</v>
      </c>
      <c r="AP6" s="1">
        <v>1.5444064</v>
      </c>
      <c r="AQ6" s="1">
        <v>3.3356086700000001</v>
      </c>
      <c r="AR6" s="1">
        <v>7.4013173999999999</v>
      </c>
      <c r="AS6" s="1">
        <v>5.2183178000000003</v>
      </c>
      <c r="AT6" s="1">
        <v>2.83402726</v>
      </c>
      <c r="AU6" s="1">
        <v>0.23540795</v>
      </c>
      <c r="AV6" s="1">
        <v>0</v>
      </c>
      <c r="AW6" s="1">
        <v>0</v>
      </c>
      <c r="AX6" s="1">
        <v>1.24999868</v>
      </c>
      <c r="AY6" s="1">
        <v>0.10935345</v>
      </c>
      <c r="AZ6" s="1">
        <v>0</v>
      </c>
      <c r="BA6" s="1">
        <v>0</v>
      </c>
      <c r="BB6" s="1">
        <v>2.5973797799999998</v>
      </c>
      <c r="BC6" s="1">
        <v>1.9429822800000001</v>
      </c>
      <c r="BD6" s="1">
        <v>1.69255775</v>
      </c>
      <c r="BE6" s="1">
        <v>1.44625921</v>
      </c>
      <c r="BF6" s="1">
        <v>4.0226916700000004</v>
      </c>
      <c r="BG6" s="1">
        <v>4.0481249799999999</v>
      </c>
      <c r="BH6" s="1">
        <v>4.1065867999999996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6.9705164999999996</v>
      </c>
      <c r="BO6" s="1">
        <v>0</v>
      </c>
      <c r="BP6" s="1">
        <v>0</v>
      </c>
      <c r="BQ6" s="1">
        <v>0</v>
      </c>
      <c r="BR6" s="1">
        <v>6.8040897999999999</v>
      </c>
      <c r="BS6" s="1">
        <v>5.5749812900000002</v>
      </c>
      <c r="BT6" s="1">
        <v>5.8561789600000003</v>
      </c>
      <c r="BU6" s="1">
        <v>6.4283193699999996</v>
      </c>
      <c r="BV6" s="1">
        <v>3.9754921400000001</v>
      </c>
      <c r="BW6" s="1">
        <v>1.5676269300000001</v>
      </c>
      <c r="BX6" s="1">
        <v>0.40041311000000002</v>
      </c>
      <c r="BY6" s="1">
        <v>0.88125032999999997</v>
      </c>
      <c r="BZ6" s="1">
        <v>6.7898389100000003</v>
      </c>
      <c r="CA6" s="1">
        <v>5.3084358800000002</v>
      </c>
      <c r="CB6" s="1">
        <v>8.3283058800000003</v>
      </c>
      <c r="CC6" s="1">
        <v>7.7901316100000004</v>
      </c>
      <c r="CD6" s="1">
        <v>1.0276482199999999</v>
      </c>
      <c r="CE6" s="1">
        <v>0</v>
      </c>
      <c r="CF6" s="1">
        <v>0</v>
      </c>
      <c r="CG6" s="1">
        <v>0</v>
      </c>
      <c r="CH6" s="1">
        <v>167.48322200000001</v>
      </c>
    </row>
    <row r="7" spans="1:86" x14ac:dyDescent="0.2">
      <c r="A7" s="1" t="s">
        <v>184</v>
      </c>
      <c r="B7" s="1" t="s">
        <v>90</v>
      </c>
      <c r="C7" s="1" t="s">
        <v>193</v>
      </c>
      <c r="D7" s="1">
        <v>90</v>
      </c>
      <c r="E7" s="1" t="s">
        <v>91</v>
      </c>
      <c r="F7" s="1">
        <v>0.13726408000000001</v>
      </c>
      <c r="G7" s="1">
        <v>5.7581024599999999</v>
      </c>
      <c r="H7" s="1">
        <v>0.30226442999999997</v>
      </c>
      <c r="I7" s="1">
        <v>0</v>
      </c>
      <c r="J7" s="1">
        <v>0</v>
      </c>
      <c r="K7" s="1">
        <v>2.0234377800000001</v>
      </c>
      <c r="L7" s="1">
        <v>3.2550799399999999</v>
      </c>
      <c r="M7" s="1">
        <v>7.5574723400000003</v>
      </c>
      <c r="N7" s="1">
        <v>0.26838807999999997</v>
      </c>
      <c r="O7" s="1">
        <v>5.2397390000000002E-2</v>
      </c>
      <c r="P7" s="1">
        <v>0.23359977000000001</v>
      </c>
      <c r="Q7" s="1">
        <v>1.4267051900000001</v>
      </c>
      <c r="R7" s="1">
        <v>0.37084865</v>
      </c>
      <c r="S7" s="1">
        <v>3.1796636700000001</v>
      </c>
      <c r="T7" s="1">
        <v>8.7261748699999995</v>
      </c>
      <c r="U7" s="1">
        <v>9.2268089999999997E-2</v>
      </c>
      <c r="V7" s="1">
        <v>0</v>
      </c>
      <c r="W7" s="1">
        <v>0.31167528</v>
      </c>
      <c r="X7" s="1">
        <v>7.128284E-2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0.19753151999999999</v>
      </c>
      <c r="AE7" s="1">
        <v>0</v>
      </c>
      <c r="AF7" s="1">
        <v>2.2519511900000002</v>
      </c>
      <c r="AG7" s="1">
        <v>0</v>
      </c>
      <c r="AH7" s="1">
        <v>0</v>
      </c>
      <c r="AI7" s="1">
        <v>0</v>
      </c>
      <c r="AJ7" s="1">
        <v>5.0264940000000001E-2</v>
      </c>
      <c r="AK7" s="1">
        <v>0</v>
      </c>
      <c r="AL7" s="1">
        <v>3.2710444600000002</v>
      </c>
      <c r="AM7" s="1">
        <v>0.13140892000000001</v>
      </c>
      <c r="AN7" s="1">
        <v>0</v>
      </c>
      <c r="AO7" s="1">
        <v>0</v>
      </c>
      <c r="AP7" s="1">
        <v>0.71394895999999997</v>
      </c>
      <c r="AQ7" s="1">
        <v>1.71429794</v>
      </c>
      <c r="AR7" s="1">
        <v>7.3975087500000001</v>
      </c>
      <c r="AS7" s="1">
        <v>1.22147322</v>
      </c>
      <c r="AT7" s="1">
        <v>3.8082608599999999</v>
      </c>
      <c r="AU7" s="1">
        <v>0</v>
      </c>
      <c r="AV7" s="1">
        <v>0</v>
      </c>
      <c r="AW7" s="1">
        <v>0</v>
      </c>
      <c r="AX7" s="1">
        <v>7.9987470000000005E-2</v>
      </c>
      <c r="AY7" s="1">
        <v>1.03915274</v>
      </c>
      <c r="AZ7" s="1">
        <v>0</v>
      </c>
      <c r="BA7" s="1">
        <v>0</v>
      </c>
      <c r="BB7" s="1">
        <v>0.25767477999999999</v>
      </c>
      <c r="BC7" s="1">
        <v>0.15091642</v>
      </c>
      <c r="BD7" s="1">
        <v>0.18476118</v>
      </c>
      <c r="BE7" s="1">
        <v>8.9292620000000003E-2</v>
      </c>
      <c r="BF7" s="1">
        <v>5.5748866499999998</v>
      </c>
      <c r="BG7" s="1">
        <v>5.7877302400000001</v>
      </c>
      <c r="BH7" s="1">
        <v>4.97180394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4.5531152400000003</v>
      </c>
      <c r="BO7" s="1">
        <v>0</v>
      </c>
      <c r="BP7" s="1">
        <v>0</v>
      </c>
      <c r="BQ7" s="1">
        <v>0</v>
      </c>
      <c r="BR7" s="1">
        <v>7.3426361099999999</v>
      </c>
      <c r="BS7" s="1">
        <v>3.60768507</v>
      </c>
      <c r="BT7" s="1">
        <v>4.1541504099999997</v>
      </c>
      <c r="BU7" s="1">
        <v>3.4039189699999999</v>
      </c>
      <c r="BV7" s="1">
        <v>5.6087492699999997</v>
      </c>
      <c r="BW7" s="1">
        <v>0.15650923999999999</v>
      </c>
      <c r="BX7" s="1">
        <v>0.91578479000000002</v>
      </c>
      <c r="BY7" s="1">
        <v>1.3577207099999999</v>
      </c>
      <c r="BZ7" s="1">
        <v>5.2643894800000002</v>
      </c>
      <c r="CA7" s="1">
        <v>6.0303456799999999</v>
      </c>
      <c r="CB7" s="1">
        <v>10.0632777</v>
      </c>
      <c r="CC7" s="1">
        <v>8.6862461300000007</v>
      </c>
      <c r="CD7" s="1">
        <v>7.6158799999999999E-2</v>
      </c>
      <c r="CE7" s="1">
        <v>0</v>
      </c>
      <c r="CF7" s="1">
        <v>0</v>
      </c>
      <c r="CG7" s="1">
        <v>0</v>
      </c>
      <c r="CH7" s="1">
        <v>133.88120900000001</v>
      </c>
    </row>
    <row r="8" spans="1:86" x14ac:dyDescent="0.2">
      <c r="A8" s="1" t="s">
        <v>184</v>
      </c>
      <c r="B8" s="1" t="s">
        <v>87</v>
      </c>
      <c r="C8" s="1" t="s">
        <v>196</v>
      </c>
      <c r="D8" s="1" t="s">
        <v>97</v>
      </c>
      <c r="E8" s="1" t="s">
        <v>88</v>
      </c>
      <c r="F8" s="1">
        <v>3.99891701</v>
      </c>
      <c r="G8" s="1">
        <v>5.7713065500000003</v>
      </c>
      <c r="H8" s="1">
        <v>1.34607568</v>
      </c>
      <c r="I8" s="1">
        <v>0</v>
      </c>
      <c r="J8" s="1">
        <v>0</v>
      </c>
      <c r="K8" s="1">
        <v>3.5346219300000001</v>
      </c>
      <c r="L8" s="1">
        <v>2.0916573299999999</v>
      </c>
      <c r="M8" s="1">
        <v>6.6728803000000001</v>
      </c>
      <c r="N8" s="1">
        <v>5.9681602099999997</v>
      </c>
      <c r="O8" s="1">
        <v>3.5599408499999998</v>
      </c>
      <c r="P8" s="1">
        <v>4.4820156100000004</v>
      </c>
      <c r="Q8" s="1">
        <v>0.38940877000000002</v>
      </c>
      <c r="R8" s="1">
        <v>0</v>
      </c>
      <c r="S8" s="1">
        <v>5.0342278399999998</v>
      </c>
      <c r="T8" s="1">
        <v>6.7634512999999998</v>
      </c>
      <c r="U8" s="1">
        <v>4.5944364599999998</v>
      </c>
      <c r="V8" s="1">
        <v>0</v>
      </c>
      <c r="W8" s="1">
        <v>0</v>
      </c>
      <c r="X8" s="1">
        <v>4.6706579899999996</v>
      </c>
      <c r="Y8" s="1">
        <v>0</v>
      </c>
      <c r="Z8" s="1">
        <v>1.39864853</v>
      </c>
      <c r="AA8" s="1">
        <v>1.05664921</v>
      </c>
      <c r="AB8" s="1">
        <v>2.9137841999999998</v>
      </c>
      <c r="AC8" s="1">
        <v>0.72482047999999999</v>
      </c>
      <c r="AD8" s="1">
        <v>5.6939640899999997</v>
      </c>
      <c r="AE8" s="1">
        <v>2.3000791999999999</v>
      </c>
      <c r="AF8" s="1">
        <v>2.5097540600000001</v>
      </c>
      <c r="AG8" s="1">
        <v>0</v>
      </c>
      <c r="AH8" s="1">
        <v>0</v>
      </c>
      <c r="AI8" s="1">
        <v>0</v>
      </c>
      <c r="AJ8" s="1">
        <v>1.3228249400000001</v>
      </c>
      <c r="AK8" s="1">
        <v>1.5701707199999999</v>
      </c>
      <c r="AL8" s="1">
        <v>0.43395579000000001</v>
      </c>
      <c r="AM8" s="1">
        <v>3.0281667900000002</v>
      </c>
      <c r="AN8" s="1">
        <v>0</v>
      </c>
      <c r="AO8" s="1">
        <v>1.01587052</v>
      </c>
      <c r="AP8" s="1">
        <v>3.5314139199999999</v>
      </c>
      <c r="AQ8" s="1">
        <v>0</v>
      </c>
      <c r="AR8" s="1">
        <v>8.1426705399999992</v>
      </c>
      <c r="AS8" s="1">
        <v>4.1875857500000002</v>
      </c>
      <c r="AT8" s="1">
        <v>5.1653376499999997</v>
      </c>
      <c r="AU8" s="1">
        <v>1.9377936099999999</v>
      </c>
      <c r="AV8" s="1">
        <v>0</v>
      </c>
      <c r="AW8" s="1">
        <v>0</v>
      </c>
      <c r="AX8" s="1">
        <v>4.3882203300000002</v>
      </c>
      <c r="AY8" s="1">
        <v>2.8689049199999999</v>
      </c>
      <c r="AZ8" s="1">
        <v>0</v>
      </c>
      <c r="BA8" s="1">
        <v>0</v>
      </c>
      <c r="BB8" s="1">
        <v>5.7555162800000002</v>
      </c>
      <c r="BC8" s="1">
        <v>5.0624303399999997</v>
      </c>
      <c r="BD8" s="1">
        <v>5.3057231700000003</v>
      </c>
      <c r="BE8" s="1">
        <v>1.6148909199999999</v>
      </c>
      <c r="BF8" s="1">
        <v>2.8131184999999999</v>
      </c>
      <c r="BG8" s="1">
        <v>2.7570180500000001</v>
      </c>
      <c r="BH8" s="1">
        <v>3.12597295</v>
      </c>
      <c r="BI8" s="1">
        <v>0</v>
      </c>
      <c r="BJ8" s="1">
        <v>0</v>
      </c>
      <c r="BK8" s="1">
        <v>0.35013422999999999</v>
      </c>
      <c r="BL8" s="1">
        <v>0</v>
      </c>
      <c r="BM8" s="1">
        <v>0</v>
      </c>
      <c r="BN8" s="1">
        <v>4.7837912300000003</v>
      </c>
      <c r="BO8" s="1">
        <v>0</v>
      </c>
      <c r="BP8" s="1">
        <v>1.02064423</v>
      </c>
      <c r="BQ8" s="1">
        <v>0</v>
      </c>
      <c r="BR8" s="1">
        <v>6.1974527000000004</v>
      </c>
      <c r="BS8" s="1">
        <v>1.15825702</v>
      </c>
      <c r="BT8" s="1">
        <v>5.5588175299999998</v>
      </c>
      <c r="BU8" s="1">
        <v>3.63037104</v>
      </c>
      <c r="BV8" s="1">
        <v>4.7813293200000002</v>
      </c>
      <c r="BW8" s="1">
        <v>4.6928758300000002</v>
      </c>
      <c r="BX8" s="1">
        <v>1.5202810499999999</v>
      </c>
      <c r="BY8" s="1">
        <v>2.2198955599999999</v>
      </c>
      <c r="BZ8" s="1">
        <v>5.4553890100000002</v>
      </c>
      <c r="CA8" s="1">
        <v>4.09411024</v>
      </c>
      <c r="CB8" s="1">
        <v>3.6504419800000001</v>
      </c>
      <c r="CC8" s="1">
        <v>7.8776634300000001</v>
      </c>
      <c r="CD8" s="1">
        <v>3.9890491300000002</v>
      </c>
      <c r="CE8" s="1">
        <v>0</v>
      </c>
      <c r="CF8" s="1">
        <v>0</v>
      </c>
      <c r="CG8" s="1">
        <v>0</v>
      </c>
      <c r="CH8" s="1">
        <v>200.48354699999999</v>
      </c>
    </row>
    <row r="9" spans="1:86" x14ac:dyDescent="0.2">
      <c r="A9" s="1" t="s">
        <v>184</v>
      </c>
      <c r="B9" s="1" t="s">
        <v>87</v>
      </c>
      <c r="C9" s="1" t="s">
        <v>194</v>
      </c>
      <c r="D9" s="1" t="s">
        <v>123</v>
      </c>
      <c r="E9" s="1" t="s">
        <v>88</v>
      </c>
      <c r="F9" s="1">
        <v>7.3781191399999999</v>
      </c>
      <c r="G9" s="1">
        <v>7.1076934700000001</v>
      </c>
      <c r="H9" s="1">
        <v>4.5282057099999999</v>
      </c>
      <c r="I9" s="1">
        <v>5.3004139999999998E-2</v>
      </c>
      <c r="J9" s="1">
        <v>1.5463061600000001</v>
      </c>
      <c r="K9" s="1">
        <v>7.2457513100000002</v>
      </c>
      <c r="L9" s="1">
        <v>7.5706930200000002</v>
      </c>
      <c r="M9" s="1">
        <v>4.2771939899999998</v>
      </c>
      <c r="N9" s="1">
        <v>5.8305665500000003</v>
      </c>
      <c r="O9" s="1">
        <v>3.6373677600000001</v>
      </c>
      <c r="P9" s="1">
        <v>4.4657971500000002</v>
      </c>
      <c r="Q9" s="1">
        <v>0.59419253000000005</v>
      </c>
      <c r="R9" s="1">
        <v>1.8774475799999999</v>
      </c>
      <c r="S9" s="1">
        <v>6.9857102299999996</v>
      </c>
      <c r="T9" s="1">
        <v>4.9416232000000004</v>
      </c>
      <c r="U9" s="1">
        <v>4.4314412499999998</v>
      </c>
      <c r="V9" s="1">
        <v>3.8897912899999998</v>
      </c>
      <c r="W9" s="1">
        <v>1.5286914700000001</v>
      </c>
      <c r="X9" s="1">
        <v>4.4108332399999997</v>
      </c>
      <c r="Y9" s="1">
        <v>0.13236685000000001</v>
      </c>
      <c r="Z9" s="1">
        <v>1.44449172</v>
      </c>
      <c r="AA9" s="1">
        <v>4.7252956199999998</v>
      </c>
      <c r="AB9" s="1">
        <v>7.1553575</v>
      </c>
      <c r="AC9" s="1">
        <v>1.1909635199999999</v>
      </c>
      <c r="AD9" s="1">
        <v>6.3058993699999997</v>
      </c>
      <c r="AE9" s="1">
        <v>1.4936459</v>
      </c>
      <c r="AF9" s="1">
        <v>0</v>
      </c>
      <c r="AG9" s="1">
        <v>0.69069069999999999</v>
      </c>
      <c r="AH9" s="1">
        <v>3.5194340999999998</v>
      </c>
      <c r="AI9" s="1">
        <v>3.6619658899999998</v>
      </c>
      <c r="AJ9" s="1">
        <v>2.0172364300000001</v>
      </c>
      <c r="AK9" s="1">
        <v>2.5475288100000002</v>
      </c>
      <c r="AL9" s="1">
        <v>3.8393875500000001</v>
      </c>
      <c r="AM9" s="1">
        <v>6.9407515599999998</v>
      </c>
      <c r="AN9" s="1">
        <v>0</v>
      </c>
      <c r="AO9" s="1">
        <v>0</v>
      </c>
      <c r="AP9" s="1">
        <v>0.25869758999999998</v>
      </c>
      <c r="AQ9" s="1">
        <v>1.33408576</v>
      </c>
      <c r="AR9" s="1">
        <v>8.6917937700000003</v>
      </c>
      <c r="AS9" s="1">
        <v>4.5440909300000003</v>
      </c>
      <c r="AT9" s="1">
        <v>8.1912288100000001</v>
      </c>
      <c r="AU9" s="1">
        <v>0.80982127000000004</v>
      </c>
      <c r="AV9" s="1">
        <v>0</v>
      </c>
      <c r="AW9" s="1">
        <v>0</v>
      </c>
      <c r="AX9" s="1">
        <v>4.7462323</v>
      </c>
      <c r="AY9" s="1">
        <v>3.2757295100000001</v>
      </c>
      <c r="AZ9" s="1">
        <v>0</v>
      </c>
      <c r="BA9" s="1">
        <v>0</v>
      </c>
      <c r="BB9" s="1">
        <v>5.5148548599999998</v>
      </c>
      <c r="BC9" s="1">
        <v>4.4900834700000001</v>
      </c>
      <c r="BD9" s="1">
        <v>4.7940942900000003</v>
      </c>
      <c r="BE9" s="1">
        <v>3.42171146</v>
      </c>
      <c r="BF9" s="1">
        <v>4.1514886500000001</v>
      </c>
      <c r="BG9" s="1">
        <v>4.4745766800000002</v>
      </c>
      <c r="BH9" s="1">
        <v>1.3593507499999999</v>
      </c>
      <c r="BI9" s="1">
        <v>0.13638933</v>
      </c>
      <c r="BJ9" s="1">
        <v>9.4714080000000006E-2</v>
      </c>
      <c r="BK9" s="1">
        <v>1.87562958</v>
      </c>
      <c r="BL9" s="1">
        <v>0</v>
      </c>
      <c r="BM9" s="1">
        <v>0</v>
      </c>
      <c r="BN9" s="1">
        <v>7.1129409199999998</v>
      </c>
      <c r="BO9" s="1">
        <v>0</v>
      </c>
      <c r="BP9" s="1">
        <v>0.86401066000000004</v>
      </c>
      <c r="BQ9" s="1">
        <v>0.13027415000000001</v>
      </c>
      <c r="BR9" s="1">
        <v>4.3127594800000004</v>
      </c>
      <c r="BS9" s="1">
        <v>7.3354691900000004</v>
      </c>
      <c r="BT9" s="1">
        <v>7.8215908799999996</v>
      </c>
      <c r="BU9" s="1">
        <v>6.4338994899999999</v>
      </c>
      <c r="BV9" s="1">
        <v>7.9365690400000002</v>
      </c>
      <c r="BW9" s="1">
        <v>7.8973534299999999</v>
      </c>
      <c r="BX9" s="1">
        <v>1.86456574</v>
      </c>
      <c r="BY9" s="1">
        <v>0.58832437999999998</v>
      </c>
      <c r="BZ9" s="1">
        <v>7.5435486899999997</v>
      </c>
      <c r="CA9" s="1">
        <v>2.6275170600000002</v>
      </c>
      <c r="CB9" s="1">
        <v>6.17868584</v>
      </c>
      <c r="CC9" s="1">
        <v>4.5755644999999996</v>
      </c>
      <c r="CD9" s="1">
        <v>4.1494898300000003</v>
      </c>
      <c r="CE9" s="1">
        <v>0</v>
      </c>
      <c r="CF9" s="1">
        <v>7.6077549999999994E-2</v>
      </c>
      <c r="CG9" s="1">
        <v>0</v>
      </c>
      <c r="CH9" s="1">
        <v>267.57865900000002</v>
      </c>
    </row>
    <row r="10" spans="1:86" x14ac:dyDescent="0.2">
      <c r="A10" s="1" t="s">
        <v>184</v>
      </c>
      <c r="B10" s="1" t="s">
        <v>87</v>
      </c>
      <c r="C10" s="1" t="s">
        <v>183</v>
      </c>
      <c r="D10" s="1">
        <v>7</v>
      </c>
      <c r="E10" s="1" t="s">
        <v>88</v>
      </c>
      <c r="F10" s="1">
        <v>1.9918857000000001</v>
      </c>
      <c r="G10" s="1">
        <v>5.78529407</v>
      </c>
      <c r="H10" s="1">
        <v>6.3468189999999994E-2</v>
      </c>
      <c r="I10" s="1">
        <v>0</v>
      </c>
      <c r="J10" s="1">
        <v>2.2804720000000001E-2</v>
      </c>
      <c r="K10" s="1">
        <v>2.3336688900000002</v>
      </c>
      <c r="L10" s="1">
        <v>0.91472147000000004</v>
      </c>
      <c r="M10" s="1">
        <v>6.3607377400000003</v>
      </c>
      <c r="N10" s="1">
        <v>2.3204535900000001</v>
      </c>
      <c r="O10" s="1">
        <v>0.62183580000000005</v>
      </c>
      <c r="P10" s="1">
        <v>1.4768773100000001</v>
      </c>
      <c r="Q10" s="1">
        <v>1.2132152</v>
      </c>
      <c r="R10" s="1">
        <v>1.1944964600000001</v>
      </c>
      <c r="S10" s="1">
        <v>1.5351429299999999</v>
      </c>
      <c r="T10" s="1">
        <v>6.7567982899999999</v>
      </c>
      <c r="U10" s="1">
        <v>1.1308522999999999</v>
      </c>
      <c r="V10" s="1">
        <v>1.86523017</v>
      </c>
      <c r="W10" s="1">
        <v>4.7453536300000003</v>
      </c>
      <c r="X10" s="1">
        <v>1.59376516</v>
      </c>
      <c r="Y10" s="1">
        <v>0.26065222999999998</v>
      </c>
      <c r="Z10" s="1">
        <v>0.14911664999999999</v>
      </c>
      <c r="AA10" s="1">
        <v>0</v>
      </c>
      <c r="AB10" s="1">
        <v>0.46825866999999999</v>
      </c>
      <c r="AC10" s="1">
        <v>0</v>
      </c>
      <c r="AD10" s="1">
        <v>2.8704289099999998</v>
      </c>
      <c r="AE10" s="1">
        <v>9.4509560000000006E-2</v>
      </c>
      <c r="AF10" s="1">
        <v>0.53908586999999997</v>
      </c>
      <c r="AG10" s="1">
        <v>5.1677071799999998</v>
      </c>
      <c r="AH10" s="1">
        <v>1.48735288</v>
      </c>
      <c r="AI10" s="1">
        <v>0</v>
      </c>
      <c r="AJ10" s="1">
        <v>8.6556709999999995E-2</v>
      </c>
      <c r="AK10" s="1">
        <v>9.2895950000000005E-2</v>
      </c>
      <c r="AL10" s="1">
        <v>1.41790243</v>
      </c>
      <c r="AM10" s="1">
        <v>1.8773234700000001</v>
      </c>
      <c r="AN10" s="1">
        <v>0</v>
      </c>
      <c r="AO10" s="1">
        <v>0</v>
      </c>
      <c r="AP10" s="1">
        <v>1.6555949299999999</v>
      </c>
      <c r="AQ10" s="1">
        <v>0</v>
      </c>
      <c r="AR10" s="1">
        <v>6.1488663800000003</v>
      </c>
      <c r="AS10" s="1">
        <v>1.49529416</v>
      </c>
      <c r="AT10" s="1">
        <v>2.3175425199999999</v>
      </c>
      <c r="AU10" s="1">
        <v>5.4628610000000001E-2</v>
      </c>
      <c r="AV10" s="1">
        <v>0</v>
      </c>
      <c r="AW10" s="1">
        <v>0</v>
      </c>
      <c r="AX10" s="1">
        <v>1.3772869400000001</v>
      </c>
      <c r="AY10" s="1">
        <v>0.90124344000000001</v>
      </c>
      <c r="AZ10" s="1">
        <v>0</v>
      </c>
      <c r="BA10" s="1">
        <v>0</v>
      </c>
      <c r="BB10" s="1">
        <v>2.4166446399999999</v>
      </c>
      <c r="BC10" s="1">
        <v>2.0136475200000001</v>
      </c>
      <c r="BD10" s="1">
        <v>1.2074677300000001</v>
      </c>
      <c r="BE10" s="1">
        <v>0.13373847</v>
      </c>
      <c r="BF10" s="1">
        <v>4.8151391300000004</v>
      </c>
      <c r="BG10" s="1">
        <v>4.9835093400000003</v>
      </c>
      <c r="BH10" s="1">
        <v>4.43985684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1.4778955199999999</v>
      </c>
      <c r="BO10" s="1">
        <v>0</v>
      </c>
      <c r="BP10" s="1">
        <v>0</v>
      </c>
      <c r="BQ10" s="1">
        <v>0.16663753000000001</v>
      </c>
      <c r="BR10" s="1">
        <v>6.2167755700000003</v>
      </c>
      <c r="BS10" s="1">
        <v>1.6246330200000001</v>
      </c>
      <c r="BT10" s="1">
        <v>1.2897250300000001</v>
      </c>
      <c r="BU10" s="1">
        <v>0.97488489</v>
      </c>
      <c r="BV10" s="1">
        <v>2.3782809500000002</v>
      </c>
      <c r="BW10" s="1">
        <v>2.56594911</v>
      </c>
      <c r="BX10" s="1">
        <v>0</v>
      </c>
      <c r="BY10" s="1">
        <v>0</v>
      </c>
      <c r="BZ10" s="1">
        <v>2.9348539100000002</v>
      </c>
      <c r="CA10" s="1">
        <v>4.4071372999999996</v>
      </c>
      <c r="CB10" s="1">
        <v>8.4699416500000009</v>
      </c>
      <c r="CC10" s="1">
        <v>7.0466683899999998</v>
      </c>
      <c r="CD10" s="1">
        <v>1.34440593</v>
      </c>
      <c r="CE10" s="1">
        <v>0</v>
      </c>
      <c r="CF10" s="1">
        <v>0</v>
      </c>
      <c r="CG10" s="1">
        <v>0</v>
      </c>
      <c r="CH10" s="1">
        <v>131.29664199999999</v>
      </c>
    </row>
    <row r="11" spans="1:86" x14ac:dyDescent="0.2">
      <c r="A11" s="1" t="s">
        <v>184</v>
      </c>
      <c r="B11" s="1" t="s">
        <v>87</v>
      </c>
      <c r="C11" s="1" t="s">
        <v>186</v>
      </c>
      <c r="D11" s="1">
        <v>14</v>
      </c>
      <c r="E11" s="1" t="s">
        <v>88</v>
      </c>
      <c r="F11" s="1">
        <v>5.0455799299999997</v>
      </c>
      <c r="G11" s="1">
        <v>7.5113455</v>
      </c>
      <c r="H11" s="1">
        <v>0.74646188000000002</v>
      </c>
      <c r="I11" s="1">
        <v>0</v>
      </c>
      <c r="J11" s="1">
        <v>0</v>
      </c>
      <c r="K11" s="1">
        <v>4.3906386399999997</v>
      </c>
      <c r="L11" s="1">
        <v>3.8023318499999998</v>
      </c>
      <c r="M11" s="1">
        <v>7.3149361099999997</v>
      </c>
      <c r="N11" s="1">
        <v>7.0176051800000003</v>
      </c>
      <c r="O11" s="1">
        <v>4.35723561</v>
      </c>
      <c r="P11" s="1">
        <v>5.7851009900000001</v>
      </c>
      <c r="Q11" s="1">
        <v>2.3493492300000001</v>
      </c>
      <c r="R11" s="1">
        <v>1.4635622500000001</v>
      </c>
      <c r="S11" s="1">
        <v>4.7757400700000003</v>
      </c>
      <c r="T11" s="1">
        <v>8.3915919100000007</v>
      </c>
      <c r="U11" s="1">
        <v>5.4680358800000004</v>
      </c>
      <c r="V11" s="1">
        <v>0.744201</v>
      </c>
      <c r="W11" s="1">
        <v>3.0872355599999999</v>
      </c>
      <c r="X11" s="1">
        <v>5.8029723000000004</v>
      </c>
      <c r="Y11" s="1">
        <v>0.74619342</v>
      </c>
      <c r="Z11" s="1">
        <v>2.6955751600000002</v>
      </c>
      <c r="AA11" s="1">
        <v>0.53023326000000004</v>
      </c>
      <c r="AB11" s="1">
        <v>2.7655806799999998</v>
      </c>
      <c r="AC11" s="1">
        <v>0</v>
      </c>
      <c r="AD11" s="1">
        <v>7.5442026999999996</v>
      </c>
      <c r="AE11" s="1">
        <v>0.43225888000000001</v>
      </c>
      <c r="AF11" s="1">
        <v>2.2717630299999998</v>
      </c>
      <c r="AG11" s="1">
        <v>3.5430376899999998</v>
      </c>
      <c r="AH11" s="1">
        <v>0.70508031000000004</v>
      </c>
      <c r="AI11" s="1">
        <v>0</v>
      </c>
      <c r="AJ11" s="1">
        <v>2.72975222</v>
      </c>
      <c r="AK11" s="1">
        <v>3.5682605299999999</v>
      </c>
      <c r="AL11" s="1">
        <v>0.46136612999999999</v>
      </c>
      <c r="AM11" s="1">
        <v>4.49642549</v>
      </c>
      <c r="AN11" s="1">
        <v>0</v>
      </c>
      <c r="AO11" s="1">
        <v>0</v>
      </c>
      <c r="AP11" s="1">
        <v>1.90017726</v>
      </c>
      <c r="AQ11" s="1">
        <v>0</v>
      </c>
      <c r="AR11" s="1">
        <v>7.5447079500000003</v>
      </c>
      <c r="AS11" s="1">
        <v>3.50711891</v>
      </c>
      <c r="AT11" s="1">
        <v>7.4033535199999996</v>
      </c>
      <c r="AU11" s="1">
        <v>0.50477068000000003</v>
      </c>
      <c r="AV11" s="1">
        <v>0</v>
      </c>
      <c r="AW11" s="1">
        <v>0</v>
      </c>
      <c r="AX11" s="1">
        <v>5.9584346699999999</v>
      </c>
      <c r="AY11" s="1">
        <v>3.59420136</v>
      </c>
      <c r="AZ11" s="1">
        <v>0</v>
      </c>
      <c r="BA11" s="1">
        <v>0</v>
      </c>
      <c r="BB11" s="1">
        <v>7.2358485999999997</v>
      </c>
      <c r="BC11" s="1">
        <v>5.3309029600000004</v>
      </c>
      <c r="BD11" s="1">
        <v>6.0289348</v>
      </c>
      <c r="BE11" s="1">
        <v>0.92521102</v>
      </c>
      <c r="BF11" s="1">
        <v>3.65729156</v>
      </c>
      <c r="BG11" s="1">
        <v>3.6584115000000001</v>
      </c>
      <c r="BH11" s="1">
        <v>4.9129113200000001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4.1846205599999999</v>
      </c>
      <c r="BO11" s="1">
        <v>0</v>
      </c>
      <c r="BP11" s="1">
        <v>0</v>
      </c>
      <c r="BQ11" s="1">
        <v>7.5184594499999999</v>
      </c>
      <c r="BR11" s="1">
        <v>7.49678018</v>
      </c>
      <c r="BS11" s="1">
        <v>3.5021464</v>
      </c>
      <c r="BT11" s="1">
        <v>6.1180004400000003</v>
      </c>
      <c r="BU11" s="1">
        <v>2.86673898</v>
      </c>
      <c r="BV11" s="1">
        <v>6.1949672400000004</v>
      </c>
      <c r="BW11" s="1">
        <v>7.5250824200000004</v>
      </c>
      <c r="BX11" s="1">
        <v>0</v>
      </c>
      <c r="BY11" s="1">
        <v>0.32148636000000003</v>
      </c>
      <c r="BZ11" s="1">
        <v>7.5286104600000003</v>
      </c>
      <c r="CA11" s="1">
        <v>6.4962532599999996</v>
      </c>
      <c r="CB11" s="1">
        <v>7.9142346999999997</v>
      </c>
      <c r="CC11" s="1">
        <v>8.3219907600000003</v>
      </c>
      <c r="CD11" s="1">
        <v>5.5172754800000003</v>
      </c>
      <c r="CE11" s="1">
        <v>0</v>
      </c>
      <c r="CF11" s="1">
        <v>0</v>
      </c>
      <c r="CG11" s="1">
        <v>0</v>
      </c>
      <c r="CH11" s="1">
        <v>254.21257600000001</v>
      </c>
    </row>
    <row r="12" spans="1:86" x14ac:dyDescent="0.2">
      <c r="A12" s="1" t="s">
        <v>184</v>
      </c>
      <c r="B12" s="1" t="s">
        <v>87</v>
      </c>
      <c r="C12" s="1" t="s">
        <v>188</v>
      </c>
      <c r="D12" s="1">
        <v>30</v>
      </c>
      <c r="E12" s="1" t="s">
        <v>88</v>
      </c>
      <c r="F12" s="1">
        <v>6.0836925700000002</v>
      </c>
      <c r="G12" s="1">
        <v>5.96372737</v>
      </c>
      <c r="H12" s="1">
        <v>0.28779629000000001</v>
      </c>
      <c r="I12" s="1">
        <v>0</v>
      </c>
      <c r="J12" s="1">
        <v>0</v>
      </c>
      <c r="K12" s="1">
        <v>5.2078040000000003</v>
      </c>
      <c r="L12" s="1">
        <v>5.1661834100000004</v>
      </c>
      <c r="M12" s="1">
        <v>5.5811070200000001</v>
      </c>
      <c r="N12" s="1">
        <v>7.1600898500000003</v>
      </c>
      <c r="O12" s="1">
        <v>4.9307100000000004</v>
      </c>
      <c r="P12" s="1">
        <v>6.1368396299999999</v>
      </c>
      <c r="Q12" s="1">
        <v>0</v>
      </c>
      <c r="R12" s="1">
        <v>0</v>
      </c>
      <c r="S12" s="1">
        <v>5.2900252999999999</v>
      </c>
      <c r="T12" s="1">
        <v>6.3582474199999997</v>
      </c>
      <c r="U12" s="1">
        <v>6.1671856299999996</v>
      </c>
      <c r="V12" s="1">
        <v>0.50493913000000001</v>
      </c>
      <c r="W12" s="1">
        <v>0</v>
      </c>
      <c r="X12" s="1">
        <v>6.6256371999999999</v>
      </c>
      <c r="Y12" s="1">
        <v>0.11683577000000001</v>
      </c>
      <c r="Z12" s="1">
        <v>1.93554895</v>
      </c>
      <c r="AA12" s="1">
        <v>5.7453909999999997E-2</v>
      </c>
      <c r="AB12" s="1">
        <v>2.97514536</v>
      </c>
      <c r="AC12" s="1">
        <v>9.7965250000000004E-2</v>
      </c>
      <c r="AD12" s="1">
        <v>7.7129253599999998</v>
      </c>
      <c r="AE12" s="1">
        <v>0</v>
      </c>
      <c r="AF12" s="1">
        <v>0.14998753000000001</v>
      </c>
      <c r="AG12" s="1">
        <v>0</v>
      </c>
      <c r="AH12" s="1">
        <v>0.39362345999999998</v>
      </c>
      <c r="AI12" s="1">
        <v>0</v>
      </c>
      <c r="AJ12" s="1">
        <v>0</v>
      </c>
      <c r="AK12" s="1">
        <v>0</v>
      </c>
      <c r="AL12" s="1">
        <v>0.47187568000000002</v>
      </c>
      <c r="AM12" s="1">
        <v>4.7647944300000002</v>
      </c>
      <c r="AN12" s="1">
        <v>0</v>
      </c>
      <c r="AO12" s="1">
        <v>0</v>
      </c>
      <c r="AP12" s="1">
        <v>0.18866384999999999</v>
      </c>
      <c r="AQ12" s="1">
        <v>0</v>
      </c>
      <c r="AR12" s="1">
        <v>5.92269354</v>
      </c>
      <c r="AS12" s="1">
        <v>5.6756590200000003</v>
      </c>
      <c r="AT12" s="1">
        <v>6.5446123399999996</v>
      </c>
      <c r="AU12" s="1">
        <v>1.35313989</v>
      </c>
      <c r="AV12" s="1">
        <v>0</v>
      </c>
      <c r="AW12" s="1">
        <v>0</v>
      </c>
      <c r="AX12" s="1">
        <v>5.9816666300000003</v>
      </c>
      <c r="AY12" s="1">
        <v>4.6385219400000004</v>
      </c>
      <c r="AZ12" s="1">
        <v>0</v>
      </c>
      <c r="BA12" s="1">
        <v>0</v>
      </c>
      <c r="BB12" s="1">
        <v>7.3793564800000002</v>
      </c>
      <c r="BC12" s="1">
        <v>5.9864799099999999</v>
      </c>
      <c r="BD12" s="1">
        <v>6.6725521499999996</v>
      </c>
      <c r="BE12" s="1">
        <v>0</v>
      </c>
      <c r="BF12" s="1">
        <v>5.0593924299999999</v>
      </c>
      <c r="BG12" s="1">
        <v>4.9981648500000002</v>
      </c>
      <c r="BH12" s="1">
        <v>3.5414839300000001</v>
      </c>
      <c r="BI12" s="1">
        <v>0</v>
      </c>
      <c r="BJ12" s="1">
        <v>0</v>
      </c>
      <c r="BK12" s="1">
        <v>0.25266402999999998</v>
      </c>
      <c r="BL12" s="1">
        <v>0</v>
      </c>
      <c r="BM12" s="1">
        <v>0</v>
      </c>
      <c r="BN12" s="1">
        <v>3.5120756100000001</v>
      </c>
      <c r="BO12" s="1">
        <v>0</v>
      </c>
      <c r="BP12" s="1">
        <v>0</v>
      </c>
      <c r="BQ12" s="1">
        <v>3.8964719400000001</v>
      </c>
      <c r="BR12" s="1">
        <v>6.1949408500000001</v>
      </c>
      <c r="BS12" s="1">
        <v>5.1130563899999997</v>
      </c>
      <c r="BT12" s="1">
        <v>5.9812046800000003</v>
      </c>
      <c r="BU12" s="1">
        <v>3.6444698999999998</v>
      </c>
      <c r="BV12" s="1">
        <v>6.9355525800000004</v>
      </c>
      <c r="BW12" s="1">
        <v>6.8575316099999997</v>
      </c>
      <c r="BX12" s="1">
        <v>3.16147176</v>
      </c>
      <c r="BY12" s="1">
        <v>3.6302935600000001</v>
      </c>
      <c r="BZ12" s="1">
        <v>7.9342936799999997</v>
      </c>
      <c r="CA12" s="1">
        <v>5.4830001900000003</v>
      </c>
      <c r="CB12" s="1">
        <v>7.13826654</v>
      </c>
      <c r="CC12" s="1">
        <v>3.6952333500000001</v>
      </c>
      <c r="CD12" s="1">
        <v>6.0455891599999996</v>
      </c>
      <c r="CE12" s="1">
        <v>0</v>
      </c>
      <c r="CF12" s="1">
        <v>0</v>
      </c>
      <c r="CG12" s="1">
        <v>0</v>
      </c>
      <c r="CH12" s="1">
        <v>233.55864299999999</v>
      </c>
    </row>
    <row r="13" spans="1:86" x14ac:dyDescent="0.2">
      <c r="A13" s="1" t="s">
        <v>184</v>
      </c>
      <c r="B13" s="1" t="s">
        <v>87</v>
      </c>
      <c r="C13" s="1" t="s">
        <v>190</v>
      </c>
      <c r="D13" s="1">
        <v>60</v>
      </c>
      <c r="E13" s="1" t="s">
        <v>88</v>
      </c>
      <c r="F13" s="1">
        <v>5.3405221999999997</v>
      </c>
      <c r="G13" s="1">
        <v>9.2424924799999992</v>
      </c>
      <c r="H13" s="1">
        <v>4.4490959099999996</v>
      </c>
      <c r="I13" s="1">
        <v>0</v>
      </c>
      <c r="J13" s="1">
        <v>0.25452258999999999</v>
      </c>
      <c r="K13" s="1">
        <v>5.8679936399999999</v>
      </c>
      <c r="L13" s="1">
        <v>6.5052686199999998</v>
      </c>
      <c r="M13" s="1">
        <v>6.8365231</v>
      </c>
      <c r="N13" s="1">
        <v>6.5797491600000004</v>
      </c>
      <c r="O13" s="1">
        <v>4.2067121299999997</v>
      </c>
      <c r="P13" s="1">
        <v>5.1510139300000004</v>
      </c>
      <c r="Q13" s="1">
        <v>0.69358991000000003</v>
      </c>
      <c r="R13" s="1">
        <v>0</v>
      </c>
      <c r="S13" s="1">
        <v>6.3217670899999998</v>
      </c>
      <c r="T13" s="1">
        <v>8.8197701899999998</v>
      </c>
      <c r="U13" s="1">
        <v>5.2817312699999999</v>
      </c>
      <c r="V13" s="1">
        <v>0</v>
      </c>
      <c r="W13" s="1">
        <v>0</v>
      </c>
      <c r="X13" s="1">
        <v>5.3918962300000004</v>
      </c>
      <c r="Y13" s="1">
        <v>0.53421372</v>
      </c>
      <c r="Z13" s="1">
        <v>1.5342344800000001</v>
      </c>
      <c r="AA13" s="1">
        <v>0.90422212999999996</v>
      </c>
      <c r="AB13" s="1">
        <v>3.1741154599999999</v>
      </c>
      <c r="AC13" s="1">
        <v>0</v>
      </c>
      <c r="AD13" s="1">
        <v>7.0302257399999997</v>
      </c>
      <c r="AE13" s="1">
        <v>0.56867935000000003</v>
      </c>
      <c r="AF13" s="1">
        <v>2.5221920899999999</v>
      </c>
      <c r="AG13" s="1">
        <v>0.32986746</v>
      </c>
      <c r="AH13" s="1">
        <v>0</v>
      </c>
      <c r="AI13" s="1">
        <v>0</v>
      </c>
      <c r="AJ13" s="1">
        <v>2.5418329100000001</v>
      </c>
      <c r="AK13" s="1">
        <v>3.58031693</v>
      </c>
      <c r="AL13" s="1">
        <v>0.93570074000000003</v>
      </c>
      <c r="AM13" s="1">
        <v>4.3209063399999996</v>
      </c>
      <c r="AN13" s="1">
        <v>0</v>
      </c>
      <c r="AO13" s="1">
        <v>0</v>
      </c>
      <c r="AP13" s="1">
        <v>1.6720266500000001</v>
      </c>
      <c r="AQ13" s="1">
        <v>0</v>
      </c>
      <c r="AR13" s="1">
        <v>9.1731415799999994</v>
      </c>
      <c r="AS13" s="1">
        <v>6.8354294099999997</v>
      </c>
      <c r="AT13" s="1">
        <v>6.7180624599999996</v>
      </c>
      <c r="AU13" s="1">
        <v>2.02282852</v>
      </c>
      <c r="AV13" s="1">
        <v>0</v>
      </c>
      <c r="AW13" s="1">
        <v>0</v>
      </c>
      <c r="AX13" s="1">
        <v>4.9248219999999998</v>
      </c>
      <c r="AY13" s="1">
        <v>2.0673471700000001</v>
      </c>
      <c r="AZ13" s="1">
        <v>0</v>
      </c>
      <c r="BA13" s="1">
        <v>0</v>
      </c>
      <c r="BB13" s="1">
        <v>6.5513045400000003</v>
      </c>
      <c r="BC13" s="1">
        <v>5.3473633700000001</v>
      </c>
      <c r="BD13" s="1">
        <v>6.0357361300000001</v>
      </c>
      <c r="BE13" s="1">
        <v>1.60544767</v>
      </c>
      <c r="BF13" s="1">
        <v>4.1256511299999996</v>
      </c>
      <c r="BG13" s="1">
        <v>4.2540479099999997</v>
      </c>
      <c r="BH13" s="1">
        <v>6.2579910200000004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6.2656911600000003</v>
      </c>
      <c r="BO13" s="1">
        <v>0</v>
      </c>
      <c r="BP13" s="1">
        <v>0.90201072000000004</v>
      </c>
      <c r="BQ13" s="1">
        <v>3.1677810399999999</v>
      </c>
      <c r="BR13" s="1">
        <v>6.5788869700000001</v>
      </c>
      <c r="BS13" s="1">
        <v>5.9077308999999998</v>
      </c>
      <c r="BT13" s="1">
        <v>6.8324836099999997</v>
      </c>
      <c r="BU13" s="1">
        <v>5.7969681299999998</v>
      </c>
      <c r="BV13" s="1">
        <v>5.9881759199999998</v>
      </c>
      <c r="BW13" s="1">
        <v>6.0883703000000002</v>
      </c>
      <c r="BX13" s="1">
        <v>3.0899046399999999</v>
      </c>
      <c r="BY13" s="1">
        <v>3.7654238800000002</v>
      </c>
      <c r="BZ13" s="1">
        <v>8.7460943499999999</v>
      </c>
      <c r="CA13" s="1">
        <v>6.7321498000000002</v>
      </c>
      <c r="CB13" s="1">
        <v>6.2792345799999998</v>
      </c>
      <c r="CC13" s="1">
        <v>8.8623049999999992</v>
      </c>
      <c r="CD13" s="1">
        <v>4.6902906299999998</v>
      </c>
      <c r="CE13" s="1">
        <v>0</v>
      </c>
      <c r="CF13" s="1">
        <v>0</v>
      </c>
      <c r="CG13" s="1">
        <v>0</v>
      </c>
      <c r="CH13" s="1">
        <v>266.20385700000003</v>
      </c>
    </row>
    <row r="14" spans="1:86" x14ac:dyDescent="0.2">
      <c r="A14" s="1" t="s">
        <v>184</v>
      </c>
      <c r="B14" s="1" t="s">
        <v>87</v>
      </c>
      <c r="C14" s="1" t="s">
        <v>192</v>
      </c>
      <c r="D14" s="1">
        <v>90</v>
      </c>
      <c r="E14" s="1" t="s">
        <v>88</v>
      </c>
      <c r="F14" s="1">
        <v>6.4485216999999997</v>
      </c>
      <c r="G14" s="1">
        <v>6.5992197700000004</v>
      </c>
      <c r="H14" s="1">
        <v>4.2104754499999997</v>
      </c>
      <c r="I14" s="1">
        <v>0</v>
      </c>
      <c r="J14" s="1">
        <v>1.2591082199999999</v>
      </c>
      <c r="K14" s="1">
        <v>6.48891463</v>
      </c>
      <c r="L14" s="1">
        <v>5.0568553500000002</v>
      </c>
      <c r="M14" s="1">
        <v>6.5376245400000004</v>
      </c>
      <c r="N14" s="1">
        <v>7.2875285700000001</v>
      </c>
      <c r="O14" s="1">
        <v>5.2824963699999996</v>
      </c>
      <c r="P14" s="1">
        <v>6.47803708</v>
      </c>
      <c r="Q14" s="1">
        <v>1.19211131</v>
      </c>
      <c r="R14" s="1">
        <v>0.18292799000000001</v>
      </c>
      <c r="S14" s="1">
        <v>6.1439006899999997</v>
      </c>
      <c r="T14" s="1">
        <v>7.1603570000000003</v>
      </c>
      <c r="U14" s="1">
        <v>6.1077554599999999</v>
      </c>
      <c r="V14" s="1">
        <v>0</v>
      </c>
      <c r="W14" s="1">
        <v>0</v>
      </c>
      <c r="X14" s="1">
        <v>6.7851214400000002</v>
      </c>
      <c r="Y14" s="1">
        <v>5.0878920000000001E-2</v>
      </c>
      <c r="Z14" s="1">
        <v>2.3815950300000002</v>
      </c>
      <c r="AA14" s="1">
        <v>1.8144012599999999</v>
      </c>
      <c r="AB14" s="1">
        <v>4.0604271299999999</v>
      </c>
      <c r="AC14" s="1">
        <v>0.26277050000000002</v>
      </c>
      <c r="AD14" s="1">
        <v>8.6971411700000001</v>
      </c>
      <c r="AE14" s="1">
        <v>9.80491E-2</v>
      </c>
      <c r="AF14" s="1">
        <v>1.7292181499999999</v>
      </c>
      <c r="AG14" s="1">
        <v>0</v>
      </c>
      <c r="AH14" s="1">
        <v>0</v>
      </c>
      <c r="AI14" s="1">
        <v>0.12283717</v>
      </c>
      <c r="AJ14" s="1">
        <v>2.53161404</v>
      </c>
      <c r="AK14" s="1">
        <v>2.83057851</v>
      </c>
      <c r="AL14" s="1">
        <v>1.71190533</v>
      </c>
      <c r="AM14" s="1">
        <v>6.0218376100000004</v>
      </c>
      <c r="AN14" s="1">
        <v>0.24515903999999999</v>
      </c>
      <c r="AO14" s="1">
        <v>0</v>
      </c>
      <c r="AP14" s="1">
        <v>1.5468002999999999</v>
      </c>
      <c r="AQ14" s="1">
        <v>4.1676650000000003E-2</v>
      </c>
      <c r="AR14" s="1">
        <v>4.5415781700000002</v>
      </c>
      <c r="AS14" s="1">
        <v>4.1782608400000001</v>
      </c>
      <c r="AT14" s="1">
        <v>6.9098785899999999</v>
      </c>
      <c r="AU14" s="1">
        <v>1.7952458099999999</v>
      </c>
      <c r="AV14" s="1">
        <v>0</v>
      </c>
      <c r="AW14" s="1">
        <v>0</v>
      </c>
      <c r="AX14" s="1">
        <v>6.4670040899999996</v>
      </c>
      <c r="AY14" s="1">
        <v>2.18231193</v>
      </c>
      <c r="AZ14" s="1">
        <v>0</v>
      </c>
      <c r="BA14" s="1">
        <v>0</v>
      </c>
      <c r="BB14" s="1">
        <v>7.2095239299999996</v>
      </c>
      <c r="BC14" s="1">
        <v>5.2564720500000002</v>
      </c>
      <c r="BD14" s="1">
        <v>6.3991111800000002</v>
      </c>
      <c r="BE14" s="1">
        <v>0.35590462</v>
      </c>
      <c r="BF14" s="1">
        <v>4.2788451500000004</v>
      </c>
      <c r="BG14" s="1">
        <v>4.5489644299999998</v>
      </c>
      <c r="BH14" s="1">
        <v>4.4772854899999999</v>
      </c>
      <c r="BI14" s="1">
        <v>0</v>
      </c>
      <c r="BJ14" s="1">
        <v>0</v>
      </c>
      <c r="BK14" s="1">
        <v>0.26262682999999998</v>
      </c>
      <c r="BL14" s="1">
        <v>0</v>
      </c>
      <c r="BM14" s="1">
        <v>0</v>
      </c>
      <c r="BN14" s="1">
        <v>5.40601266</v>
      </c>
      <c r="BO14" s="1">
        <v>0.76750317999999995</v>
      </c>
      <c r="BP14" s="1">
        <v>0.82032764999999996</v>
      </c>
      <c r="BQ14" s="1">
        <v>4.5544319399999997</v>
      </c>
      <c r="BR14" s="1">
        <v>5.5964813299999996</v>
      </c>
      <c r="BS14" s="1">
        <v>4.2487603099999998</v>
      </c>
      <c r="BT14" s="1">
        <v>5.8700909299999999</v>
      </c>
      <c r="BU14" s="1">
        <v>4.8015673400000001</v>
      </c>
      <c r="BV14" s="1">
        <v>7.3709719400000004</v>
      </c>
      <c r="BW14" s="1">
        <v>7.6652333099999996</v>
      </c>
      <c r="BX14" s="1">
        <v>4.1142077700000002</v>
      </c>
      <c r="BY14" s="1">
        <v>3.5667156100000001</v>
      </c>
      <c r="BZ14" s="1">
        <v>7.4000055800000002</v>
      </c>
      <c r="CA14" s="1">
        <v>5.1075749500000001</v>
      </c>
      <c r="CB14" s="1">
        <v>7.5734889699999997</v>
      </c>
      <c r="CC14" s="1">
        <v>8.0645331799999997</v>
      </c>
      <c r="CD14" s="1">
        <v>6.5064316</v>
      </c>
      <c r="CE14" s="1">
        <v>0</v>
      </c>
      <c r="CF14" s="1">
        <v>0</v>
      </c>
      <c r="CG14" s="1">
        <v>0</v>
      </c>
      <c r="CH14" s="1">
        <v>265.66519699999998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9440-F8E7-DC4A-A0C1-77374C5A0FE3}">
  <dimension ref="A1:N90"/>
  <sheetViews>
    <sheetView workbookViewId="0">
      <pane xSplit="1" ySplit="5" topLeftCell="B65" activePane="bottomRight" state="frozen"/>
      <selection pane="topRight" activeCell="B1" sqref="B1"/>
      <selection pane="bottomLeft" activeCell="A6" sqref="A6"/>
      <selection pane="bottomRight" activeCell="O95" sqref="O95"/>
    </sheetView>
  </sheetViews>
  <sheetFormatPr baseColWidth="10" defaultRowHeight="16" x14ac:dyDescent="0.2"/>
  <sheetData>
    <row r="1" spans="1:14" x14ac:dyDescent="0.2">
      <c r="A1" t="s">
        <v>81</v>
      </c>
      <c r="B1" s="1" t="s">
        <v>184</v>
      </c>
      <c r="C1" s="1" t="s">
        <v>184</v>
      </c>
      <c r="D1" s="1" t="s">
        <v>184</v>
      </c>
      <c r="E1" s="1" t="s">
        <v>184</v>
      </c>
      <c r="F1" s="1" t="s">
        <v>184</v>
      </c>
      <c r="G1" s="1" t="s">
        <v>184</v>
      </c>
      <c r="H1" s="1" t="s">
        <v>184</v>
      </c>
      <c r="I1" s="1" t="s">
        <v>184</v>
      </c>
      <c r="J1" s="1" t="s">
        <v>184</v>
      </c>
      <c r="K1" s="1" t="s">
        <v>184</v>
      </c>
      <c r="L1" s="1" t="s">
        <v>184</v>
      </c>
      <c r="M1" s="1" t="s">
        <v>184</v>
      </c>
      <c r="N1" s="1" t="s">
        <v>184</v>
      </c>
    </row>
    <row r="2" spans="1:14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</row>
    <row r="3" spans="1:14" x14ac:dyDescent="0.2">
      <c r="A3" t="s">
        <v>0</v>
      </c>
      <c r="B3" s="1" t="s">
        <v>195</v>
      </c>
      <c r="C3" s="1" t="s">
        <v>185</v>
      </c>
      <c r="D3" s="1" t="s">
        <v>187</v>
      </c>
      <c r="E3" s="1" t="s">
        <v>189</v>
      </c>
      <c r="F3" s="1" t="s">
        <v>191</v>
      </c>
      <c r="G3" s="1" t="s">
        <v>193</v>
      </c>
      <c r="H3" s="1" t="s">
        <v>196</v>
      </c>
      <c r="I3" s="1" t="s">
        <v>194</v>
      </c>
      <c r="J3" s="1" t="s">
        <v>183</v>
      </c>
      <c r="K3" s="1" t="s">
        <v>186</v>
      </c>
      <c r="L3" s="1" t="s">
        <v>188</v>
      </c>
      <c r="M3" s="1" t="s">
        <v>190</v>
      </c>
      <c r="N3" s="1" t="s">
        <v>192</v>
      </c>
    </row>
    <row r="4" spans="1:14" x14ac:dyDescent="0.2">
      <c r="A4" t="s">
        <v>82</v>
      </c>
      <c r="B4" s="1" t="s">
        <v>123</v>
      </c>
      <c r="C4" s="1">
        <v>7</v>
      </c>
      <c r="D4" s="1">
        <v>14</v>
      </c>
      <c r="E4" s="1">
        <v>30</v>
      </c>
      <c r="F4" s="1">
        <v>60</v>
      </c>
      <c r="G4" s="1">
        <v>90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>
        <v>60</v>
      </c>
      <c r="N4" s="1">
        <v>90</v>
      </c>
    </row>
    <row r="5" spans="1:14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</row>
    <row r="6" spans="1:14" x14ac:dyDescent="0.2">
      <c r="A6" t="s">
        <v>1</v>
      </c>
      <c r="B6" s="1">
        <v>1.92277001</v>
      </c>
      <c r="C6" s="1">
        <v>4.5244819999999998E-2</v>
      </c>
      <c r="D6" s="1">
        <v>6.2433001199999998</v>
      </c>
      <c r="E6" s="1">
        <v>0.74494470999999995</v>
      </c>
      <c r="F6" s="1">
        <v>0.56864093000000004</v>
      </c>
      <c r="G6" s="1">
        <v>0.13726408000000001</v>
      </c>
      <c r="H6" s="1">
        <v>3.99891701</v>
      </c>
      <c r="I6" s="1">
        <v>7.3781191399999999</v>
      </c>
      <c r="J6" s="1">
        <v>1.9918857000000001</v>
      </c>
      <c r="K6" s="1">
        <v>5.0455799299999997</v>
      </c>
      <c r="L6" s="1">
        <v>6.0836925700000002</v>
      </c>
      <c r="M6" s="1">
        <v>5.3405221999999997</v>
      </c>
      <c r="N6" s="1">
        <v>6.4485216999999997</v>
      </c>
    </row>
    <row r="7" spans="1:14" x14ac:dyDescent="0.2">
      <c r="A7" t="s">
        <v>2</v>
      </c>
      <c r="B7" s="1">
        <v>1.0293660899999999</v>
      </c>
      <c r="C7" s="1">
        <v>0.55450611000000005</v>
      </c>
      <c r="D7" s="1">
        <v>8.5280372999999994</v>
      </c>
      <c r="E7" s="1">
        <v>1.9844327900000001</v>
      </c>
      <c r="F7" s="1">
        <v>5.74251618</v>
      </c>
      <c r="G7" s="1">
        <v>5.7581024599999999</v>
      </c>
      <c r="H7" s="1">
        <v>5.7713065500000003</v>
      </c>
      <c r="I7" s="1">
        <v>7.1076934700000001</v>
      </c>
      <c r="J7" s="1">
        <v>5.78529407</v>
      </c>
      <c r="K7" s="1">
        <v>7.5113455</v>
      </c>
      <c r="L7" s="1">
        <v>5.96372737</v>
      </c>
      <c r="M7" s="1">
        <v>9.2424924799999992</v>
      </c>
      <c r="N7" s="1">
        <v>6.5992197700000004</v>
      </c>
    </row>
    <row r="8" spans="1:14" x14ac:dyDescent="0.2">
      <c r="A8" t="s">
        <v>3</v>
      </c>
      <c r="B8" s="1">
        <v>2.798517E-2</v>
      </c>
      <c r="C8" s="1">
        <v>0</v>
      </c>
      <c r="D8" s="1">
        <v>0</v>
      </c>
      <c r="E8" s="1">
        <v>0.10557656</v>
      </c>
      <c r="F8" s="1">
        <v>1.5788835999999999</v>
      </c>
      <c r="G8" s="1">
        <v>0.30226442999999997</v>
      </c>
      <c r="H8" s="1">
        <v>1.34607568</v>
      </c>
      <c r="I8" s="1">
        <v>4.5282057099999999</v>
      </c>
      <c r="J8" s="1">
        <v>6.3468189999999994E-2</v>
      </c>
      <c r="K8" s="1">
        <v>0.74646188000000002</v>
      </c>
      <c r="L8" s="1">
        <v>0.28779629000000001</v>
      </c>
      <c r="M8" s="1">
        <v>4.4490959099999996</v>
      </c>
      <c r="N8" s="1">
        <v>4.2104754499999997</v>
      </c>
    </row>
    <row r="9" spans="1:14" x14ac:dyDescent="0.2">
      <c r="A9" t="s">
        <v>4</v>
      </c>
      <c r="B9" s="1">
        <v>0</v>
      </c>
      <c r="C9" s="1">
        <v>0</v>
      </c>
      <c r="D9" s="1">
        <v>0</v>
      </c>
      <c r="E9" s="1">
        <v>0.19241833999999999</v>
      </c>
      <c r="F9" s="1">
        <v>0</v>
      </c>
      <c r="G9" s="1">
        <v>0</v>
      </c>
      <c r="H9" s="1">
        <v>0</v>
      </c>
      <c r="I9" s="1">
        <v>5.3004139999999998E-2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">
      <c r="A10" t="s">
        <v>5</v>
      </c>
      <c r="B10" s="1">
        <v>0</v>
      </c>
      <c r="C10" s="1">
        <v>0</v>
      </c>
      <c r="D10" s="1">
        <v>0</v>
      </c>
      <c r="E10" s="1">
        <v>6.8798200000000004E-2</v>
      </c>
      <c r="F10" s="1">
        <v>0.1215149</v>
      </c>
      <c r="G10" s="1">
        <v>0</v>
      </c>
      <c r="H10" s="1">
        <v>0</v>
      </c>
      <c r="I10" s="1">
        <v>1.5463061600000001</v>
      </c>
      <c r="J10" s="1">
        <v>2.2804720000000001E-2</v>
      </c>
      <c r="K10" s="1">
        <v>0</v>
      </c>
      <c r="L10" s="1">
        <v>0</v>
      </c>
      <c r="M10" s="1">
        <v>0.25452258999999999</v>
      </c>
      <c r="N10" s="1">
        <v>1.2591082199999999</v>
      </c>
    </row>
    <row r="11" spans="1:14" x14ac:dyDescent="0.2">
      <c r="A11" t="s">
        <v>6</v>
      </c>
      <c r="B11" s="1">
        <v>0.67039053000000004</v>
      </c>
      <c r="C11" s="1">
        <v>4.588192E-2</v>
      </c>
      <c r="D11" s="1">
        <v>7.1430491500000004</v>
      </c>
      <c r="E11" s="1">
        <v>3.8575233400000002</v>
      </c>
      <c r="F11" s="1">
        <v>5.0885627199999997</v>
      </c>
      <c r="G11" s="1">
        <v>2.0234377800000001</v>
      </c>
      <c r="H11" s="1">
        <v>3.5346219300000001</v>
      </c>
      <c r="I11" s="1">
        <v>7.2457513100000002</v>
      </c>
      <c r="J11" s="1">
        <v>2.3336688900000002</v>
      </c>
      <c r="K11" s="1">
        <v>4.3906386399999997</v>
      </c>
      <c r="L11" s="1">
        <v>5.2078040000000003</v>
      </c>
      <c r="M11" s="1">
        <v>5.8679936399999999</v>
      </c>
      <c r="N11" s="1">
        <v>6.48891463</v>
      </c>
    </row>
    <row r="12" spans="1:14" x14ac:dyDescent="0.2">
      <c r="A12" t="s">
        <v>7</v>
      </c>
      <c r="B12" s="1">
        <v>2.187619E-2</v>
      </c>
      <c r="C12" s="1">
        <v>3.029538E-2</v>
      </c>
      <c r="D12" s="1">
        <v>4.6688407999999999</v>
      </c>
      <c r="E12" s="1">
        <v>3.5325729199999998</v>
      </c>
      <c r="F12" s="1">
        <v>5.53764243</v>
      </c>
      <c r="G12" s="1">
        <v>3.2550799399999999</v>
      </c>
      <c r="H12" s="1">
        <v>2.0916573299999999</v>
      </c>
      <c r="I12" s="1">
        <v>7.5706930200000002</v>
      </c>
      <c r="J12" s="1">
        <v>0.91472147000000004</v>
      </c>
      <c r="K12" s="1">
        <v>3.8023318499999998</v>
      </c>
      <c r="L12" s="1">
        <v>5.1661834100000004</v>
      </c>
      <c r="M12" s="1">
        <v>6.5052686199999998</v>
      </c>
      <c r="N12" s="1">
        <v>5.0568553500000002</v>
      </c>
    </row>
    <row r="13" spans="1:14" x14ac:dyDescent="0.2">
      <c r="A13" t="s">
        <v>8</v>
      </c>
      <c r="B13" s="1">
        <v>1.98695544</v>
      </c>
      <c r="C13" s="1">
        <v>2.6579243899999998</v>
      </c>
      <c r="D13" s="1">
        <v>9.6175837200000007</v>
      </c>
      <c r="E13" s="1">
        <v>0.52601218000000005</v>
      </c>
      <c r="F13" s="1">
        <v>7.0303233000000001</v>
      </c>
      <c r="G13" s="1">
        <v>7.5574723400000003</v>
      </c>
      <c r="H13" s="1">
        <v>6.6728803000000001</v>
      </c>
      <c r="I13" s="1">
        <v>4.2771939899999998</v>
      </c>
      <c r="J13" s="1">
        <v>6.3607377400000003</v>
      </c>
      <c r="K13" s="1">
        <v>7.3149361099999997</v>
      </c>
      <c r="L13" s="1">
        <v>5.5811070200000001</v>
      </c>
      <c r="M13" s="1">
        <v>6.8365231</v>
      </c>
      <c r="N13" s="1">
        <v>6.5376245400000004</v>
      </c>
    </row>
    <row r="14" spans="1:14" x14ac:dyDescent="0.2">
      <c r="A14" t="s">
        <v>9</v>
      </c>
      <c r="B14" s="1">
        <v>3.6847657300000001</v>
      </c>
      <c r="C14" s="1">
        <v>6.9339349999999994E-2</v>
      </c>
      <c r="D14" s="1">
        <v>7.1702390100000004</v>
      </c>
      <c r="E14" s="1">
        <v>0.70488872000000002</v>
      </c>
      <c r="F14" s="1">
        <v>2.15883365</v>
      </c>
      <c r="G14" s="1">
        <v>0.26838807999999997</v>
      </c>
      <c r="H14" s="1">
        <v>5.9681602099999997</v>
      </c>
      <c r="I14" s="1">
        <v>5.8305665500000003</v>
      </c>
      <c r="J14" s="1">
        <v>2.3204535900000001</v>
      </c>
      <c r="K14" s="1">
        <v>7.0176051800000003</v>
      </c>
      <c r="L14" s="1">
        <v>7.1600898500000003</v>
      </c>
      <c r="M14" s="1">
        <v>6.5797491600000004</v>
      </c>
      <c r="N14" s="1">
        <v>7.2875285700000001</v>
      </c>
    </row>
    <row r="15" spans="1:14" x14ac:dyDescent="0.2">
      <c r="A15" t="s">
        <v>10</v>
      </c>
      <c r="B15" s="1">
        <v>1.6466299900000001</v>
      </c>
      <c r="C15" s="1">
        <v>8.6673900000000005E-3</v>
      </c>
      <c r="D15" s="1">
        <v>5.2275465600000004</v>
      </c>
      <c r="E15" s="1">
        <v>0.15395060999999999</v>
      </c>
      <c r="F15" s="1">
        <v>0.72043025000000005</v>
      </c>
      <c r="G15" s="1">
        <v>5.2397390000000002E-2</v>
      </c>
      <c r="H15" s="1">
        <v>3.5599408499999998</v>
      </c>
      <c r="I15" s="1">
        <v>3.6373677600000001</v>
      </c>
      <c r="J15" s="1">
        <v>0.62183580000000005</v>
      </c>
      <c r="K15" s="1">
        <v>4.35723561</v>
      </c>
      <c r="L15" s="1">
        <v>4.9307100000000004</v>
      </c>
      <c r="M15" s="1">
        <v>4.2067121299999997</v>
      </c>
      <c r="N15" s="1">
        <v>5.2824963699999996</v>
      </c>
    </row>
    <row r="16" spans="1:14" x14ac:dyDescent="0.2">
      <c r="A16" t="s">
        <v>11</v>
      </c>
      <c r="B16" s="1">
        <v>2.4702970099999999</v>
      </c>
      <c r="C16" s="1">
        <v>2.704208E-2</v>
      </c>
      <c r="D16" s="1">
        <v>5.9278103700000004</v>
      </c>
      <c r="E16" s="1">
        <v>0.29794790999999998</v>
      </c>
      <c r="F16" s="1">
        <v>1.3490224399999999</v>
      </c>
      <c r="G16" s="1">
        <v>0.23359977000000001</v>
      </c>
      <c r="H16" s="1">
        <v>4.4820156100000004</v>
      </c>
      <c r="I16" s="1">
        <v>4.4657971500000002</v>
      </c>
      <c r="J16" s="1">
        <v>1.4768773100000001</v>
      </c>
      <c r="K16" s="1">
        <v>5.7851009900000001</v>
      </c>
      <c r="L16" s="1">
        <v>6.1368396299999999</v>
      </c>
      <c r="M16" s="1">
        <v>5.1510139300000004</v>
      </c>
      <c r="N16" s="1">
        <v>6.47803708</v>
      </c>
    </row>
    <row r="17" spans="1:14" x14ac:dyDescent="0.2">
      <c r="A17" t="s">
        <v>12</v>
      </c>
      <c r="B17" s="1">
        <v>0</v>
      </c>
      <c r="C17" s="1">
        <v>1.0425E-2</v>
      </c>
      <c r="D17" s="1">
        <v>3.4125484099999999</v>
      </c>
      <c r="E17" s="1">
        <v>0</v>
      </c>
      <c r="F17" s="1">
        <v>1.7442657699999999</v>
      </c>
      <c r="G17" s="1">
        <v>1.4267051900000001</v>
      </c>
      <c r="H17" s="1">
        <v>0.38940877000000002</v>
      </c>
      <c r="I17" s="1">
        <v>0.59419253000000005</v>
      </c>
      <c r="J17" s="1">
        <v>1.2132152</v>
      </c>
      <c r="K17" s="1">
        <v>2.3493492300000001</v>
      </c>
      <c r="L17" s="1">
        <v>0</v>
      </c>
      <c r="M17" s="1">
        <v>0.69358991000000003</v>
      </c>
      <c r="N17" s="1">
        <v>1.19211131</v>
      </c>
    </row>
    <row r="18" spans="1:14" x14ac:dyDescent="0.2">
      <c r="A18" t="s">
        <v>13</v>
      </c>
      <c r="B18" s="1">
        <v>0</v>
      </c>
      <c r="C18" s="1">
        <v>0</v>
      </c>
      <c r="D18" s="1">
        <v>1.12686763</v>
      </c>
      <c r="E18" s="1">
        <v>1.56232039</v>
      </c>
      <c r="F18" s="1">
        <v>2.2955778200000001</v>
      </c>
      <c r="G18" s="1">
        <v>0.37084865</v>
      </c>
      <c r="H18" s="1">
        <v>0</v>
      </c>
      <c r="I18" s="1">
        <v>1.8774475799999999</v>
      </c>
      <c r="J18" s="1">
        <v>1.1944964600000001</v>
      </c>
      <c r="K18" s="1">
        <v>1.4635622500000001</v>
      </c>
      <c r="L18" s="1">
        <v>0</v>
      </c>
      <c r="M18" s="1">
        <v>0</v>
      </c>
      <c r="N18" s="1">
        <v>0.18292799000000001</v>
      </c>
    </row>
    <row r="19" spans="1:14" x14ac:dyDescent="0.2">
      <c r="A19" t="s">
        <v>14</v>
      </c>
      <c r="B19" s="1">
        <v>2.3189185499999998</v>
      </c>
      <c r="C19" s="1">
        <v>9.1498579999999996E-2</v>
      </c>
      <c r="D19" s="1">
        <v>7.9798803600000001</v>
      </c>
      <c r="E19" s="1">
        <v>2.4800871799999999</v>
      </c>
      <c r="F19" s="1">
        <v>3.1809192099999999</v>
      </c>
      <c r="G19" s="1">
        <v>3.1796636700000001</v>
      </c>
      <c r="H19" s="1">
        <v>5.0342278399999998</v>
      </c>
      <c r="I19" s="1">
        <v>6.9857102299999996</v>
      </c>
      <c r="J19" s="1">
        <v>1.5351429299999999</v>
      </c>
      <c r="K19" s="1">
        <v>4.7757400700000003</v>
      </c>
      <c r="L19" s="1">
        <v>5.2900252999999999</v>
      </c>
      <c r="M19" s="1">
        <v>6.3217670899999998</v>
      </c>
      <c r="N19" s="1">
        <v>6.1439006899999997</v>
      </c>
    </row>
    <row r="20" spans="1:14" x14ac:dyDescent="0.2">
      <c r="A20" t="s">
        <v>15</v>
      </c>
      <c r="B20" s="1">
        <v>1.7796233400000001</v>
      </c>
      <c r="C20" s="1">
        <v>1.51072987</v>
      </c>
      <c r="D20" s="1">
        <v>9.6863306599999994</v>
      </c>
      <c r="E20" s="1">
        <v>3.6436891600000001</v>
      </c>
      <c r="F20" s="1">
        <v>7.2145747900000003</v>
      </c>
      <c r="G20" s="1">
        <v>8.7261748699999995</v>
      </c>
      <c r="H20" s="1">
        <v>6.7634512999999998</v>
      </c>
      <c r="I20" s="1">
        <v>4.9416232000000004</v>
      </c>
      <c r="J20" s="1">
        <v>6.7567982899999999</v>
      </c>
      <c r="K20" s="1">
        <v>8.3915919100000007</v>
      </c>
      <c r="L20" s="1">
        <v>6.3582474199999997</v>
      </c>
      <c r="M20" s="1">
        <v>8.8197701899999998</v>
      </c>
      <c r="N20" s="1">
        <v>7.1603570000000003</v>
      </c>
    </row>
    <row r="21" spans="1:14" x14ac:dyDescent="0.2">
      <c r="A21" t="s">
        <v>16</v>
      </c>
      <c r="B21" s="1">
        <v>1.57572461</v>
      </c>
      <c r="C21" s="1">
        <v>3.9294900000000001E-2</v>
      </c>
      <c r="D21" s="1">
        <v>6.3859443100000002</v>
      </c>
      <c r="E21" s="1">
        <v>0.33394161999999999</v>
      </c>
      <c r="F21" s="1">
        <v>1.05026196</v>
      </c>
      <c r="G21" s="1">
        <v>9.2268089999999997E-2</v>
      </c>
      <c r="H21" s="1">
        <v>4.5944364599999998</v>
      </c>
      <c r="I21" s="1">
        <v>4.4314412499999998</v>
      </c>
      <c r="J21" s="1">
        <v>1.1308522999999999</v>
      </c>
      <c r="K21" s="1">
        <v>5.4680358800000004</v>
      </c>
      <c r="L21" s="1">
        <v>6.1671856299999996</v>
      </c>
      <c r="M21" s="1">
        <v>5.2817312699999999</v>
      </c>
      <c r="N21" s="1">
        <v>6.1077554599999999</v>
      </c>
    </row>
    <row r="22" spans="1:14" x14ac:dyDescent="0.2">
      <c r="A22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3.8897912899999998</v>
      </c>
      <c r="J22" s="1">
        <v>1.86523017</v>
      </c>
      <c r="K22" s="1">
        <v>0.744201</v>
      </c>
      <c r="L22" s="1">
        <v>0.50493913000000001</v>
      </c>
      <c r="M22" s="1">
        <v>0</v>
      </c>
      <c r="N22" s="1">
        <v>0</v>
      </c>
    </row>
    <row r="23" spans="1:14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0.31167528</v>
      </c>
      <c r="H23" s="1">
        <v>0</v>
      </c>
      <c r="I23" s="1">
        <v>1.5286914700000001</v>
      </c>
      <c r="J23" s="1">
        <v>4.7453536300000003</v>
      </c>
      <c r="K23" s="1">
        <v>3.0872355599999999</v>
      </c>
      <c r="L23" s="1">
        <v>0</v>
      </c>
      <c r="M23" s="1">
        <v>0</v>
      </c>
      <c r="N23" s="1">
        <v>0</v>
      </c>
    </row>
    <row r="24" spans="1:14" x14ac:dyDescent="0.2">
      <c r="A24" t="s">
        <v>19</v>
      </c>
      <c r="B24" s="1">
        <v>2.3561614799999999</v>
      </c>
      <c r="C24" s="1">
        <v>1.9673320000000001E-2</v>
      </c>
      <c r="D24" s="1">
        <v>0</v>
      </c>
      <c r="E24" s="1">
        <v>0.35579335000000001</v>
      </c>
      <c r="F24" s="1">
        <v>1.1750945500000001</v>
      </c>
      <c r="G24" s="1">
        <v>7.128284E-2</v>
      </c>
      <c r="H24" s="1">
        <v>4.6706579899999996</v>
      </c>
      <c r="I24" s="1">
        <v>4.4108332399999997</v>
      </c>
      <c r="J24" s="1">
        <v>1.59376516</v>
      </c>
      <c r="K24" s="1">
        <v>5.8029723000000004</v>
      </c>
      <c r="L24" s="1">
        <v>6.6256371999999999</v>
      </c>
      <c r="M24" s="1">
        <v>5.3918962300000004</v>
      </c>
      <c r="N24" s="1">
        <v>6.7851214400000002</v>
      </c>
    </row>
    <row r="25" spans="1:14" x14ac:dyDescent="0.2">
      <c r="A25" t="s">
        <v>20</v>
      </c>
      <c r="B25" s="1">
        <v>1.588639E-2</v>
      </c>
      <c r="C25" s="1">
        <v>0</v>
      </c>
      <c r="D25" s="1">
        <v>1.3613797599999999</v>
      </c>
      <c r="E25" s="1">
        <v>0</v>
      </c>
      <c r="F25" s="1">
        <v>0.32339726000000002</v>
      </c>
      <c r="G25" s="1">
        <v>0</v>
      </c>
      <c r="H25" s="1">
        <v>0</v>
      </c>
      <c r="I25" s="1">
        <v>0.13236685000000001</v>
      </c>
      <c r="J25" s="1">
        <v>0.26065222999999998</v>
      </c>
      <c r="K25" s="1">
        <v>0.74619342</v>
      </c>
      <c r="L25" s="1">
        <v>0.11683577000000001</v>
      </c>
      <c r="M25" s="1">
        <v>0.53421372</v>
      </c>
      <c r="N25" s="1">
        <v>5.0878920000000001E-2</v>
      </c>
    </row>
    <row r="26" spans="1:14" x14ac:dyDescent="0.2">
      <c r="A26" t="s">
        <v>21</v>
      </c>
      <c r="B26" s="1">
        <v>1.5151394600000001</v>
      </c>
      <c r="C26" s="1">
        <v>1.279607E-2</v>
      </c>
      <c r="D26" s="1">
        <v>2.8776719800000001</v>
      </c>
      <c r="E26" s="1">
        <v>2.316168E-2</v>
      </c>
      <c r="F26" s="1">
        <v>0.10839595</v>
      </c>
      <c r="G26" s="1">
        <v>0</v>
      </c>
      <c r="H26" s="1">
        <v>1.39864853</v>
      </c>
      <c r="I26" s="1">
        <v>1.44449172</v>
      </c>
      <c r="J26" s="1">
        <v>0.14911664999999999</v>
      </c>
      <c r="K26" s="1">
        <v>2.6955751600000002</v>
      </c>
      <c r="L26" s="1">
        <v>1.93554895</v>
      </c>
      <c r="M26" s="1">
        <v>1.5342344800000001</v>
      </c>
      <c r="N26" s="1">
        <v>2.3815950300000002</v>
      </c>
    </row>
    <row r="27" spans="1:14" x14ac:dyDescent="0.2">
      <c r="A27" t="s">
        <v>22</v>
      </c>
      <c r="B27" s="1">
        <v>0</v>
      </c>
      <c r="C27" s="1">
        <v>0</v>
      </c>
      <c r="D27" s="1">
        <v>0</v>
      </c>
      <c r="E27" s="1">
        <v>0.14951178000000001</v>
      </c>
      <c r="F27" s="1">
        <v>0</v>
      </c>
      <c r="G27" s="1">
        <v>0</v>
      </c>
      <c r="H27" s="1">
        <v>1.05664921</v>
      </c>
      <c r="I27" s="1">
        <v>4.7252956199999998</v>
      </c>
      <c r="J27" s="1">
        <v>0</v>
      </c>
      <c r="K27" s="1">
        <v>0.53023326000000004</v>
      </c>
      <c r="L27" s="1">
        <v>5.7453909999999997E-2</v>
      </c>
      <c r="M27" s="1">
        <v>0.90422212999999996</v>
      </c>
      <c r="N27" s="1">
        <v>1.8144012599999999</v>
      </c>
    </row>
    <row r="28" spans="1:14" x14ac:dyDescent="0.2">
      <c r="A28" t="s">
        <v>23</v>
      </c>
      <c r="B28" s="1">
        <v>0</v>
      </c>
      <c r="C28" s="1">
        <v>0</v>
      </c>
      <c r="D28" s="1">
        <v>0</v>
      </c>
      <c r="E28" s="1">
        <v>0.63928326000000002</v>
      </c>
      <c r="F28" s="1">
        <v>0.19984361</v>
      </c>
      <c r="G28" s="1">
        <v>0</v>
      </c>
      <c r="H28" s="1">
        <v>2.9137841999999998</v>
      </c>
      <c r="I28" s="1">
        <v>7.1553575</v>
      </c>
      <c r="J28" s="1">
        <v>0.46825866999999999</v>
      </c>
      <c r="K28" s="1">
        <v>2.7655806799999998</v>
      </c>
      <c r="L28" s="1">
        <v>2.97514536</v>
      </c>
      <c r="M28" s="1">
        <v>3.1741154599999999</v>
      </c>
      <c r="N28" s="1">
        <v>4.0604271299999999</v>
      </c>
    </row>
    <row r="29" spans="1:14" x14ac:dyDescent="0.2">
      <c r="A29" t="s">
        <v>24</v>
      </c>
      <c r="B29" s="1">
        <v>3.5290059999999998E-2</v>
      </c>
      <c r="C29" s="1">
        <v>0</v>
      </c>
      <c r="D29" s="1">
        <v>0.99054781999999997</v>
      </c>
      <c r="E29" s="1">
        <v>3.4444870000000002E-2</v>
      </c>
      <c r="F29" s="1">
        <v>0</v>
      </c>
      <c r="G29" s="1">
        <v>0</v>
      </c>
      <c r="H29" s="1">
        <v>0.72482047999999999</v>
      </c>
      <c r="I29" s="1">
        <v>1.1909635199999999</v>
      </c>
      <c r="J29" s="1">
        <v>0</v>
      </c>
      <c r="K29" s="1">
        <v>0</v>
      </c>
      <c r="L29" s="1">
        <v>9.7965250000000004E-2</v>
      </c>
      <c r="M29" s="1">
        <v>0</v>
      </c>
      <c r="N29" s="1">
        <v>0.26277050000000002</v>
      </c>
    </row>
    <row r="30" spans="1:14" x14ac:dyDescent="0.2">
      <c r="A30" t="s">
        <v>25</v>
      </c>
      <c r="B30" s="1">
        <v>4.9845802600000004</v>
      </c>
      <c r="C30" s="1">
        <v>8.9103119999999994E-2</v>
      </c>
      <c r="D30" s="1">
        <v>7.6314727600000003</v>
      </c>
      <c r="E30" s="1">
        <v>0.48481120999999999</v>
      </c>
      <c r="F30" s="1">
        <v>2.27808426</v>
      </c>
      <c r="G30" s="1">
        <v>0.19753151999999999</v>
      </c>
      <c r="H30" s="1">
        <v>5.6939640899999997</v>
      </c>
      <c r="I30" s="1">
        <v>6.3058993699999997</v>
      </c>
      <c r="J30" s="1">
        <v>2.8704289099999998</v>
      </c>
      <c r="K30" s="1">
        <v>7.5442026999999996</v>
      </c>
      <c r="L30" s="1">
        <v>7.7129253599999998</v>
      </c>
      <c r="M30" s="1">
        <v>7.0302257399999997</v>
      </c>
      <c r="N30" s="1">
        <v>8.6971411700000001</v>
      </c>
    </row>
    <row r="31" spans="1:14" x14ac:dyDescent="0.2">
      <c r="A31" t="s">
        <v>26</v>
      </c>
      <c r="B31" s="1">
        <v>0</v>
      </c>
      <c r="C31" s="1">
        <v>3.7417600000000002E-2</v>
      </c>
      <c r="D31" s="1">
        <v>2.06058758</v>
      </c>
      <c r="E31" s="1">
        <v>0.32541642999999998</v>
      </c>
      <c r="F31" s="1">
        <v>0.97216475999999996</v>
      </c>
      <c r="G31" s="1">
        <v>0</v>
      </c>
      <c r="H31" s="1">
        <v>2.3000791999999999</v>
      </c>
      <c r="I31" s="1">
        <v>1.4936459</v>
      </c>
      <c r="J31" s="1">
        <v>9.4509560000000006E-2</v>
      </c>
      <c r="K31" s="1">
        <v>0.43225888000000001</v>
      </c>
      <c r="L31" s="1">
        <v>0</v>
      </c>
      <c r="M31" s="1">
        <v>0.56867935000000003</v>
      </c>
      <c r="N31" s="1">
        <v>9.80491E-2</v>
      </c>
    </row>
    <row r="32" spans="1:14" x14ac:dyDescent="0.2">
      <c r="A32" t="s">
        <v>27</v>
      </c>
      <c r="B32" s="1">
        <v>0</v>
      </c>
      <c r="C32" s="1">
        <v>1.0094270000000001E-2</v>
      </c>
      <c r="D32" s="1">
        <v>2.7825005799999998</v>
      </c>
      <c r="E32" s="1">
        <v>0</v>
      </c>
      <c r="F32" s="1">
        <v>1.40568329</v>
      </c>
      <c r="G32" s="1">
        <v>2.2519511900000002</v>
      </c>
      <c r="H32" s="1">
        <v>2.5097540600000001</v>
      </c>
      <c r="I32" s="1">
        <v>0</v>
      </c>
      <c r="J32" s="1">
        <v>0.53908586999999997</v>
      </c>
      <c r="K32" s="1">
        <v>2.2717630299999998</v>
      </c>
      <c r="L32" s="1">
        <v>0.14998753000000001</v>
      </c>
      <c r="M32" s="1">
        <v>2.5221920899999999</v>
      </c>
      <c r="N32" s="1">
        <v>1.7292181499999999</v>
      </c>
    </row>
    <row r="33" spans="1:14" x14ac:dyDescent="0.2">
      <c r="A33" t="s">
        <v>28</v>
      </c>
      <c r="B33" s="1">
        <v>1.376431E-2</v>
      </c>
      <c r="C33" s="1">
        <v>0</v>
      </c>
      <c r="D33" s="1">
        <v>1.4892101</v>
      </c>
      <c r="E33" s="1">
        <v>0</v>
      </c>
      <c r="F33" s="1">
        <v>0.19757506</v>
      </c>
      <c r="G33" s="1">
        <v>0</v>
      </c>
      <c r="H33" s="1">
        <v>0</v>
      </c>
      <c r="I33" s="1">
        <v>0.69069069999999999</v>
      </c>
      <c r="J33" s="1">
        <v>5.1677071799999998</v>
      </c>
      <c r="K33" s="1">
        <v>3.5430376899999998</v>
      </c>
      <c r="L33" s="1">
        <v>0</v>
      </c>
      <c r="M33" s="1">
        <v>0.32986746</v>
      </c>
      <c r="N33" s="1">
        <v>0</v>
      </c>
    </row>
    <row r="34" spans="1:14" x14ac:dyDescent="0.2">
      <c r="A34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3.5194340999999998</v>
      </c>
      <c r="J34" s="1">
        <v>1.48735288</v>
      </c>
      <c r="K34" s="1">
        <v>0.70508031000000004</v>
      </c>
      <c r="L34" s="1">
        <v>0.39362345999999998</v>
      </c>
      <c r="M34" s="1">
        <v>0</v>
      </c>
      <c r="N34" s="1">
        <v>0</v>
      </c>
    </row>
    <row r="35" spans="1:14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3.6619658899999998</v>
      </c>
      <c r="J35" s="1">
        <v>0</v>
      </c>
      <c r="K35" s="1">
        <v>0</v>
      </c>
      <c r="L35" s="1">
        <v>0</v>
      </c>
      <c r="M35" s="1">
        <v>0</v>
      </c>
      <c r="N35" s="1">
        <v>0.12283717</v>
      </c>
    </row>
    <row r="36" spans="1:14" x14ac:dyDescent="0.2">
      <c r="A36" t="s">
        <v>31</v>
      </c>
      <c r="B36" s="1">
        <v>0</v>
      </c>
      <c r="C36" s="1">
        <v>0</v>
      </c>
      <c r="D36" s="1">
        <v>0</v>
      </c>
      <c r="E36" s="1">
        <v>8.3240819999999993E-2</v>
      </c>
      <c r="F36" s="1">
        <v>0.71609080000000003</v>
      </c>
      <c r="G36" s="1">
        <v>5.0264940000000001E-2</v>
      </c>
      <c r="H36" s="1">
        <v>1.3228249400000001</v>
      </c>
      <c r="I36" s="1">
        <v>2.0172364300000001</v>
      </c>
      <c r="J36" s="1">
        <v>8.6556709999999995E-2</v>
      </c>
      <c r="K36" s="1">
        <v>2.72975222</v>
      </c>
      <c r="L36" s="1">
        <v>0</v>
      </c>
      <c r="M36" s="1">
        <v>2.5418329100000001</v>
      </c>
      <c r="N36" s="1">
        <v>2.53161404</v>
      </c>
    </row>
    <row r="37" spans="1:14" x14ac:dyDescent="0.2">
      <c r="A37" t="s">
        <v>32</v>
      </c>
      <c r="B37" s="1">
        <v>0</v>
      </c>
      <c r="C37" s="1">
        <v>0</v>
      </c>
      <c r="D37" s="1">
        <v>0</v>
      </c>
      <c r="E37" s="1">
        <v>0.14003655000000001</v>
      </c>
      <c r="F37" s="1">
        <v>1.2020833</v>
      </c>
      <c r="G37" s="1">
        <v>0</v>
      </c>
      <c r="H37" s="1">
        <v>1.5701707199999999</v>
      </c>
      <c r="I37" s="1">
        <v>2.5475288100000002</v>
      </c>
      <c r="J37" s="1">
        <v>9.2895950000000005E-2</v>
      </c>
      <c r="K37" s="1">
        <v>3.5682605299999999</v>
      </c>
      <c r="L37" s="1">
        <v>0</v>
      </c>
      <c r="M37" s="1">
        <v>3.58031693</v>
      </c>
      <c r="N37" s="1">
        <v>2.83057851</v>
      </c>
    </row>
    <row r="38" spans="1:14" x14ac:dyDescent="0.2">
      <c r="A38" t="s">
        <v>33</v>
      </c>
      <c r="B38" s="1">
        <v>0.80173039000000001</v>
      </c>
      <c r="C38" s="1">
        <v>0.11000422999999999</v>
      </c>
      <c r="D38" s="1">
        <v>5.4885617800000004</v>
      </c>
      <c r="E38" s="1">
        <v>1.6957429999999999E-2</v>
      </c>
      <c r="F38" s="1">
        <v>3.4723640499999999</v>
      </c>
      <c r="G38" s="1">
        <v>3.2710444600000002</v>
      </c>
      <c r="H38" s="1">
        <v>0.43395579000000001</v>
      </c>
      <c r="I38" s="1">
        <v>3.8393875500000001</v>
      </c>
      <c r="J38" s="1">
        <v>1.41790243</v>
      </c>
      <c r="K38" s="1">
        <v>0.46136612999999999</v>
      </c>
      <c r="L38" s="1">
        <v>0.47187568000000002</v>
      </c>
      <c r="M38" s="1">
        <v>0.93570074000000003</v>
      </c>
      <c r="N38" s="1">
        <v>1.71190533</v>
      </c>
    </row>
    <row r="39" spans="1:14" x14ac:dyDescent="0.2">
      <c r="A39" t="s">
        <v>34</v>
      </c>
      <c r="B39" s="1">
        <v>0.70750531999999999</v>
      </c>
      <c r="C39" s="1">
        <v>1.1875409999999999E-2</v>
      </c>
      <c r="D39" s="1">
        <v>6.2190609200000004</v>
      </c>
      <c r="E39" s="1">
        <v>0.77584699000000001</v>
      </c>
      <c r="F39" s="1">
        <v>0.56222620999999995</v>
      </c>
      <c r="G39" s="1">
        <v>0.13140892000000001</v>
      </c>
      <c r="H39" s="1">
        <v>3.0281667900000002</v>
      </c>
      <c r="I39" s="1">
        <v>6.9407515599999998</v>
      </c>
      <c r="J39" s="1">
        <v>1.8773234700000001</v>
      </c>
      <c r="K39" s="1">
        <v>4.49642549</v>
      </c>
      <c r="L39" s="1">
        <v>4.7647944300000002</v>
      </c>
      <c r="M39" s="1">
        <v>4.3209063399999996</v>
      </c>
      <c r="N39" s="1">
        <v>6.0218376100000004</v>
      </c>
    </row>
    <row r="40" spans="1:14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0.24515903999999999</v>
      </c>
    </row>
    <row r="41" spans="1:14" x14ac:dyDescent="0.2">
      <c r="A41" t="s">
        <v>36</v>
      </c>
      <c r="B41" s="1">
        <v>0</v>
      </c>
      <c r="C41" s="1">
        <v>0</v>
      </c>
      <c r="D41" s="1">
        <v>0.51713069</v>
      </c>
      <c r="E41" s="1">
        <v>0</v>
      </c>
      <c r="F41" s="1">
        <v>0</v>
      </c>
      <c r="G41" s="1">
        <v>0</v>
      </c>
      <c r="H41" s="1">
        <v>1.01587052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t="s">
        <v>37</v>
      </c>
      <c r="B42" s="1">
        <v>4.6177820000000001E-2</v>
      </c>
      <c r="C42" s="1">
        <v>6.3287549999999998E-2</v>
      </c>
      <c r="D42" s="1">
        <v>4.3686122200000002</v>
      </c>
      <c r="E42" s="1">
        <v>9.1139700000000008E-3</v>
      </c>
      <c r="F42" s="1">
        <v>1.5444064</v>
      </c>
      <c r="G42" s="1">
        <v>0.71394895999999997</v>
      </c>
      <c r="H42" s="1">
        <v>3.5314139199999999</v>
      </c>
      <c r="I42" s="1">
        <v>0.25869758999999998</v>
      </c>
      <c r="J42" s="1">
        <v>1.6555949299999999</v>
      </c>
      <c r="K42" s="1">
        <v>1.90017726</v>
      </c>
      <c r="L42" s="1">
        <v>0.18866384999999999</v>
      </c>
      <c r="M42" s="1">
        <v>1.6720266500000001</v>
      </c>
      <c r="N42" s="1">
        <v>1.5468002999999999</v>
      </c>
    </row>
    <row r="43" spans="1:14" x14ac:dyDescent="0.2">
      <c r="A43" t="s">
        <v>38</v>
      </c>
      <c r="B43" s="1">
        <v>0</v>
      </c>
      <c r="C43" s="1">
        <v>0</v>
      </c>
      <c r="D43" s="1">
        <v>0</v>
      </c>
      <c r="E43" s="1">
        <v>0.52119919000000003</v>
      </c>
      <c r="F43" s="1">
        <v>3.3356086700000001</v>
      </c>
      <c r="G43" s="1">
        <v>1.71429794</v>
      </c>
      <c r="H43" s="1">
        <v>0</v>
      </c>
      <c r="I43" s="1">
        <v>1.33408576</v>
      </c>
      <c r="J43" s="1">
        <v>0</v>
      </c>
      <c r="K43" s="1">
        <v>0</v>
      </c>
      <c r="L43" s="1">
        <v>0</v>
      </c>
      <c r="M43" s="1">
        <v>0</v>
      </c>
      <c r="N43" s="1">
        <v>4.1676650000000003E-2</v>
      </c>
    </row>
    <row r="44" spans="1:14" x14ac:dyDescent="0.2">
      <c r="A44" t="s">
        <v>39</v>
      </c>
      <c r="B44" s="1">
        <v>2.4346538299999998</v>
      </c>
      <c r="C44" s="1">
        <v>4.0158072300000001</v>
      </c>
      <c r="D44" s="1">
        <v>9.6838650699999995</v>
      </c>
      <c r="E44" s="1">
        <v>3.2776936399999999</v>
      </c>
      <c r="F44" s="1">
        <v>7.4013173999999999</v>
      </c>
      <c r="G44" s="1">
        <v>7.3975087500000001</v>
      </c>
      <c r="H44" s="1">
        <v>8.1426705399999992</v>
      </c>
      <c r="I44" s="1">
        <v>8.6917937700000003</v>
      </c>
      <c r="J44" s="1">
        <v>6.1488663800000003</v>
      </c>
      <c r="K44" s="1">
        <v>7.5447079500000003</v>
      </c>
      <c r="L44" s="1">
        <v>5.92269354</v>
      </c>
      <c r="M44" s="1">
        <v>9.1731415799999994</v>
      </c>
      <c r="N44" s="1">
        <v>4.5415781700000002</v>
      </c>
    </row>
    <row r="45" spans="1:14" x14ac:dyDescent="0.2">
      <c r="A45" t="s">
        <v>40</v>
      </c>
      <c r="B45" s="1">
        <v>0.12857067999999999</v>
      </c>
      <c r="C45" s="1">
        <v>0.43667097999999999</v>
      </c>
      <c r="D45" s="1">
        <v>6.4765572999999996</v>
      </c>
      <c r="E45" s="1">
        <v>3.3958693100000001</v>
      </c>
      <c r="F45" s="1">
        <v>5.2183178000000003</v>
      </c>
      <c r="G45" s="1">
        <v>1.22147322</v>
      </c>
      <c r="H45" s="1">
        <v>4.1875857500000002</v>
      </c>
      <c r="I45" s="1">
        <v>4.5440909300000003</v>
      </c>
      <c r="J45" s="1">
        <v>1.49529416</v>
      </c>
      <c r="K45" s="1">
        <v>3.50711891</v>
      </c>
      <c r="L45" s="1">
        <v>5.6756590200000003</v>
      </c>
      <c r="M45" s="1">
        <v>6.8354294099999997</v>
      </c>
      <c r="N45" s="1">
        <v>4.1782608400000001</v>
      </c>
    </row>
    <row r="46" spans="1:14" x14ac:dyDescent="0.2">
      <c r="A46" t="s">
        <v>41</v>
      </c>
      <c r="B46" s="1">
        <v>1.2206265599999999</v>
      </c>
      <c r="C46" s="1">
        <v>4.2418810000000001E-2</v>
      </c>
      <c r="D46" s="1">
        <v>6.2217239500000003</v>
      </c>
      <c r="E46" s="1">
        <v>2.0175862499999999</v>
      </c>
      <c r="F46" s="1">
        <v>2.83402726</v>
      </c>
      <c r="G46" s="1">
        <v>3.8082608599999999</v>
      </c>
      <c r="H46" s="1">
        <v>5.1653376499999997</v>
      </c>
      <c r="I46" s="1">
        <v>8.1912288100000001</v>
      </c>
      <c r="J46" s="1">
        <v>2.3175425199999999</v>
      </c>
      <c r="K46" s="1">
        <v>7.4033535199999996</v>
      </c>
      <c r="L46" s="1">
        <v>6.5446123399999996</v>
      </c>
      <c r="M46" s="1">
        <v>6.7180624599999996</v>
      </c>
      <c r="N46" s="1">
        <v>6.9098785899999999</v>
      </c>
    </row>
    <row r="47" spans="1:14" x14ac:dyDescent="0.2">
      <c r="A47" t="s">
        <v>42</v>
      </c>
      <c r="B47" s="1">
        <v>0.58907867999999997</v>
      </c>
      <c r="C47" s="1">
        <v>0</v>
      </c>
      <c r="D47" s="1">
        <v>1.2772754900000001</v>
      </c>
      <c r="E47" s="1">
        <v>1.1815630000000001E-2</v>
      </c>
      <c r="F47" s="1">
        <v>0.23540795</v>
      </c>
      <c r="G47" s="1">
        <v>0</v>
      </c>
      <c r="H47" s="1">
        <v>1.9377936099999999</v>
      </c>
      <c r="I47" s="1">
        <v>0.80982127000000004</v>
      </c>
      <c r="J47" s="1">
        <v>5.4628610000000001E-2</v>
      </c>
      <c r="K47" s="1">
        <v>0.50477068000000003</v>
      </c>
      <c r="L47" s="1">
        <v>1.35313989</v>
      </c>
      <c r="M47" s="1">
        <v>2.02282852</v>
      </c>
      <c r="N47" s="1">
        <v>1.7952458099999999</v>
      </c>
    </row>
    <row r="48" spans="1:14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t="s">
        <v>45</v>
      </c>
      <c r="B50" s="1">
        <v>2.25295135</v>
      </c>
      <c r="C50" s="1">
        <v>3.0810810000000001E-2</v>
      </c>
      <c r="D50" s="1">
        <v>0</v>
      </c>
      <c r="E50" s="1">
        <v>0.34185701000000002</v>
      </c>
      <c r="F50" s="1">
        <v>1.24999868</v>
      </c>
      <c r="G50" s="1">
        <v>7.9987470000000005E-2</v>
      </c>
      <c r="H50" s="1">
        <v>4.3882203300000002</v>
      </c>
      <c r="I50" s="1">
        <v>4.7462323</v>
      </c>
      <c r="J50" s="1">
        <v>1.3772869400000001</v>
      </c>
      <c r="K50" s="1">
        <v>5.9584346699999999</v>
      </c>
      <c r="L50" s="1">
        <v>5.9816666300000003</v>
      </c>
      <c r="M50" s="1">
        <v>4.9248219999999998</v>
      </c>
      <c r="N50" s="1">
        <v>6.4670040899999996</v>
      </c>
    </row>
    <row r="51" spans="1:14" x14ac:dyDescent="0.2">
      <c r="A51" t="s">
        <v>46</v>
      </c>
      <c r="B51" s="1">
        <v>1.1157631699999999</v>
      </c>
      <c r="C51" s="1">
        <v>0</v>
      </c>
      <c r="D51" s="1">
        <v>2.01122457</v>
      </c>
      <c r="E51" s="1">
        <v>0</v>
      </c>
      <c r="F51" s="1">
        <v>0.10935345</v>
      </c>
      <c r="G51" s="1">
        <v>1.03915274</v>
      </c>
      <c r="H51" s="1">
        <v>2.8689049199999999</v>
      </c>
      <c r="I51" s="1">
        <v>3.2757295100000001</v>
      </c>
      <c r="J51" s="1">
        <v>0.90124344000000001</v>
      </c>
      <c r="K51" s="1">
        <v>3.59420136</v>
      </c>
      <c r="L51" s="1">
        <v>4.6385219400000004</v>
      </c>
      <c r="M51" s="1">
        <v>2.0673471700000001</v>
      </c>
      <c r="N51" s="1">
        <v>2.18231193</v>
      </c>
    </row>
    <row r="52" spans="1:14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t="s">
        <v>49</v>
      </c>
      <c r="B54" s="1">
        <v>3.8196244300000002</v>
      </c>
      <c r="C54" s="1">
        <v>7.6904130000000001E-2</v>
      </c>
      <c r="D54" s="1">
        <v>7.3610362499999997</v>
      </c>
      <c r="E54" s="1">
        <v>0.63093356</v>
      </c>
      <c r="F54" s="1">
        <v>2.5973797799999998</v>
      </c>
      <c r="G54" s="1">
        <v>0.25767477999999999</v>
      </c>
      <c r="H54" s="1">
        <v>5.7555162800000002</v>
      </c>
      <c r="I54" s="1">
        <v>5.5148548599999998</v>
      </c>
      <c r="J54" s="1">
        <v>2.4166446399999999</v>
      </c>
      <c r="K54" s="1">
        <v>7.2358485999999997</v>
      </c>
      <c r="L54" s="1">
        <v>7.3793564800000002</v>
      </c>
      <c r="M54" s="1">
        <v>6.5513045400000003</v>
      </c>
      <c r="N54" s="1">
        <v>7.2095239299999996</v>
      </c>
    </row>
    <row r="55" spans="1:14" x14ac:dyDescent="0.2">
      <c r="A55" t="s">
        <v>50</v>
      </c>
      <c r="B55" s="1">
        <v>3.3474005500000001</v>
      </c>
      <c r="C55" s="1">
        <v>2.841724E-2</v>
      </c>
      <c r="D55" s="1">
        <v>6.38139594</v>
      </c>
      <c r="E55" s="1">
        <v>0.36187006999999999</v>
      </c>
      <c r="F55" s="1">
        <v>1.9429822800000001</v>
      </c>
      <c r="G55" s="1">
        <v>0.15091642</v>
      </c>
      <c r="H55" s="1">
        <v>5.0624303399999997</v>
      </c>
      <c r="I55" s="1">
        <v>4.4900834700000001</v>
      </c>
      <c r="J55" s="1">
        <v>2.0136475200000001</v>
      </c>
      <c r="K55" s="1">
        <v>5.3309029600000004</v>
      </c>
      <c r="L55" s="1">
        <v>5.9864799099999999</v>
      </c>
      <c r="M55" s="1">
        <v>5.3473633700000001</v>
      </c>
      <c r="N55" s="1">
        <v>5.2564720500000002</v>
      </c>
    </row>
    <row r="56" spans="1:14" x14ac:dyDescent="0.2">
      <c r="A56" t="s">
        <v>51</v>
      </c>
      <c r="B56" s="1">
        <v>2.9414208999999998</v>
      </c>
      <c r="C56" s="1">
        <v>4.7883920000000003E-2</v>
      </c>
      <c r="D56" s="1">
        <v>6.8258540700000001</v>
      </c>
      <c r="E56" s="1">
        <v>0.45585378999999998</v>
      </c>
      <c r="F56" s="1">
        <v>1.69255775</v>
      </c>
      <c r="G56" s="1">
        <v>0.18476118</v>
      </c>
      <c r="H56" s="1">
        <v>5.3057231700000003</v>
      </c>
      <c r="I56" s="1">
        <v>4.7940942900000003</v>
      </c>
      <c r="J56" s="1">
        <v>1.2074677300000001</v>
      </c>
      <c r="K56" s="1">
        <v>6.0289348</v>
      </c>
      <c r="L56" s="1">
        <v>6.6725521499999996</v>
      </c>
      <c r="M56" s="1">
        <v>6.0357361300000001</v>
      </c>
      <c r="N56" s="1">
        <v>6.3991111800000002</v>
      </c>
    </row>
    <row r="57" spans="1:14" x14ac:dyDescent="0.2">
      <c r="A57" t="s">
        <v>52</v>
      </c>
      <c r="B57" s="1">
        <v>1.50384E-2</v>
      </c>
      <c r="C57" s="1">
        <v>3.3548500000000002E-2</v>
      </c>
      <c r="D57" s="1">
        <v>2.06263065</v>
      </c>
      <c r="E57" s="1">
        <v>0.76612022000000002</v>
      </c>
      <c r="F57" s="1">
        <v>1.44625921</v>
      </c>
      <c r="G57" s="1">
        <v>8.9292620000000003E-2</v>
      </c>
      <c r="H57" s="1">
        <v>1.6148909199999999</v>
      </c>
      <c r="I57" s="1">
        <v>3.42171146</v>
      </c>
      <c r="J57" s="1">
        <v>0.13373847</v>
      </c>
      <c r="K57" s="1">
        <v>0.92521102</v>
      </c>
      <c r="L57" s="1">
        <v>0</v>
      </c>
      <c r="M57" s="1">
        <v>1.60544767</v>
      </c>
      <c r="N57" s="1">
        <v>0.35590462</v>
      </c>
    </row>
    <row r="58" spans="1:14" x14ac:dyDescent="0.2">
      <c r="A58" t="s">
        <v>53</v>
      </c>
      <c r="B58" s="1">
        <v>0.13305869000000001</v>
      </c>
      <c r="C58" s="1">
        <v>0.20479520000000001</v>
      </c>
      <c r="D58" s="1">
        <v>5.3834409499999998</v>
      </c>
      <c r="E58" s="1">
        <v>3.2551671199999999</v>
      </c>
      <c r="F58" s="1">
        <v>4.0226916700000004</v>
      </c>
      <c r="G58" s="1">
        <v>5.5748866499999998</v>
      </c>
      <c r="H58" s="1">
        <v>2.8131184999999999</v>
      </c>
      <c r="I58" s="1">
        <v>4.1514886500000001</v>
      </c>
      <c r="J58" s="1">
        <v>4.8151391300000004</v>
      </c>
      <c r="K58" s="1">
        <v>3.65729156</v>
      </c>
      <c r="L58" s="1">
        <v>5.0593924299999999</v>
      </c>
      <c r="M58" s="1">
        <v>4.1256511299999996</v>
      </c>
      <c r="N58" s="1">
        <v>4.2788451500000004</v>
      </c>
    </row>
    <row r="59" spans="1:14" x14ac:dyDescent="0.2">
      <c r="A59" t="s">
        <v>54</v>
      </c>
      <c r="B59" s="1">
        <v>0.17176764</v>
      </c>
      <c r="C59" s="1">
        <v>0.21845063000000001</v>
      </c>
      <c r="D59" s="1">
        <v>5.4726262600000002</v>
      </c>
      <c r="E59" s="1">
        <v>3.47898386</v>
      </c>
      <c r="F59" s="1">
        <v>4.0481249799999999</v>
      </c>
      <c r="G59" s="1">
        <v>5.7877302400000001</v>
      </c>
      <c r="H59" s="1">
        <v>2.7570180500000001</v>
      </c>
      <c r="I59" s="1">
        <v>4.4745766800000002</v>
      </c>
      <c r="J59" s="1">
        <v>4.9835093400000003</v>
      </c>
      <c r="K59" s="1">
        <v>3.6584115000000001</v>
      </c>
      <c r="L59" s="1">
        <v>4.9981648500000002</v>
      </c>
      <c r="M59" s="1">
        <v>4.2540479099999997</v>
      </c>
      <c r="N59" s="1">
        <v>4.5489644299999998</v>
      </c>
    </row>
    <row r="60" spans="1:14" x14ac:dyDescent="0.2">
      <c r="A60" t="s">
        <v>55</v>
      </c>
      <c r="B60" s="1">
        <v>0.30167954000000002</v>
      </c>
      <c r="C60" s="1">
        <v>0.21449787000000001</v>
      </c>
      <c r="D60" s="1">
        <v>6.9461041300000002</v>
      </c>
      <c r="E60" s="1">
        <v>0.23023794</v>
      </c>
      <c r="F60" s="1">
        <v>4.1065867999999996</v>
      </c>
      <c r="G60" s="1">
        <v>4.97180394</v>
      </c>
      <c r="H60" s="1">
        <v>3.12597295</v>
      </c>
      <c r="I60" s="1">
        <v>1.3593507499999999</v>
      </c>
      <c r="J60" s="1">
        <v>4.43985684</v>
      </c>
      <c r="K60" s="1">
        <v>4.9129113200000001</v>
      </c>
      <c r="L60" s="1">
        <v>3.5414839300000001</v>
      </c>
      <c r="M60" s="1">
        <v>6.2579910200000004</v>
      </c>
      <c r="N60" s="1">
        <v>4.4772854899999999</v>
      </c>
    </row>
    <row r="61" spans="1:14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0.13638933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9.4714080000000006E-2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t="s">
        <v>58</v>
      </c>
      <c r="B63" s="1">
        <v>6.3218399999999994E-2</v>
      </c>
      <c r="C63" s="1">
        <v>0</v>
      </c>
      <c r="D63" s="1">
        <v>0.97116475000000002</v>
      </c>
      <c r="E63" s="1">
        <v>3.2558330000000003E-2</v>
      </c>
      <c r="F63" s="1">
        <v>0</v>
      </c>
      <c r="G63" s="1">
        <v>0</v>
      </c>
      <c r="H63" s="1">
        <v>0.35013422999999999</v>
      </c>
      <c r="I63" s="1">
        <v>1.87562958</v>
      </c>
      <c r="J63" s="1">
        <v>0</v>
      </c>
      <c r="K63" s="1">
        <v>0</v>
      </c>
      <c r="L63" s="1">
        <v>0.25266402999999998</v>
      </c>
      <c r="M63" s="1">
        <v>0</v>
      </c>
      <c r="N63" s="1">
        <v>0.26262682999999998</v>
      </c>
    </row>
    <row r="64" spans="1:14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2">
      <c r="A65" t="s">
        <v>60</v>
      </c>
      <c r="B65" s="1">
        <v>0</v>
      </c>
      <c r="C65" s="1">
        <v>0</v>
      </c>
      <c r="D65" s="1">
        <v>0.39536014000000003</v>
      </c>
      <c r="E65" s="1">
        <v>2.9338900000000001E-2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2">
      <c r="A66" t="s">
        <v>61</v>
      </c>
      <c r="B66" s="1">
        <v>0.55786117999999996</v>
      </c>
      <c r="C66" s="1">
        <v>8.4552500000000003E-2</v>
      </c>
      <c r="D66" s="1">
        <v>6.5648144200000003</v>
      </c>
      <c r="E66" s="1">
        <v>4.5555633899999997</v>
      </c>
      <c r="F66" s="1">
        <v>6.9705164999999996</v>
      </c>
      <c r="G66" s="1">
        <v>4.5531152400000003</v>
      </c>
      <c r="H66" s="1">
        <v>4.7837912300000003</v>
      </c>
      <c r="I66" s="1">
        <v>7.1129409199999998</v>
      </c>
      <c r="J66" s="1">
        <v>1.4778955199999999</v>
      </c>
      <c r="K66" s="1">
        <v>4.1846205599999999</v>
      </c>
      <c r="L66" s="1">
        <v>3.5120756100000001</v>
      </c>
      <c r="M66" s="1">
        <v>6.2656911600000003</v>
      </c>
      <c r="N66" s="1">
        <v>5.40601266</v>
      </c>
    </row>
    <row r="67" spans="1:14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0.76750317999999995</v>
      </c>
    </row>
    <row r="68" spans="1:14" x14ac:dyDescent="0.2">
      <c r="A68" t="s">
        <v>63</v>
      </c>
      <c r="B68" s="1">
        <v>0</v>
      </c>
      <c r="C68" s="1">
        <v>0</v>
      </c>
      <c r="D68" s="1">
        <v>0</v>
      </c>
      <c r="E68" s="1">
        <v>8.9811500000000002E-3</v>
      </c>
      <c r="F68" s="1">
        <v>0</v>
      </c>
      <c r="G68" s="1">
        <v>0</v>
      </c>
      <c r="H68" s="1">
        <v>1.02064423</v>
      </c>
      <c r="I68" s="1">
        <v>0.86401066000000004</v>
      </c>
      <c r="J68" s="1">
        <v>0</v>
      </c>
      <c r="K68" s="1">
        <v>0</v>
      </c>
      <c r="L68" s="1">
        <v>0</v>
      </c>
      <c r="M68" s="1">
        <v>0.90201072000000004</v>
      </c>
      <c r="N68" s="1">
        <v>0.82032764999999996</v>
      </c>
    </row>
    <row r="69" spans="1:14" x14ac:dyDescent="0.2">
      <c r="A69" t="s">
        <v>64</v>
      </c>
      <c r="B69" s="1">
        <v>3.0898410000000001E-2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0.13027415000000001</v>
      </c>
      <c r="J69" s="1">
        <v>0.16663753000000001</v>
      </c>
      <c r="K69" s="1">
        <v>7.5184594499999999</v>
      </c>
      <c r="L69" s="1">
        <v>3.8964719400000001</v>
      </c>
      <c r="M69" s="1">
        <v>3.1677810399999999</v>
      </c>
      <c r="N69" s="1">
        <v>4.5544319399999997</v>
      </c>
    </row>
    <row r="70" spans="1:14" x14ac:dyDescent="0.2">
      <c r="A70" t="s">
        <v>65</v>
      </c>
      <c r="B70" s="1">
        <v>1.6181770200000001</v>
      </c>
      <c r="C70" s="1">
        <v>1.04461059</v>
      </c>
      <c r="D70" s="1">
        <v>9.1446839799999999</v>
      </c>
      <c r="E70" s="1">
        <v>3.7459299000000001</v>
      </c>
      <c r="F70" s="1">
        <v>6.8040897999999999</v>
      </c>
      <c r="G70" s="1">
        <v>7.3426361099999999</v>
      </c>
      <c r="H70" s="1">
        <v>6.1974527000000004</v>
      </c>
      <c r="I70" s="1">
        <v>4.3127594800000004</v>
      </c>
      <c r="J70" s="1">
        <v>6.2167755700000003</v>
      </c>
      <c r="K70" s="1">
        <v>7.49678018</v>
      </c>
      <c r="L70" s="1">
        <v>6.1949408500000001</v>
      </c>
      <c r="M70" s="1">
        <v>6.5788869700000001</v>
      </c>
      <c r="N70" s="1">
        <v>5.5964813299999996</v>
      </c>
    </row>
    <row r="71" spans="1:14" x14ac:dyDescent="0.2">
      <c r="A71" t="s">
        <v>66</v>
      </c>
      <c r="B71" s="1">
        <v>0</v>
      </c>
      <c r="C71" s="1">
        <v>1.53565E-2</v>
      </c>
      <c r="D71" s="1">
        <v>4.4238415099999999</v>
      </c>
      <c r="E71" s="1">
        <v>3.4756537999999999</v>
      </c>
      <c r="F71" s="1">
        <v>5.5749812900000002</v>
      </c>
      <c r="G71" s="1">
        <v>3.60768507</v>
      </c>
      <c r="H71" s="1">
        <v>1.15825702</v>
      </c>
      <c r="I71" s="1">
        <v>7.3354691900000004</v>
      </c>
      <c r="J71" s="1">
        <v>1.6246330200000001</v>
      </c>
      <c r="K71" s="1">
        <v>3.5021464</v>
      </c>
      <c r="L71" s="1">
        <v>5.1130563899999997</v>
      </c>
      <c r="M71" s="1">
        <v>5.9077308999999998</v>
      </c>
      <c r="N71" s="1">
        <v>4.2487603099999998</v>
      </c>
    </row>
    <row r="72" spans="1:14" x14ac:dyDescent="0.2">
      <c r="A72" t="s">
        <v>67</v>
      </c>
      <c r="B72" s="1">
        <v>3.7299844800000002</v>
      </c>
      <c r="C72" s="1">
        <v>9.5015719999999998E-2</v>
      </c>
      <c r="D72" s="1">
        <v>5.9473581299999996</v>
      </c>
      <c r="E72" s="1">
        <v>2.51610333</v>
      </c>
      <c r="F72" s="1">
        <v>5.8561789600000003</v>
      </c>
      <c r="G72" s="1">
        <v>4.1541504099999997</v>
      </c>
      <c r="H72" s="1">
        <v>5.5588175299999998</v>
      </c>
      <c r="I72" s="1">
        <v>7.8215908799999996</v>
      </c>
      <c r="J72" s="1">
        <v>1.2897250300000001</v>
      </c>
      <c r="K72" s="1">
        <v>6.1180004400000003</v>
      </c>
      <c r="L72" s="1">
        <v>5.9812046800000003</v>
      </c>
      <c r="M72" s="1">
        <v>6.8324836099999997</v>
      </c>
      <c r="N72" s="1">
        <v>5.8700909299999999</v>
      </c>
    </row>
    <row r="73" spans="1:14" x14ac:dyDescent="0.2">
      <c r="A73" t="s">
        <v>68</v>
      </c>
      <c r="B73" s="1">
        <v>0.32240145999999997</v>
      </c>
      <c r="C73" s="1">
        <v>4.4012240000000001E-2</v>
      </c>
      <c r="D73" s="1">
        <v>5.8216019599999997</v>
      </c>
      <c r="E73" s="1">
        <v>3.8143667300000001</v>
      </c>
      <c r="F73" s="1">
        <v>6.4283193699999996</v>
      </c>
      <c r="G73" s="1">
        <v>3.4039189699999999</v>
      </c>
      <c r="H73" s="1">
        <v>3.63037104</v>
      </c>
      <c r="I73" s="1">
        <v>6.4338994899999999</v>
      </c>
      <c r="J73" s="1">
        <v>0.97488489</v>
      </c>
      <c r="K73" s="1">
        <v>2.86673898</v>
      </c>
      <c r="L73" s="1">
        <v>3.6444698999999998</v>
      </c>
      <c r="M73" s="1">
        <v>5.7969681299999998</v>
      </c>
      <c r="N73" s="1">
        <v>4.8015673400000001</v>
      </c>
    </row>
    <row r="74" spans="1:14" x14ac:dyDescent="0.2">
      <c r="A74" t="s">
        <v>69</v>
      </c>
      <c r="B74" s="1">
        <v>3.1740621099999999</v>
      </c>
      <c r="C74" s="1">
        <v>9.4642519999999994E-2</v>
      </c>
      <c r="D74" s="1">
        <v>7.0282705600000002</v>
      </c>
      <c r="E74" s="1">
        <v>2.4488340599999998</v>
      </c>
      <c r="F74" s="1">
        <v>3.9754921400000001</v>
      </c>
      <c r="G74" s="1">
        <v>5.6087492699999997</v>
      </c>
      <c r="H74" s="1">
        <v>4.7813293200000002</v>
      </c>
      <c r="I74" s="1">
        <v>7.9365690400000002</v>
      </c>
      <c r="J74" s="1">
        <v>2.3782809500000002</v>
      </c>
      <c r="K74" s="1">
        <v>6.1949672400000004</v>
      </c>
      <c r="L74" s="1">
        <v>6.9355525800000004</v>
      </c>
      <c r="M74" s="1">
        <v>5.9881759199999998</v>
      </c>
      <c r="N74" s="1">
        <v>7.3709719400000004</v>
      </c>
    </row>
    <row r="75" spans="1:14" x14ac:dyDescent="0.2">
      <c r="A75" t="s">
        <v>70</v>
      </c>
      <c r="B75" s="1">
        <v>1.2247851000000001</v>
      </c>
      <c r="C75" s="1">
        <v>1.8017350000000001E-2</v>
      </c>
      <c r="D75" s="1">
        <v>2.8658181200000001</v>
      </c>
      <c r="E75" s="1">
        <v>0.95248354999999996</v>
      </c>
      <c r="F75" s="1">
        <v>1.5676269300000001</v>
      </c>
      <c r="G75" s="1">
        <v>0.15650923999999999</v>
      </c>
      <c r="H75" s="1">
        <v>4.6928758300000002</v>
      </c>
      <c r="I75" s="1">
        <v>7.8973534299999999</v>
      </c>
      <c r="J75" s="1">
        <v>2.56594911</v>
      </c>
      <c r="K75" s="1">
        <v>7.5250824200000004</v>
      </c>
      <c r="L75" s="1">
        <v>6.8575316099999997</v>
      </c>
      <c r="M75" s="1">
        <v>6.0883703000000002</v>
      </c>
      <c r="N75" s="1">
        <v>7.6652333099999996</v>
      </c>
    </row>
    <row r="76" spans="1:14" x14ac:dyDescent="0.2">
      <c r="A76" t="s">
        <v>71</v>
      </c>
      <c r="B76" s="1">
        <v>0</v>
      </c>
      <c r="C76" s="1">
        <v>0</v>
      </c>
      <c r="D76" s="1">
        <v>0</v>
      </c>
      <c r="E76" s="1">
        <v>0.25374289</v>
      </c>
      <c r="F76" s="1">
        <v>0.40041311000000002</v>
      </c>
      <c r="G76" s="1">
        <v>0.91578479000000002</v>
      </c>
      <c r="H76" s="1">
        <v>1.5202810499999999</v>
      </c>
      <c r="I76" s="1">
        <v>1.86456574</v>
      </c>
      <c r="J76" s="1">
        <v>0</v>
      </c>
      <c r="K76" s="1">
        <v>0</v>
      </c>
      <c r="L76" s="1">
        <v>3.16147176</v>
      </c>
      <c r="M76" s="1">
        <v>3.0899046399999999</v>
      </c>
      <c r="N76" s="1">
        <v>4.1142077700000002</v>
      </c>
    </row>
    <row r="77" spans="1:14" x14ac:dyDescent="0.2">
      <c r="A77" t="s">
        <v>72</v>
      </c>
      <c r="B77" s="1">
        <v>0</v>
      </c>
      <c r="C77" s="1">
        <v>0</v>
      </c>
      <c r="D77" s="1">
        <v>0.45448629000000001</v>
      </c>
      <c r="E77" s="1">
        <v>0.15261672000000001</v>
      </c>
      <c r="F77" s="1">
        <v>0.88125032999999997</v>
      </c>
      <c r="G77" s="1">
        <v>1.3577207099999999</v>
      </c>
      <c r="H77" s="1">
        <v>2.2198955599999999</v>
      </c>
      <c r="I77" s="1">
        <v>0.58832437999999998</v>
      </c>
      <c r="J77" s="1">
        <v>0</v>
      </c>
      <c r="K77" s="1">
        <v>0.32148636000000003</v>
      </c>
      <c r="L77" s="1">
        <v>3.6302935600000001</v>
      </c>
      <c r="M77" s="1">
        <v>3.7654238800000002</v>
      </c>
      <c r="N77" s="1">
        <v>3.5667156100000001</v>
      </c>
    </row>
    <row r="78" spans="1:14" x14ac:dyDescent="0.2">
      <c r="A78" t="s">
        <v>73</v>
      </c>
      <c r="B78" s="1">
        <v>1.80939523</v>
      </c>
      <c r="C78" s="1">
        <v>2.26018177</v>
      </c>
      <c r="D78" s="1">
        <v>7.6447029500000001</v>
      </c>
      <c r="E78" s="1">
        <v>4.8958121500000003</v>
      </c>
      <c r="F78" s="1">
        <v>6.7898389100000003</v>
      </c>
      <c r="G78" s="1">
        <v>5.2643894800000002</v>
      </c>
      <c r="H78" s="1">
        <v>5.4553890100000002</v>
      </c>
      <c r="I78" s="1">
        <v>7.5435486899999997</v>
      </c>
      <c r="J78" s="1">
        <v>2.9348539100000002</v>
      </c>
      <c r="K78" s="1">
        <v>7.5286104600000003</v>
      </c>
      <c r="L78" s="1">
        <v>7.9342936799999997</v>
      </c>
      <c r="M78" s="1">
        <v>8.7460943499999999</v>
      </c>
      <c r="N78" s="1">
        <v>7.4000055800000002</v>
      </c>
    </row>
    <row r="79" spans="1:14" x14ac:dyDescent="0.2">
      <c r="A79" t="s">
        <v>74</v>
      </c>
      <c r="B79" s="1">
        <v>0.55222048999999995</v>
      </c>
      <c r="C79" s="1">
        <v>0.23065885</v>
      </c>
      <c r="D79" s="1">
        <v>6.8532978800000004</v>
      </c>
      <c r="E79" s="1">
        <v>1.45139288</v>
      </c>
      <c r="F79" s="1">
        <v>5.3084358800000002</v>
      </c>
      <c r="G79" s="1">
        <v>6.0303456799999999</v>
      </c>
      <c r="H79" s="1">
        <v>4.09411024</v>
      </c>
      <c r="I79" s="1">
        <v>2.6275170600000002</v>
      </c>
      <c r="J79" s="1">
        <v>4.4071372999999996</v>
      </c>
      <c r="K79" s="1">
        <v>6.4962532599999996</v>
      </c>
      <c r="L79" s="1">
        <v>5.4830001900000003</v>
      </c>
      <c r="M79" s="1">
        <v>6.7321498000000002</v>
      </c>
      <c r="N79" s="1">
        <v>5.1075749500000001</v>
      </c>
    </row>
    <row r="80" spans="1:14" x14ac:dyDescent="0.2">
      <c r="A80" t="s">
        <v>75</v>
      </c>
      <c r="B80" s="1">
        <v>1.87630198</v>
      </c>
      <c r="C80" s="1">
        <v>0.51126431999999999</v>
      </c>
      <c r="D80" s="1">
        <v>8.88774145</v>
      </c>
      <c r="E80" s="1">
        <v>0.75739842999999996</v>
      </c>
      <c r="F80" s="1">
        <v>8.3283058800000003</v>
      </c>
      <c r="G80" s="1">
        <v>10.0632777</v>
      </c>
      <c r="H80" s="1">
        <v>3.6504419800000001</v>
      </c>
      <c r="I80" s="1">
        <v>6.17868584</v>
      </c>
      <c r="J80" s="1">
        <v>8.4699416500000009</v>
      </c>
      <c r="K80" s="1">
        <v>7.9142346999999997</v>
      </c>
      <c r="L80" s="1">
        <v>7.13826654</v>
      </c>
      <c r="M80" s="1">
        <v>6.2792345799999998</v>
      </c>
      <c r="N80" s="1">
        <v>7.5734889699999997</v>
      </c>
    </row>
    <row r="81" spans="1:14" x14ac:dyDescent="0.2">
      <c r="A81" t="s">
        <v>76</v>
      </c>
      <c r="B81" s="1">
        <v>2.8200351299999999</v>
      </c>
      <c r="C81" s="1">
        <v>4.0809627300000004</v>
      </c>
      <c r="D81" s="1">
        <v>10.309967800000001</v>
      </c>
      <c r="E81" s="1">
        <v>1.2820314100000001</v>
      </c>
      <c r="F81" s="1">
        <v>7.7901316100000004</v>
      </c>
      <c r="G81" s="1">
        <v>8.6862461300000007</v>
      </c>
      <c r="H81" s="1">
        <v>7.8776634300000001</v>
      </c>
      <c r="I81" s="1">
        <v>4.5755644999999996</v>
      </c>
      <c r="J81" s="1">
        <v>7.0466683899999998</v>
      </c>
      <c r="K81" s="1">
        <v>8.3219907600000003</v>
      </c>
      <c r="L81" s="1">
        <v>3.6952333500000001</v>
      </c>
      <c r="M81" s="1">
        <v>8.8623049999999992</v>
      </c>
      <c r="N81" s="1">
        <v>8.0645331799999997</v>
      </c>
    </row>
    <row r="82" spans="1:14" x14ac:dyDescent="0.2">
      <c r="A82" t="s">
        <v>77</v>
      </c>
      <c r="B82" s="1">
        <v>1.9803531700000001</v>
      </c>
      <c r="C82" s="1">
        <v>2.0789200000000001E-2</v>
      </c>
      <c r="D82" s="1">
        <v>6.4475402199999996</v>
      </c>
      <c r="E82" s="1">
        <v>0.21862786000000001</v>
      </c>
      <c r="F82" s="1">
        <v>1.0276482199999999</v>
      </c>
      <c r="G82" s="1">
        <v>7.6158799999999999E-2</v>
      </c>
      <c r="H82" s="1">
        <v>3.9890491300000002</v>
      </c>
      <c r="I82" s="1">
        <v>4.1494898300000003</v>
      </c>
      <c r="J82" s="1">
        <v>1.34440593</v>
      </c>
      <c r="K82" s="1">
        <v>5.5172754800000003</v>
      </c>
      <c r="L82" s="1">
        <v>6.0455891599999996</v>
      </c>
      <c r="M82" s="1">
        <v>4.6902906299999998</v>
      </c>
      <c r="N82" s="1">
        <v>6.5064316</v>
      </c>
    </row>
    <row r="83" spans="1:14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7.6077549999999994E-2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2">
      <c r="A86" t="s">
        <v>462</v>
      </c>
      <c r="B86" s="1">
        <v>67.842866700000002</v>
      </c>
      <c r="C86" s="1">
        <v>19.295370999999999</v>
      </c>
      <c r="D86" s="1">
        <v>268.76909899999998</v>
      </c>
      <c r="E86" s="1">
        <v>72.563345999999996</v>
      </c>
      <c r="F86" s="1">
        <v>167.48322200000001</v>
      </c>
      <c r="G86" s="1">
        <v>133.88120900000001</v>
      </c>
      <c r="H86" s="1">
        <v>200.48354699999999</v>
      </c>
      <c r="I86" s="1">
        <v>267.57865900000002</v>
      </c>
      <c r="J86" s="1">
        <v>131.29664199999999</v>
      </c>
      <c r="K86" s="1">
        <v>254.21257600000001</v>
      </c>
      <c r="L86" s="1">
        <v>233.55864299999999</v>
      </c>
      <c r="M86" s="1">
        <v>266.20385700000003</v>
      </c>
      <c r="N86" s="1">
        <v>265.66519699999998</v>
      </c>
    </row>
    <row r="87" spans="1:14" x14ac:dyDescent="0.2">
      <c r="A87" t="s">
        <v>464</v>
      </c>
      <c r="I87">
        <f>I86/H86</f>
        <v>1.3346664252702993</v>
      </c>
      <c r="J87">
        <f>J86/H86</f>
        <v>0.6548998357456236</v>
      </c>
      <c r="K87">
        <f>K86/H86</f>
        <v>1.2679971987925773</v>
      </c>
      <c r="L87">
        <f>L86/H86</f>
        <v>1.1649766102751564</v>
      </c>
      <c r="M87">
        <f>M86/H86</f>
        <v>1.3278089947201506</v>
      </c>
      <c r="N87">
        <f>N86/H86</f>
        <v>1.3251221907002673</v>
      </c>
    </row>
    <row r="88" spans="1:14" x14ac:dyDescent="0.2">
      <c r="A88" t="s">
        <v>467</v>
      </c>
      <c r="C88">
        <f>SUM(B86:G86)</f>
        <v>729.83511370000008</v>
      </c>
      <c r="I88">
        <f>SUM(I86:N86)</f>
        <v>1418.515574</v>
      </c>
    </row>
    <row r="90" spans="1:14" x14ac:dyDescent="0.2">
      <c r="B90" t="s">
        <v>468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15"/>
  <sheetViews>
    <sheetView workbookViewId="0">
      <selection activeCell="K34" sqref="K34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198</v>
      </c>
      <c r="B2" t="s">
        <v>90</v>
      </c>
      <c r="C2" t="s">
        <v>209</v>
      </c>
      <c r="D2" t="s">
        <v>123</v>
      </c>
      <c r="E2" t="s">
        <v>91</v>
      </c>
      <c r="F2">
        <v>0</v>
      </c>
      <c r="G2">
        <v>8.8356045190000003</v>
      </c>
      <c r="H2">
        <v>0</v>
      </c>
      <c r="I2">
        <v>0</v>
      </c>
      <c r="J2">
        <v>0</v>
      </c>
      <c r="K2">
        <v>5.158388285</v>
      </c>
      <c r="L2">
        <v>5.3260022810000001</v>
      </c>
      <c r="M2">
        <v>10.795838529999999</v>
      </c>
      <c r="N2">
        <v>6.5088142290000004</v>
      </c>
      <c r="O2">
        <v>4.0953507179999997</v>
      </c>
      <c r="P2">
        <v>5.3908108529999996</v>
      </c>
      <c r="Q2">
        <v>0</v>
      </c>
      <c r="R2">
        <v>0</v>
      </c>
      <c r="S2">
        <v>6.8368108909999998</v>
      </c>
      <c r="T2">
        <v>10.34190276</v>
      </c>
      <c r="U2">
        <v>4.8444373919999997</v>
      </c>
      <c r="V2">
        <v>3.4246923549999999</v>
      </c>
      <c r="W2">
        <v>0</v>
      </c>
      <c r="X2">
        <v>5.3667664799999999</v>
      </c>
      <c r="Y2">
        <v>0</v>
      </c>
      <c r="Z2">
        <v>6.5323128759999998</v>
      </c>
      <c r="AA2">
        <v>0</v>
      </c>
      <c r="AB2">
        <v>0</v>
      </c>
      <c r="AC2">
        <v>0</v>
      </c>
      <c r="AD2">
        <v>7.2503006809999997</v>
      </c>
      <c r="AE2">
        <v>3.2553957429999998</v>
      </c>
      <c r="AF2">
        <v>4.1861732180000004</v>
      </c>
      <c r="AG2">
        <v>0</v>
      </c>
      <c r="AH2">
        <v>0</v>
      </c>
      <c r="AI2">
        <v>0</v>
      </c>
      <c r="AJ2">
        <v>0</v>
      </c>
      <c r="AK2">
        <v>0</v>
      </c>
      <c r="AL2">
        <v>4.0310612969999999</v>
      </c>
      <c r="AM2">
        <v>5.0486268079999999</v>
      </c>
      <c r="AN2">
        <v>0</v>
      </c>
      <c r="AO2">
        <v>0</v>
      </c>
      <c r="AP2">
        <v>5.6106545600000004</v>
      </c>
      <c r="AQ2">
        <v>0</v>
      </c>
      <c r="AR2">
        <v>12.02799164</v>
      </c>
      <c r="AS2">
        <v>5.815393899</v>
      </c>
      <c r="AT2">
        <v>5.8834546059999999</v>
      </c>
      <c r="AU2">
        <v>0</v>
      </c>
      <c r="AV2">
        <v>0</v>
      </c>
      <c r="AW2">
        <v>0</v>
      </c>
      <c r="AX2">
        <v>5.4292452920000001</v>
      </c>
      <c r="AY2">
        <v>3.0481071769999999</v>
      </c>
      <c r="AZ2">
        <v>0</v>
      </c>
      <c r="BA2">
        <v>0</v>
      </c>
      <c r="BB2">
        <v>6.6358667269999998</v>
      </c>
      <c r="BC2">
        <v>5.1631802069999999</v>
      </c>
      <c r="BD2">
        <v>5.6796013649999999</v>
      </c>
      <c r="BE2">
        <v>3.5048182090000002</v>
      </c>
      <c r="BF2">
        <v>4.3258319099999998</v>
      </c>
      <c r="BG2">
        <v>4.3637297029999997</v>
      </c>
      <c r="BH2">
        <v>6.7403536089999996</v>
      </c>
      <c r="BI2">
        <v>0</v>
      </c>
      <c r="BJ2">
        <v>0</v>
      </c>
      <c r="BK2">
        <v>0</v>
      </c>
      <c r="BL2">
        <v>0</v>
      </c>
      <c r="BM2">
        <v>0</v>
      </c>
      <c r="BN2">
        <v>4.701371</v>
      </c>
      <c r="BO2">
        <v>0</v>
      </c>
      <c r="BP2">
        <v>0</v>
      </c>
      <c r="BQ2">
        <v>0</v>
      </c>
      <c r="BR2">
        <v>10.24012913</v>
      </c>
      <c r="BS2">
        <v>5.1507614530000003</v>
      </c>
      <c r="BT2">
        <v>7.1071904659999996</v>
      </c>
      <c r="BU2">
        <v>3.9154447399999999</v>
      </c>
      <c r="BV2">
        <v>7.5540335220000001</v>
      </c>
      <c r="BW2">
        <v>6.2749043479999997</v>
      </c>
      <c r="BX2">
        <v>0</v>
      </c>
      <c r="BY2">
        <v>0</v>
      </c>
      <c r="BZ2">
        <v>10.0835455</v>
      </c>
      <c r="CA2">
        <v>6.6320832989999996</v>
      </c>
      <c r="CB2">
        <v>8.9983924270000006</v>
      </c>
      <c r="CC2">
        <v>11.921526869999999</v>
      </c>
      <c r="CD2">
        <v>4.7800903510000001</v>
      </c>
      <c r="CE2">
        <v>0</v>
      </c>
      <c r="CF2">
        <v>0</v>
      </c>
      <c r="CG2">
        <v>0</v>
      </c>
      <c r="CH2">
        <f t="shared" ref="CH2:CH15" si="0">SUM(F2:CG2)</f>
        <v>268.81699192599996</v>
      </c>
    </row>
    <row r="3" spans="1:86" x14ac:dyDescent="0.2">
      <c r="A3" t="s">
        <v>198</v>
      </c>
      <c r="B3" t="s">
        <v>90</v>
      </c>
      <c r="C3" t="s">
        <v>199</v>
      </c>
      <c r="D3">
        <v>7</v>
      </c>
      <c r="E3" t="s">
        <v>91</v>
      </c>
      <c r="F3">
        <v>0.65867558299999995</v>
      </c>
      <c r="G3">
        <v>3.6362340820000001</v>
      </c>
      <c r="H3">
        <v>0</v>
      </c>
      <c r="I3">
        <v>0</v>
      </c>
      <c r="J3">
        <v>0</v>
      </c>
      <c r="K3">
        <v>1.3222116370000001</v>
      </c>
      <c r="L3">
        <v>2.5954319190000001</v>
      </c>
      <c r="M3">
        <v>7.714540457</v>
      </c>
      <c r="N3">
        <v>1.2620961420000001</v>
      </c>
      <c r="O3">
        <v>0.53166669799999999</v>
      </c>
      <c r="P3">
        <v>0.722296885</v>
      </c>
      <c r="Q3">
        <v>0.11735707500000001</v>
      </c>
      <c r="R3">
        <v>0</v>
      </c>
      <c r="S3">
        <v>2.07261389</v>
      </c>
      <c r="T3">
        <v>4.81351102</v>
      </c>
      <c r="U3">
        <v>0.88042163299999998</v>
      </c>
      <c r="V3">
        <v>0</v>
      </c>
      <c r="W3">
        <v>0</v>
      </c>
      <c r="X3">
        <v>0.66831358799999996</v>
      </c>
      <c r="Y3">
        <v>0</v>
      </c>
      <c r="Z3">
        <v>0.57648545699999998</v>
      </c>
      <c r="AA3">
        <v>0</v>
      </c>
      <c r="AB3">
        <v>0</v>
      </c>
      <c r="AC3">
        <v>0</v>
      </c>
      <c r="AD3">
        <v>2.1487302239999999</v>
      </c>
      <c r="AE3">
        <v>0.84295574500000003</v>
      </c>
      <c r="AF3">
        <v>0.47597836100000002</v>
      </c>
      <c r="AG3">
        <v>0</v>
      </c>
      <c r="AH3">
        <v>0</v>
      </c>
      <c r="AI3">
        <v>0</v>
      </c>
      <c r="AJ3">
        <v>0</v>
      </c>
      <c r="AK3">
        <v>0</v>
      </c>
      <c r="AL3">
        <v>0.27696102500000003</v>
      </c>
      <c r="AM3">
        <v>1.0507462620000001</v>
      </c>
      <c r="AN3">
        <v>0</v>
      </c>
      <c r="AO3">
        <v>9.8123051000000003E-2</v>
      </c>
      <c r="AP3">
        <v>1.0352622220000001</v>
      </c>
      <c r="AQ3">
        <v>0</v>
      </c>
      <c r="AR3">
        <v>7.739730915</v>
      </c>
      <c r="AS3">
        <v>3.30032215</v>
      </c>
      <c r="AT3">
        <v>0.81481563000000001</v>
      </c>
      <c r="AU3">
        <v>0.129557916</v>
      </c>
      <c r="AV3">
        <v>0</v>
      </c>
      <c r="AW3">
        <v>0</v>
      </c>
      <c r="AX3">
        <v>1.0271927940000001</v>
      </c>
      <c r="AY3">
        <v>8.7335837999999999E-2</v>
      </c>
      <c r="AZ3">
        <v>0</v>
      </c>
      <c r="BA3">
        <v>0</v>
      </c>
      <c r="BB3">
        <v>1.3786146130000001</v>
      </c>
      <c r="BC3">
        <v>1.1962893640000001</v>
      </c>
      <c r="BD3">
        <v>1.3982236649999999</v>
      </c>
      <c r="BE3">
        <v>0.47404101199999998</v>
      </c>
      <c r="BF3">
        <v>1.371947128</v>
      </c>
      <c r="BG3">
        <v>1.350847796</v>
      </c>
      <c r="BH3">
        <v>1.926621857</v>
      </c>
      <c r="BI3">
        <v>0</v>
      </c>
      <c r="BJ3">
        <v>0</v>
      </c>
      <c r="BK3">
        <v>0</v>
      </c>
      <c r="BL3">
        <v>0</v>
      </c>
      <c r="BM3">
        <v>0</v>
      </c>
      <c r="BN3">
        <v>1.0931444429999999</v>
      </c>
      <c r="BO3">
        <v>0</v>
      </c>
      <c r="BP3">
        <v>0</v>
      </c>
      <c r="BQ3">
        <v>0</v>
      </c>
      <c r="BR3">
        <v>4.0513597560000001</v>
      </c>
      <c r="BS3">
        <v>2.6344420610000001</v>
      </c>
      <c r="BT3">
        <v>1.343137281</v>
      </c>
      <c r="BU3">
        <v>0.66652990999999995</v>
      </c>
      <c r="BV3">
        <v>1.3720390819999999</v>
      </c>
      <c r="BW3">
        <v>1.144590014</v>
      </c>
      <c r="BX3">
        <v>0</v>
      </c>
      <c r="BY3">
        <v>0</v>
      </c>
      <c r="BZ3">
        <v>6.5678512409999996</v>
      </c>
      <c r="CA3">
        <v>2.1106946350000002</v>
      </c>
      <c r="CB3">
        <v>2.5520791279999999</v>
      </c>
      <c r="CC3">
        <v>8.0830877910000005</v>
      </c>
      <c r="CD3">
        <v>0.83473480300000003</v>
      </c>
      <c r="CE3">
        <v>0</v>
      </c>
      <c r="CF3">
        <v>0</v>
      </c>
      <c r="CG3">
        <v>0</v>
      </c>
      <c r="CH3">
        <f t="shared" si="0"/>
        <v>88.149843779000008</v>
      </c>
    </row>
    <row r="4" spans="1:86" x14ac:dyDescent="0.2">
      <c r="A4" t="s">
        <v>198</v>
      </c>
      <c r="B4" t="s">
        <v>90</v>
      </c>
      <c r="C4" t="s">
        <v>201</v>
      </c>
      <c r="D4">
        <v>14</v>
      </c>
      <c r="E4" t="s">
        <v>91</v>
      </c>
      <c r="F4">
        <v>1.720004815</v>
      </c>
      <c r="G4">
        <v>2.6559971440000001</v>
      </c>
      <c r="H4">
        <v>0</v>
      </c>
      <c r="I4">
        <v>0</v>
      </c>
      <c r="J4">
        <v>0</v>
      </c>
      <c r="K4">
        <v>1.2075421660000001</v>
      </c>
      <c r="L4">
        <v>0.175713905</v>
      </c>
      <c r="M4">
        <v>3.7163044780000001</v>
      </c>
      <c r="N4">
        <v>1.805890837</v>
      </c>
      <c r="O4">
        <v>0.55289967900000003</v>
      </c>
      <c r="P4">
        <v>1.0016945289999999</v>
      </c>
      <c r="Q4">
        <v>0.114776395</v>
      </c>
      <c r="R4">
        <v>2.6896895000000001E-2</v>
      </c>
      <c r="S4">
        <v>1.8911992580000001</v>
      </c>
      <c r="T4">
        <v>3.8107671010000002</v>
      </c>
      <c r="U4">
        <v>1.0161491760000001</v>
      </c>
      <c r="V4">
        <v>0</v>
      </c>
      <c r="W4">
        <v>1.8339425999999999E-2</v>
      </c>
      <c r="X4">
        <v>1.0719403810000001</v>
      </c>
      <c r="Y4">
        <v>0</v>
      </c>
      <c r="Z4">
        <v>0.16863830599999999</v>
      </c>
      <c r="AA4">
        <v>0</v>
      </c>
      <c r="AB4">
        <v>0</v>
      </c>
      <c r="AC4">
        <v>0</v>
      </c>
      <c r="AD4">
        <v>2.0074068390000002</v>
      </c>
      <c r="AE4">
        <v>0.32063644800000002</v>
      </c>
      <c r="AF4">
        <v>4.2459383000000003E-2</v>
      </c>
      <c r="AG4">
        <v>6.7764358999999996E-2</v>
      </c>
      <c r="AH4">
        <v>0</v>
      </c>
      <c r="AI4">
        <v>0</v>
      </c>
      <c r="AJ4">
        <v>0</v>
      </c>
      <c r="AK4">
        <v>0</v>
      </c>
      <c r="AL4">
        <v>0.56679399500000005</v>
      </c>
      <c r="AM4">
        <v>8.6788990999999996E-2</v>
      </c>
      <c r="AN4">
        <v>0</v>
      </c>
      <c r="AO4">
        <v>0</v>
      </c>
      <c r="AP4">
        <v>0.24189999000000001</v>
      </c>
      <c r="AQ4">
        <v>0</v>
      </c>
      <c r="AR4">
        <v>4.522489159</v>
      </c>
      <c r="AS4">
        <v>3.322450677</v>
      </c>
      <c r="AT4">
        <v>1.411532362</v>
      </c>
      <c r="AU4">
        <v>1.246485E-2</v>
      </c>
      <c r="AV4">
        <v>0</v>
      </c>
      <c r="AW4">
        <v>0</v>
      </c>
      <c r="AX4">
        <v>1.096787052</v>
      </c>
      <c r="AY4">
        <v>0.22313171400000001</v>
      </c>
      <c r="AZ4">
        <v>0</v>
      </c>
      <c r="BA4">
        <v>0</v>
      </c>
      <c r="BB4">
        <v>1.7273015819999999</v>
      </c>
      <c r="BC4">
        <v>0.61969730999999995</v>
      </c>
      <c r="BD4">
        <v>1.3289575179999999</v>
      </c>
      <c r="BE4">
        <v>0.49506380100000003</v>
      </c>
      <c r="BF4">
        <v>0.55713817700000001</v>
      </c>
      <c r="BG4">
        <v>0.59482009700000005</v>
      </c>
      <c r="BH4">
        <v>1.2335481109999999</v>
      </c>
      <c r="BI4">
        <v>0</v>
      </c>
      <c r="BJ4">
        <v>0</v>
      </c>
      <c r="BK4">
        <v>0</v>
      </c>
      <c r="BL4">
        <v>0</v>
      </c>
      <c r="BM4">
        <v>4.6679289999999998E-2</v>
      </c>
      <c r="BN4">
        <v>0.40616315800000002</v>
      </c>
      <c r="BO4">
        <v>0</v>
      </c>
      <c r="BP4">
        <v>0</v>
      </c>
      <c r="BQ4">
        <v>0</v>
      </c>
      <c r="BR4">
        <v>3.3886364339999999</v>
      </c>
      <c r="BS4">
        <v>0.11122283299999999</v>
      </c>
      <c r="BT4">
        <v>1.5876747870000001</v>
      </c>
      <c r="BU4">
        <v>0.31724165900000001</v>
      </c>
      <c r="BV4">
        <v>1.7787513420000001</v>
      </c>
      <c r="BW4">
        <v>1.997309926</v>
      </c>
      <c r="BX4">
        <v>0</v>
      </c>
      <c r="BY4">
        <v>0</v>
      </c>
      <c r="BZ4">
        <v>2.597664317</v>
      </c>
      <c r="CA4">
        <v>1.325480022</v>
      </c>
      <c r="CB4">
        <v>2.8689511460000001</v>
      </c>
      <c r="CC4">
        <v>4.6618256730000001</v>
      </c>
      <c r="CD4">
        <v>0.87810696799999999</v>
      </c>
      <c r="CE4">
        <v>0</v>
      </c>
      <c r="CF4">
        <v>0</v>
      </c>
      <c r="CG4">
        <v>0</v>
      </c>
      <c r="CH4">
        <f t="shared" si="0"/>
        <v>63.399594461000007</v>
      </c>
    </row>
    <row r="5" spans="1:86" x14ac:dyDescent="0.2">
      <c r="A5" t="s">
        <v>198</v>
      </c>
      <c r="B5" t="s">
        <v>90</v>
      </c>
      <c r="C5" t="s">
        <v>203</v>
      </c>
      <c r="D5">
        <v>30</v>
      </c>
      <c r="E5" t="s">
        <v>91</v>
      </c>
      <c r="F5">
        <v>0.95156523000000004</v>
      </c>
      <c r="G5">
        <v>2.399587935</v>
      </c>
      <c r="H5">
        <v>0.15404783599999999</v>
      </c>
      <c r="I5">
        <v>0.118382789</v>
      </c>
      <c r="J5">
        <v>5.8202315999999997E-2</v>
      </c>
      <c r="K5">
        <v>4.1322098089999999</v>
      </c>
      <c r="L5">
        <v>3.0419655240000001</v>
      </c>
      <c r="M5">
        <v>1.654282378</v>
      </c>
      <c r="N5">
        <v>2.9626666429999999</v>
      </c>
      <c r="O5">
        <v>1.2474023110000001</v>
      </c>
      <c r="P5">
        <v>1.7625124510000001</v>
      </c>
      <c r="Q5">
        <v>2.5832813999999999E-2</v>
      </c>
      <c r="R5">
        <v>1.120657797</v>
      </c>
      <c r="S5">
        <v>2.309806799</v>
      </c>
      <c r="T5">
        <v>3.3463861690000001</v>
      </c>
      <c r="U5">
        <v>1.7759303150000001</v>
      </c>
      <c r="V5">
        <v>6.9493502999999998E-2</v>
      </c>
      <c r="W5">
        <v>3.4265665000000001E-2</v>
      </c>
      <c r="X5">
        <v>2.0292364740000002</v>
      </c>
      <c r="Y5">
        <v>0.105521907</v>
      </c>
      <c r="Z5">
        <v>0.14020938799999999</v>
      </c>
      <c r="AA5">
        <v>0.52319779300000002</v>
      </c>
      <c r="AB5">
        <v>0.174550864</v>
      </c>
      <c r="AC5">
        <v>0.34225285300000002</v>
      </c>
      <c r="AD5">
        <v>2.6112224089999998</v>
      </c>
      <c r="AE5">
        <v>0.27949132999999998</v>
      </c>
      <c r="AF5">
        <v>3.2739633999999997E-2</v>
      </c>
      <c r="AG5">
        <v>1.7094933E-2</v>
      </c>
      <c r="AH5">
        <v>4.1846228999999999E-2</v>
      </c>
      <c r="AI5">
        <v>0</v>
      </c>
      <c r="AJ5">
        <v>6.5740089000000002E-2</v>
      </c>
      <c r="AK5">
        <v>5.0587522000000003E-2</v>
      </c>
      <c r="AL5">
        <v>0.249366532</v>
      </c>
      <c r="AM5">
        <v>0.91004216699999996</v>
      </c>
      <c r="AN5">
        <v>0</v>
      </c>
      <c r="AO5">
        <v>0</v>
      </c>
      <c r="AP5">
        <v>8.1960750999999998E-2</v>
      </c>
      <c r="AQ5">
        <v>0.30613340999999999</v>
      </c>
      <c r="AR5">
        <v>3.5726086989999999</v>
      </c>
      <c r="AS5">
        <v>3.4370976550000001</v>
      </c>
      <c r="AT5">
        <v>2.935203773</v>
      </c>
      <c r="AU5">
        <v>0.39871317299999998</v>
      </c>
      <c r="AV5">
        <v>0</v>
      </c>
      <c r="AW5">
        <v>0</v>
      </c>
      <c r="AX5">
        <v>1.9605597180000001</v>
      </c>
      <c r="AY5">
        <v>3.6044299000000002E-2</v>
      </c>
      <c r="AZ5">
        <v>0</v>
      </c>
      <c r="BA5">
        <v>0</v>
      </c>
      <c r="BB5">
        <v>2.9743896030000001</v>
      </c>
      <c r="BC5">
        <v>2.5265017840000001</v>
      </c>
      <c r="BD5">
        <v>2.3849238960000001</v>
      </c>
      <c r="BE5">
        <v>0.72499243099999999</v>
      </c>
      <c r="BF5">
        <v>2.5788155210000001</v>
      </c>
      <c r="BG5">
        <v>2.636847017</v>
      </c>
      <c r="BH5">
        <v>0.77029121</v>
      </c>
      <c r="BI5">
        <v>0</v>
      </c>
      <c r="BJ5">
        <v>2.124063E-2</v>
      </c>
      <c r="BK5">
        <v>0.56661712099999995</v>
      </c>
      <c r="BL5">
        <v>0</v>
      </c>
      <c r="BM5">
        <v>2.6500045E-2</v>
      </c>
      <c r="BN5">
        <v>4.9696991590000001</v>
      </c>
      <c r="BO5">
        <v>0</v>
      </c>
      <c r="BP5">
        <v>1.9279668E-2</v>
      </c>
      <c r="BQ5">
        <v>0</v>
      </c>
      <c r="BR5">
        <v>3.2018568319999998</v>
      </c>
      <c r="BS5">
        <v>3.3685932919999999</v>
      </c>
      <c r="BT5">
        <v>3.2960456269999998</v>
      </c>
      <c r="BU5">
        <v>4.5185255880000001</v>
      </c>
      <c r="BV5">
        <v>3.4041067169999999</v>
      </c>
      <c r="BW5">
        <v>1.093176664</v>
      </c>
      <c r="BX5">
        <v>0.77813994399999997</v>
      </c>
      <c r="BY5">
        <v>1.129056463</v>
      </c>
      <c r="BZ5">
        <v>4.8739396920000004</v>
      </c>
      <c r="CA5">
        <v>1.6430435329999999</v>
      </c>
      <c r="CB5">
        <v>2.163483518</v>
      </c>
      <c r="CC5">
        <v>2.9936543869999999</v>
      </c>
      <c r="CD5">
        <v>1.4965028760000001</v>
      </c>
      <c r="CE5">
        <v>0</v>
      </c>
      <c r="CF5">
        <v>0</v>
      </c>
      <c r="CG5">
        <v>0</v>
      </c>
      <c r="CH5">
        <f t="shared" si="0"/>
        <v>101.62684310400002</v>
      </c>
    </row>
    <row r="6" spans="1:86" x14ac:dyDescent="0.2">
      <c r="A6" t="s">
        <v>198</v>
      </c>
      <c r="B6" t="s">
        <v>90</v>
      </c>
      <c r="C6" t="s">
        <v>205</v>
      </c>
      <c r="D6">
        <v>60</v>
      </c>
      <c r="E6" t="s">
        <v>91</v>
      </c>
      <c r="F6">
        <v>0.47743659700000002</v>
      </c>
      <c r="G6">
        <v>5.320378871</v>
      </c>
      <c r="H6">
        <v>0.41832539200000002</v>
      </c>
      <c r="I6">
        <v>0</v>
      </c>
      <c r="J6">
        <v>0</v>
      </c>
      <c r="K6">
        <v>3.2865425190000002</v>
      </c>
      <c r="L6">
        <v>3.7478204829999999</v>
      </c>
      <c r="M6">
        <v>7.0209490629999998</v>
      </c>
      <c r="N6">
        <v>2.7677912670000002</v>
      </c>
      <c r="O6">
        <v>0.98620699099999998</v>
      </c>
      <c r="P6">
        <v>1.8268864410000001</v>
      </c>
      <c r="Q6">
        <v>1.52082015</v>
      </c>
      <c r="R6">
        <v>0.805433489</v>
      </c>
      <c r="S6">
        <v>2.1880272230000002</v>
      </c>
      <c r="T6">
        <v>7.2803239570000002</v>
      </c>
      <c r="U6">
        <v>1.496668184</v>
      </c>
      <c r="V6">
        <v>0</v>
      </c>
      <c r="W6">
        <v>0.210546964</v>
      </c>
      <c r="X6">
        <v>1.788840209</v>
      </c>
      <c r="Y6">
        <v>0.219239766</v>
      </c>
      <c r="Z6">
        <v>0.47516619700000001</v>
      </c>
      <c r="AA6">
        <v>0</v>
      </c>
      <c r="AB6">
        <v>0</v>
      </c>
      <c r="AC6">
        <v>0</v>
      </c>
      <c r="AD6">
        <v>2.6280613439999998</v>
      </c>
      <c r="AE6">
        <v>0.43339714400000001</v>
      </c>
      <c r="AF6">
        <v>1.163733318</v>
      </c>
      <c r="AG6">
        <v>0.24875755099999999</v>
      </c>
      <c r="AH6">
        <v>0</v>
      </c>
      <c r="AI6">
        <v>0</v>
      </c>
      <c r="AJ6">
        <v>0.34216771200000001</v>
      </c>
      <c r="AK6">
        <v>0.545317002</v>
      </c>
      <c r="AL6">
        <v>3.665574957</v>
      </c>
      <c r="AM6">
        <v>0.89103633699999996</v>
      </c>
      <c r="AN6">
        <v>0</v>
      </c>
      <c r="AO6">
        <v>0</v>
      </c>
      <c r="AP6">
        <v>1.2210298589999999</v>
      </c>
      <c r="AQ6">
        <v>1.641242629</v>
      </c>
      <c r="AR6">
        <v>7.1059712719999997</v>
      </c>
      <c r="AS6">
        <v>3.2813034540000001</v>
      </c>
      <c r="AT6">
        <v>2.2978996359999999</v>
      </c>
      <c r="AU6">
        <v>0.33730164800000001</v>
      </c>
      <c r="AV6">
        <v>0</v>
      </c>
      <c r="AW6">
        <v>0</v>
      </c>
      <c r="AX6">
        <v>1.689566906</v>
      </c>
      <c r="AY6">
        <v>0.31197002400000001</v>
      </c>
      <c r="AZ6">
        <v>0</v>
      </c>
      <c r="BA6">
        <v>0</v>
      </c>
      <c r="BB6">
        <v>3.0248246540000001</v>
      </c>
      <c r="BC6">
        <v>2.2664286900000001</v>
      </c>
      <c r="BD6">
        <v>2.1539540129999999</v>
      </c>
      <c r="BE6">
        <v>0.88381698399999997</v>
      </c>
      <c r="BF6">
        <v>3.2728559979999998</v>
      </c>
      <c r="BG6">
        <v>3.3167146679999999</v>
      </c>
      <c r="BH6">
        <v>4.0658848519999999</v>
      </c>
      <c r="BI6">
        <v>0</v>
      </c>
      <c r="BJ6">
        <v>0</v>
      </c>
      <c r="BK6">
        <v>0</v>
      </c>
      <c r="BL6">
        <v>0</v>
      </c>
      <c r="BM6">
        <v>0</v>
      </c>
      <c r="BN6">
        <v>4.834826434</v>
      </c>
      <c r="BO6">
        <v>0</v>
      </c>
      <c r="BP6">
        <v>0</v>
      </c>
      <c r="BQ6">
        <v>0.123417633</v>
      </c>
      <c r="BR6">
        <v>6.6321969349999996</v>
      </c>
      <c r="BS6">
        <v>4.2073729880000004</v>
      </c>
      <c r="BT6">
        <v>4.4637713760000004</v>
      </c>
      <c r="BU6">
        <v>4.2483309419999999</v>
      </c>
      <c r="BV6">
        <v>4.9185690370000001</v>
      </c>
      <c r="BW6">
        <v>1.6314014539999999</v>
      </c>
      <c r="BX6">
        <v>0.195838596</v>
      </c>
      <c r="BY6">
        <v>0.37155155200000001</v>
      </c>
      <c r="BZ6">
        <v>5.5633416459999996</v>
      </c>
      <c r="CA6">
        <v>5.4115458199999997</v>
      </c>
      <c r="CB6">
        <v>9.3044037159999995</v>
      </c>
      <c r="CC6">
        <v>7.384315516</v>
      </c>
      <c r="CD6">
        <v>1.5558638950000001</v>
      </c>
      <c r="CE6">
        <v>0</v>
      </c>
      <c r="CF6">
        <v>0</v>
      </c>
      <c r="CG6">
        <v>0</v>
      </c>
      <c r="CH6">
        <f t="shared" si="0"/>
        <v>149.47296195499993</v>
      </c>
    </row>
    <row r="7" spans="1:86" x14ac:dyDescent="0.2">
      <c r="A7" t="s">
        <v>198</v>
      </c>
      <c r="B7" t="s">
        <v>90</v>
      </c>
      <c r="C7" t="s">
        <v>207</v>
      </c>
      <c r="D7">
        <v>90</v>
      </c>
      <c r="E7" t="s">
        <v>91</v>
      </c>
      <c r="F7">
        <v>0.39682983999999999</v>
      </c>
      <c r="G7">
        <v>5.180050885</v>
      </c>
      <c r="H7">
        <v>0.74886924799999999</v>
      </c>
      <c r="I7">
        <v>0</v>
      </c>
      <c r="J7">
        <v>0.117200576</v>
      </c>
      <c r="K7">
        <v>3.37705644</v>
      </c>
      <c r="L7">
        <v>4.4042127290000002</v>
      </c>
      <c r="M7">
        <v>6.2983287170000004</v>
      </c>
      <c r="N7">
        <v>1.0863795650000001</v>
      </c>
      <c r="O7">
        <v>0.25600117500000003</v>
      </c>
      <c r="P7">
        <v>0.60584324700000003</v>
      </c>
      <c r="Q7">
        <v>0.85245482100000003</v>
      </c>
      <c r="R7">
        <v>1.1210695020000001</v>
      </c>
      <c r="S7">
        <v>4.4600024779999998</v>
      </c>
      <c r="T7">
        <v>6.8574445180000003</v>
      </c>
      <c r="U7">
        <v>0.48443151400000001</v>
      </c>
      <c r="V7">
        <v>0</v>
      </c>
      <c r="W7">
        <v>0</v>
      </c>
      <c r="X7">
        <v>0.47326419400000003</v>
      </c>
      <c r="Y7">
        <v>0</v>
      </c>
      <c r="Z7">
        <v>0</v>
      </c>
      <c r="AA7">
        <v>0</v>
      </c>
      <c r="AB7">
        <v>0.37498188700000001</v>
      </c>
      <c r="AC7">
        <v>0</v>
      </c>
      <c r="AD7">
        <v>1.012103494</v>
      </c>
      <c r="AE7">
        <v>0</v>
      </c>
      <c r="AF7">
        <v>0.76565268799999997</v>
      </c>
      <c r="AG7">
        <v>0</v>
      </c>
      <c r="AH7">
        <v>0</v>
      </c>
      <c r="AI7">
        <v>0</v>
      </c>
      <c r="AJ7">
        <v>0.221729132</v>
      </c>
      <c r="AK7">
        <v>0.33111243299999998</v>
      </c>
      <c r="AL7">
        <v>2.6751727320000001</v>
      </c>
      <c r="AM7">
        <v>0.74207982699999997</v>
      </c>
      <c r="AN7">
        <v>0</v>
      </c>
      <c r="AO7">
        <v>0</v>
      </c>
      <c r="AP7">
        <v>0.58397134900000003</v>
      </c>
      <c r="AQ7">
        <v>2.6072178739999998</v>
      </c>
      <c r="AR7">
        <v>7.1323889700000001</v>
      </c>
      <c r="AS7">
        <v>2.2934801839999999</v>
      </c>
      <c r="AT7">
        <v>3.70618121</v>
      </c>
      <c r="AU7">
        <v>0</v>
      </c>
      <c r="AV7">
        <v>0</v>
      </c>
      <c r="AW7">
        <v>0</v>
      </c>
      <c r="AX7">
        <v>0.47498056900000002</v>
      </c>
      <c r="AY7">
        <v>0.110135014</v>
      </c>
      <c r="AZ7">
        <v>0</v>
      </c>
      <c r="BA7">
        <v>0</v>
      </c>
      <c r="BB7">
        <v>0.89327144300000005</v>
      </c>
      <c r="BC7">
        <v>0.65795940200000003</v>
      </c>
      <c r="BD7">
        <v>0.62381441400000004</v>
      </c>
      <c r="BE7">
        <v>9.8918575999999994E-2</v>
      </c>
      <c r="BF7">
        <v>3.7159498329999998</v>
      </c>
      <c r="BG7">
        <v>3.8973183429999998</v>
      </c>
      <c r="BH7">
        <v>3.4480370279999999</v>
      </c>
      <c r="BI7">
        <v>0</v>
      </c>
      <c r="BJ7">
        <v>0</v>
      </c>
      <c r="BK7">
        <v>0</v>
      </c>
      <c r="BL7">
        <v>0</v>
      </c>
      <c r="BM7">
        <v>0</v>
      </c>
      <c r="BN7">
        <v>5.9465291589999998</v>
      </c>
      <c r="BO7">
        <v>0</v>
      </c>
      <c r="BP7">
        <v>0</v>
      </c>
      <c r="BQ7">
        <v>0</v>
      </c>
      <c r="BR7">
        <v>5.8602521029999997</v>
      </c>
      <c r="BS7">
        <v>4.2874836299999997</v>
      </c>
      <c r="BT7">
        <v>4.0295670100000001</v>
      </c>
      <c r="BU7">
        <v>4.7761531899999996</v>
      </c>
      <c r="BV7">
        <v>5.2213875830000003</v>
      </c>
      <c r="BW7">
        <v>0.776912296</v>
      </c>
      <c r="BX7">
        <v>0.336940925</v>
      </c>
      <c r="BY7">
        <v>0.37758178399999998</v>
      </c>
      <c r="BZ7">
        <v>5.9964388</v>
      </c>
      <c r="CA7">
        <v>4.3241862769999999</v>
      </c>
      <c r="CB7">
        <v>7.6024857419999998</v>
      </c>
      <c r="CC7">
        <v>7.816641261</v>
      </c>
      <c r="CD7">
        <v>0.49829157400000001</v>
      </c>
      <c r="CE7">
        <v>0</v>
      </c>
      <c r="CF7">
        <v>0</v>
      </c>
      <c r="CG7">
        <v>0</v>
      </c>
      <c r="CH7">
        <f t="shared" si="0"/>
        <v>130.936747185</v>
      </c>
    </row>
    <row r="8" spans="1:86" x14ac:dyDescent="0.2">
      <c r="A8" t="s">
        <v>198</v>
      </c>
      <c r="B8" t="s">
        <v>87</v>
      </c>
      <c r="C8" t="s">
        <v>210</v>
      </c>
      <c r="D8" t="s">
        <v>97</v>
      </c>
      <c r="E8" t="s">
        <v>88</v>
      </c>
      <c r="F8">
        <v>3.5483375609999999</v>
      </c>
      <c r="G8">
        <v>5.8498799220000004</v>
      </c>
      <c r="H8">
        <v>0.87383120800000003</v>
      </c>
      <c r="I8">
        <v>0</v>
      </c>
      <c r="J8">
        <v>0</v>
      </c>
      <c r="K8">
        <v>3.7163267979999999</v>
      </c>
      <c r="L8">
        <v>2.906482059</v>
      </c>
      <c r="M8">
        <v>6.5134041979999999</v>
      </c>
      <c r="N8">
        <v>6.1682161049999999</v>
      </c>
      <c r="O8">
        <v>3.505326057</v>
      </c>
      <c r="P8">
        <v>4.6756741970000002</v>
      </c>
      <c r="Q8">
        <v>0</v>
      </c>
      <c r="R8">
        <v>0</v>
      </c>
      <c r="S8">
        <v>4.0526438640000002</v>
      </c>
      <c r="T8">
        <v>7.0878116809999998</v>
      </c>
      <c r="U8">
        <v>4.0139326009999996</v>
      </c>
      <c r="V8">
        <v>1.5933785869999999</v>
      </c>
      <c r="W8">
        <v>0.93882262699999997</v>
      </c>
      <c r="X8">
        <v>4.7518329269999997</v>
      </c>
      <c r="Y8">
        <v>0</v>
      </c>
      <c r="Z8">
        <v>1.9117047650000001</v>
      </c>
      <c r="AA8">
        <v>0</v>
      </c>
      <c r="AB8">
        <v>2.5498805249999998</v>
      </c>
      <c r="AC8">
        <v>0</v>
      </c>
      <c r="AD8">
        <v>6.8616834600000001</v>
      </c>
      <c r="AE8">
        <v>2.115856521</v>
      </c>
      <c r="AF8">
        <v>1.2929532109999999</v>
      </c>
      <c r="AG8">
        <v>0</v>
      </c>
      <c r="AH8">
        <v>1.14008972</v>
      </c>
      <c r="AI8">
        <v>0</v>
      </c>
      <c r="AJ8">
        <v>1.8573622750000001</v>
      </c>
      <c r="AK8">
        <v>1.715376851</v>
      </c>
      <c r="AL8">
        <v>1.7879905810000001</v>
      </c>
      <c r="AM8">
        <v>3.828949996</v>
      </c>
      <c r="AN8">
        <v>0</v>
      </c>
      <c r="AO8">
        <v>0.99407836800000005</v>
      </c>
      <c r="AP8">
        <v>3.6934302959999998</v>
      </c>
      <c r="AQ8">
        <v>0</v>
      </c>
      <c r="AR8">
        <v>8.1478867150000003</v>
      </c>
      <c r="AS8">
        <v>5.038724116</v>
      </c>
      <c r="AT8">
        <v>4.5051970849999998</v>
      </c>
      <c r="AU8">
        <v>1.880005173</v>
      </c>
      <c r="AV8">
        <v>0</v>
      </c>
      <c r="AW8">
        <v>0</v>
      </c>
      <c r="AX8">
        <v>4.5517632560000001</v>
      </c>
      <c r="AY8">
        <v>1.196440749</v>
      </c>
      <c r="AZ8">
        <v>0</v>
      </c>
      <c r="BA8">
        <v>0</v>
      </c>
      <c r="BB8">
        <v>6.0464664969999999</v>
      </c>
      <c r="BC8">
        <v>5.5392664749999998</v>
      </c>
      <c r="BD8">
        <v>5.3866166919999996</v>
      </c>
      <c r="BE8">
        <v>3.1861300400000001</v>
      </c>
      <c r="BF8">
        <v>2.6219758999999998</v>
      </c>
      <c r="BG8">
        <v>2.7872090219999999</v>
      </c>
      <c r="BH8">
        <v>3.3788411360000001</v>
      </c>
      <c r="BI8">
        <v>0</v>
      </c>
      <c r="BJ8">
        <v>0</v>
      </c>
      <c r="BK8">
        <v>0</v>
      </c>
      <c r="BL8">
        <v>0</v>
      </c>
      <c r="BM8">
        <v>0</v>
      </c>
      <c r="BN8">
        <v>4.4397975020000002</v>
      </c>
      <c r="BO8">
        <v>0</v>
      </c>
      <c r="BP8">
        <v>0.79485040399999995</v>
      </c>
      <c r="BQ8">
        <v>0</v>
      </c>
      <c r="BR8">
        <v>6.4802680439999998</v>
      </c>
      <c r="BS8">
        <v>1.545492302</v>
      </c>
      <c r="BT8">
        <v>5.7018666509999996</v>
      </c>
      <c r="BU8">
        <v>3.2397561669999999</v>
      </c>
      <c r="BV8">
        <v>5.0282584579999998</v>
      </c>
      <c r="BW8">
        <v>4.5858968070000001</v>
      </c>
      <c r="BX8">
        <v>0</v>
      </c>
      <c r="BY8">
        <v>1.127875661</v>
      </c>
      <c r="BZ8">
        <v>6.364237567</v>
      </c>
      <c r="CA8">
        <v>5.0447849089999997</v>
      </c>
      <c r="CB8">
        <v>5.2759145939999996</v>
      </c>
      <c r="CC8">
        <v>8.1912946669999993</v>
      </c>
      <c r="CD8">
        <v>4.0599895290000001</v>
      </c>
      <c r="CE8">
        <v>0</v>
      </c>
      <c r="CF8">
        <v>0</v>
      </c>
      <c r="CG8">
        <v>0</v>
      </c>
      <c r="CH8">
        <f t="shared" si="0"/>
        <v>206.09206307900004</v>
      </c>
    </row>
    <row r="9" spans="1:86" x14ac:dyDescent="0.2">
      <c r="A9" t="s">
        <v>198</v>
      </c>
      <c r="B9" t="s">
        <v>87</v>
      </c>
      <c r="C9" t="s">
        <v>208</v>
      </c>
      <c r="D9" t="s">
        <v>123</v>
      </c>
      <c r="E9" t="s">
        <v>88</v>
      </c>
      <c r="F9">
        <v>5.3228764350000004</v>
      </c>
      <c r="G9">
        <v>5.8150256300000001</v>
      </c>
      <c r="H9">
        <v>1.2374777020000001</v>
      </c>
      <c r="I9">
        <v>3.5079100000000002E-2</v>
      </c>
      <c r="J9">
        <v>0</v>
      </c>
      <c r="K9">
        <v>4.0155395609999998</v>
      </c>
      <c r="L9">
        <v>2.93813748</v>
      </c>
      <c r="M9">
        <v>6.9482750739999997</v>
      </c>
      <c r="N9">
        <v>6.1084743389999998</v>
      </c>
      <c r="O9">
        <v>3.7516167720000002</v>
      </c>
      <c r="P9">
        <v>4.8780937499999997</v>
      </c>
      <c r="Q9">
        <v>3.9985974839999998</v>
      </c>
      <c r="R9">
        <v>1.209684231</v>
      </c>
      <c r="S9">
        <v>4.6816364100000003</v>
      </c>
      <c r="T9">
        <v>7.9322231490000004</v>
      </c>
      <c r="U9">
        <v>4.3418707269999999</v>
      </c>
      <c r="V9">
        <v>1.0809800860000001</v>
      </c>
      <c r="W9">
        <v>5.3359511360000003</v>
      </c>
      <c r="X9">
        <v>4.4782744479999996</v>
      </c>
      <c r="Y9">
        <v>0.12175965399999999</v>
      </c>
      <c r="Z9">
        <v>1.1539298010000001</v>
      </c>
      <c r="AA9">
        <v>0.38509903600000001</v>
      </c>
      <c r="AB9">
        <v>3.59651108</v>
      </c>
      <c r="AC9">
        <v>0.21634015200000001</v>
      </c>
      <c r="AD9">
        <v>6.6553125299999998</v>
      </c>
      <c r="AE9">
        <v>1.08533323</v>
      </c>
      <c r="AF9">
        <v>0.67345546499999998</v>
      </c>
      <c r="AG9">
        <v>4.7123821069999998</v>
      </c>
      <c r="AH9">
        <v>0.64629049400000005</v>
      </c>
      <c r="AI9">
        <v>0</v>
      </c>
      <c r="AJ9">
        <v>1.173060953</v>
      </c>
      <c r="AK9">
        <v>1.525595026</v>
      </c>
      <c r="AL9">
        <v>3.1271428659999998</v>
      </c>
      <c r="AM9">
        <v>3.782368065</v>
      </c>
      <c r="AN9">
        <v>0</v>
      </c>
      <c r="AO9">
        <v>0</v>
      </c>
      <c r="AP9">
        <v>1.9239566079999999</v>
      </c>
      <c r="AQ9">
        <v>0.16413556900000001</v>
      </c>
      <c r="AR9">
        <v>6.849395833</v>
      </c>
      <c r="AS9">
        <v>4.0195976599999996</v>
      </c>
      <c r="AT9">
        <v>5.5774076309999998</v>
      </c>
      <c r="AU9">
        <v>1.4472806149999999</v>
      </c>
      <c r="AV9">
        <v>0</v>
      </c>
      <c r="AW9">
        <v>0</v>
      </c>
      <c r="AX9">
        <v>4.7329007860000001</v>
      </c>
      <c r="AY9">
        <v>2.9137496820000002</v>
      </c>
      <c r="AZ9">
        <v>0</v>
      </c>
      <c r="BA9">
        <v>0</v>
      </c>
      <c r="BB9">
        <v>6.1842730440000002</v>
      </c>
      <c r="BC9">
        <v>5.3492560070000001</v>
      </c>
      <c r="BD9">
        <v>5.1156896999999999</v>
      </c>
      <c r="BE9">
        <v>1.862968744</v>
      </c>
      <c r="BF9">
        <v>2.7607003689999998</v>
      </c>
      <c r="BG9">
        <v>2.807095897</v>
      </c>
      <c r="BH9">
        <v>3.3733620110000002</v>
      </c>
      <c r="BI9">
        <v>0</v>
      </c>
      <c r="BJ9">
        <v>0</v>
      </c>
      <c r="BK9">
        <v>0.37926015899999999</v>
      </c>
      <c r="BL9">
        <v>0</v>
      </c>
      <c r="BM9">
        <v>0</v>
      </c>
      <c r="BN9">
        <v>4.0997696689999996</v>
      </c>
      <c r="BO9">
        <v>0</v>
      </c>
      <c r="BP9">
        <v>6.9230832000000006E-2</v>
      </c>
      <c r="BQ9">
        <v>6.7147360000000003E-2</v>
      </c>
      <c r="BR9">
        <v>7.3441825439999997</v>
      </c>
      <c r="BS9">
        <v>2.9021362910000001</v>
      </c>
      <c r="BT9">
        <v>6.0743779030000002</v>
      </c>
      <c r="BU9">
        <v>2.9374006480000001</v>
      </c>
      <c r="BV9">
        <v>5.1061227469999997</v>
      </c>
      <c r="BW9">
        <v>5.1035981100000001</v>
      </c>
      <c r="BX9">
        <v>0.32188119199999998</v>
      </c>
      <c r="BY9">
        <v>3.6535361000000002E-2</v>
      </c>
      <c r="BZ9">
        <v>4.7021414569999997</v>
      </c>
      <c r="CA9">
        <v>5.4874656970000002</v>
      </c>
      <c r="CB9">
        <v>4.4760880009999999</v>
      </c>
      <c r="CC9">
        <v>7.8701681749999999</v>
      </c>
      <c r="CD9">
        <v>4.049302709</v>
      </c>
      <c r="CE9">
        <v>0</v>
      </c>
      <c r="CF9">
        <v>0</v>
      </c>
      <c r="CG9">
        <v>0</v>
      </c>
      <c r="CH9">
        <f t="shared" si="0"/>
        <v>219.07297298400007</v>
      </c>
    </row>
    <row r="10" spans="1:86" x14ac:dyDescent="0.2">
      <c r="A10" t="s">
        <v>198</v>
      </c>
      <c r="B10" t="s">
        <v>87</v>
      </c>
      <c r="C10" t="s">
        <v>197</v>
      </c>
      <c r="D10">
        <v>7</v>
      </c>
      <c r="E10" t="s">
        <v>88</v>
      </c>
      <c r="F10">
        <v>6.2864441529999997</v>
      </c>
      <c r="G10">
        <v>4.6288495789999997</v>
      </c>
      <c r="H10">
        <v>1.200082895</v>
      </c>
      <c r="I10">
        <v>0</v>
      </c>
      <c r="J10">
        <v>0.22284732600000001</v>
      </c>
      <c r="K10">
        <v>5.3147637650000004</v>
      </c>
      <c r="L10">
        <v>3.3626875119999999</v>
      </c>
      <c r="M10">
        <v>1.0470233229999999</v>
      </c>
      <c r="N10">
        <v>4.0918747040000003</v>
      </c>
      <c r="O10">
        <v>1.780350015</v>
      </c>
      <c r="P10">
        <v>2.6500367869999999</v>
      </c>
      <c r="Q10">
        <v>0</v>
      </c>
      <c r="R10">
        <v>0.82396967200000004</v>
      </c>
      <c r="S10">
        <v>3.9087500209999999</v>
      </c>
      <c r="T10">
        <v>2.8400997019999998</v>
      </c>
      <c r="U10">
        <v>2.7251870920000001</v>
      </c>
      <c r="V10">
        <v>1.13509733</v>
      </c>
      <c r="W10">
        <v>1.4364526099999999</v>
      </c>
      <c r="X10">
        <v>2.5032615790000001</v>
      </c>
      <c r="Y10">
        <v>3.0397567E-2</v>
      </c>
      <c r="Z10">
        <v>0.243147797</v>
      </c>
      <c r="AA10">
        <v>1.2262463880000001</v>
      </c>
      <c r="AB10">
        <v>5.7577894369999996</v>
      </c>
      <c r="AC10">
        <v>0</v>
      </c>
      <c r="AD10">
        <v>4.3102190289999998</v>
      </c>
      <c r="AE10">
        <v>1.2528770250000001</v>
      </c>
      <c r="AF10">
        <v>0</v>
      </c>
      <c r="AG10">
        <v>1.007831471</v>
      </c>
      <c r="AH10">
        <v>0.81007862600000002</v>
      </c>
      <c r="AI10">
        <v>0.62619818000000005</v>
      </c>
      <c r="AJ10">
        <v>1.49856408</v>
      </c>
      <c r="AK10">
        <v>2.1409057250000001</v>
      </c>
      <c r="AL10">
        <v>1.7214117600000001</v>
      </c>
      <c r="AM10">
        <v>5.1465864449999996</v>
      </c>
      <c r="AN10">
        <v>0</v>
      </c>
      <c r="AO10">
        <v>0</v>
      </c>
      <c r="AP10">
        <v>4.5532635000000002E-2</v>
      </c>
      <c r="AQ10">
        <v>0.87881014899999998</v>
      </c>
      <c r="AR10">
        <v>5.157663898</v>
      </c>
      <c r="AS10">
        <v>4.3666256910000003</v>
      </c>
      <c r="AT10">
        <v>5.9163928629999996</v>
      </c>
      <c r="AU10">
        <v>0.78156452799999998</v>
      </c>
      <c r="AV10">
        <v>0</v>
      </c>
      <c r="AW10">
        <v>0</v>
      </c>
      <c r="AX10">
        <v>2.6948305119999998</v>
      </c>
      <c r="AY10">
        <v>0.237528238</v>
      </c>
      <c r="AZ10">
        <v>0</v>
      </c>
      <c r="BA10">
        <v>0</v>
      </c>
      <c r="BB10">
        <v>3.969561755</v>
      </c>
      <c r="BC10">
        <v>3.3494948089999999</v>
      </c>
      <c r="BD10">
        <v>3.2920146689999998</v>
      </c>
      <c r="BE10">
        <v>2.746140944</v>
      </c>
      <c r="BF10">
        <v>1.567576691</v>
      </c>
      <c r="BG10">
        <v>1.4884178349999999</v>
      </c>
      <c r="BH10">
        <v>0.10735935000000001</v>
      </c>
      <c r="BI10">
        <v>0</v>
      </c>
      <c r="BJ10">
        <v>0</v>
      </c>
      <c r="BK10">
        <v>2.4843833999999999E-2</v>
      </c>
      <c r="BL10">
        <v>0</v>
      </c>
      <c r="BM10">
        <v>0</v>
      </c>
      <c r="BN10">
        <v>5.0780316470000004</v>
      </c>
      <c r="BO10">
        <v>0</v>
      </c>
      <c r="BP10">
        <v>3.7026951000000002E-2</v>
      </c>
      <c r="BQ10">
        <v>0</v>
      </c>
      <c r="BR10">
        <v>2.4906758880000002</v>
      </c>
      <c r="BS10">
        <v>3.6106903479999999</v>
      </c>
      <c r="BT10">
        <v>5.4014134699999996</v>
      </c>
      <c r="BU10">
        <v>4.2409699869999997</v>
      </c>
      <c r="BV10">
        <v>5.6458279869999997</v>
      </c>
      <c r="BW10">
        <v>5.919146639</v>
      </c>
      <c r="BX10">
        <v>0.10717199099999999</v>
      </c>
      <c r="BY10">
        <v>0.221400602</v>
      </c>
      <c r="BZ10">
        <v>4.7172363190000004</v>
      </c>
      <c r="CA10">
        <v>1.3007946779999999</v>
      </c>
      <c r="CB10">
        <v>4.6760661069999996</v>
      </c>
      <c r="CC10">
        <v>3.040720232</v>
      </c>
      <c r="CD10">
        <v>2.2492117720000002</v>
      </c>
      <c r="CE10">
        <v>0</v>
      </c>
      <c r="CF10">
        <v>0</v>
      </c>
      <c r="CG10">
        <v>0</v>
      </c>
      <c r="CH10">
        <f t="shared" si="0"/>
        <v>157.09077461399994</v>
      </c>
    </row>
    <row r="11" spans="1:86" x14ac:dyDescent="0.2">
      <c r="A11" t="s">
        <v>198</v>
      </c>
      <c r="B11" t="s">
        <v>87</v>
      </c>
      <c r="C11" t="s">
        <v>200</v>
      </c>
      <c r="D11">
        <v>14</v>
      </c>
      <c r="E11" t="s">
        <v>88</v>
      </c>
      <c r="F11">
        <v>5.4026698550000001</v>
      </c>
      <c r="G11">
        <v>4.2840510539999999</v>
      </c>
      <c r="H11">
        <v>0.97773576100000004</v>
      </c>
      <c r="I11">
        <v>0</v>
      </c>
      <c r="J11">
        <v>7.1450013000000007E-2</v>
      </c>
      <c r="K11">
        <v>5.0257683819999999</v>
      </c>
      <c r="L11">
        <v>2.1130114390000001</v>
      </c>
      <c r="M11">
        <v>4.1435541980000004</v>
      </c>
      <c r="N11">
        <v>4.1242444520000001</v>
      </c>
      <c r="O11">
        <v>2.0050779830000001</v>
      </c>
      <c r="P11">
        <v>3.2728708439999998</v>
      </c>
      <c r="Q11">
        <v>1.0222083399999999</v>
      </c>
      <c r="R11">
        <v>0.47302207200000002</v>
      </c>
      <c r="S11">
        <v>3.6274585340000001</v>
      </c>
      <c r="T11">
        <v>5.2624785789999997</v>
      </c>
      <c r="U11">
        <v>2.6981782719999998</v>
      </c>
      <c r="V11">
        <v>7.9332384000000006E-2</v>
      </c>
      <c r="W11">
        <v>1.6545657039999999</v>
      </c>
      <c r="X11">
        <v>3.2849652410000001</v>
      </c>
      <c r="Y11">
        <v>3.6653638000000002E-2</v>
      </c>
      <c r="Z11">
        <v>0.126956919</v>
      </c>
      <c r="AA11">
        <v>1.3012832249999999</v>
      </c>
      <c r="AB11">
        <v>5.468401987</v>
      </c>
      <c r="AC11">
        <v>3.2639624999999999E-2</v>
      </c>
      <c r="AD11">
        <v>3.7034012939999998</v>
      </c>
      <c r="AE11">
        <v>5.7046354000000001E-2</v>
      </c>
      <c r="AF11">
        <v>0.33287850600000002</v>
      </c>
      <c r="AG11">
        <v>0.214500306</v>
      </c>
      <c r="AH11">
        <v>0.10478378200000001</v>
      </c>
      <c r="AI11">
        <v>2.8524190000000001E-2</v>
      </c>
      <c r="AJ11">
        <v>0.63182258000000002</v>
      </c>
      <c r="AK11">
        <v>1.00219057</v>
      </c>
      <c r="AL11">
        <v>1.7655894489999999</v>
      </c>
      <c r="AM11">
        <v>4.960117318</v>
      </c>
      <c r="AN11">
        <v>0</v>
      </c>
      <c r="AO11">
        <v>0</v>
      </c>
      <c r="AP11">
        <v>0.76267244999999995</v>
      </c>
      <c r="AQ11">
        <v>0.25676047699999999</v>
      </c>
      <c r="AR11">
        <v>5.0617067169999999</v>
      </c>
      <c r="AS11">
        <v>1.8969278060000001</v>
      </c>
      <c r="AT11">
        <v>5.3090550609999996</v>
      </c>
      <c r="AU11">
        <v>0.63479893099999996</v>
      </c>
      <c r="AV11">
        <v>0</v>
      </c>
      <c r="AW11">
        <v>0</v>
      </c>
      <c r="AX11">
        <v>3.049795993</v>
      </c>
      <c r="AY11">
        <v>0.69552860100000002</v>
      </c>
      <c r="AZ11">
        <v>0</v>
      </c>
      <c r="BA11">
        <v>0</v>
      </c>
      <c r="BB11">
        <v>4.156048534</v>
      </c>
      <c r="BC11">
        <v>3.238650695</v>
      </c>
      <c r="BD11">
        <v>3.275605863</v>
      </c>
      <c r="BE11">
        <v>0.61829399600000001</v>
      </c>
      <c r="BF11">
        <v>1.5610739600000001</v>
      </c>
      <c r="BG11">
        <v>1.539046234</v>
      </c>
      <c r="BH11">
        <v>1.8814308470000001</v>
      </c>
      <c r="BI11">
        <v>0</v>
      </c>
      <c r="BJ11">
        <v>0</v>
      </c>
      <c r="BK11">
        <v>0.106277081</v>
      </c>
      <c r="BL11">
        <v>0</v>
      </c>
      <c r="BM11">
        <v>0</v>
      </c>
      <c r="BN11">
        <v>5.306561436</v>
      </c>
      <c r="BO11">
        <v>0</v>
      </c>
      <c r="BP11">
        <v>0.65111667500000003</v>
      </c>
      <c r="BQ11">
        <v>2.2681651810000001</v>
      </c>
      <c r="BR11">
        <v>4.5272718029999997</v>
      </c>
      <c r="BS11">
        <v>2.5087030000000001</v>
      </c>
      <c r="BT11">
        <v>4.533266684</v>
      </c>
      <c r="BU11">
        <v>4.2562253549999998</v>
      </c>
      <c r="BV11">
        <v>5.3438505850000002</v>
      </c>
      <c r="BW11">
        <v>5.4879034459999998</v>
      </c>
      <c r="BX11">
        <v>0.40669667799999998</v>
      </c>
      <c r="BY11">
        <v>0.55157328900000002</v>
      </c>
      <c r="BZ11">
        <v>3.9761080199999999</v>
      </c>
      <c r="CA11">
        <v>2.70888844</v>
      </c>
      <c r="CB11">
        <v>4.1363729879999998</v>
      </c>
      <c r="CC11">
        <v>5.5310559420000001</v>
      </c>
      <c r="CD11">
        <v>2.6442879769999998</v>
      </c>
      <c r="CE11">
        <v>0</v>
      </c>
      <c r="CF11">
        <v>0</v>
      </c>
      <c r="CG11">
        <v>0</v>
      </c>
      <c r="CH11">
        <f t="shared" si="0"/>
        <v>158.17115359500002</v>
      </c>
    </row>
    <row r="12" spans="1:86" x14ac:dyDescent="0.2">
      <c r="A12" t="s">
        <v>198</v>
      </c>
      <c r="B12" t="s">
        <v>87</v>
      </c>
      <c r="C12" t="s">
        <v>202</v>
      </c>
      <c r="D12">
        <v>30</v>
      </c>
      <c r="E12" t="s">
        <v>88</v>
      </c>
      <c r="F12">
        <v>4.2688607430000003</v>
      </c>
      <c r="G12">
        <v>4.9754675800000001</v>
      </c>
      <c r="H12">
        <v>2.3405871629999999</v>
      </c>
      <c r="I12">
        <v>0.31010670000000001</v>
      </c>
      <c r="J12">
        <v>0.91347261400000002</v>
      </c>
      <c r="K12">
        <v>5.1373528039999998</v>
      </c>
      <c r="L12">
        <v>3.9996716380000001</v>
      </c>
      <c r="M12">
        <v>3.8046764940000002</v>
      </c>
      <c r="N12">
        <v>4.5020208520000002</v>
      </c>
      <c r="O12">
        <v>2.3735065610000001</v>
      </c>
      <c r="P12">
        <v>3.8960692890000002</v>
      </c>
      <c r="Q12">
        <v>0.41444129200000002</v>
      </c>
      <c r="R12">
        <v>1.9412530539999999</v>
      </c>
      <c r="S12">
        <v>4.2417011699999998</v>
      </c>
      <c r="T12">
        <v>5.4898953209999997</v>
      </c>
      <c r="U12">
        <v>2.526803202</v>
      </c>
      <c r="V12">
        <v>2.0502350310000002</v>
      </c>
      <c r="W12">
        <v>0.51666830100000005</v>
      </c>
      <c r="X12">
        <v>1.9888430859999999</v>
      </c>
      <c r="Y12">
        <v>0</v>
      </c>
      <c r="Z12">
        <v>4.3171809159999999</v>
      </c>
      <c r="AA12">
        <v>2.7484876389999999</v>
      </c>
      <c r="AB12">
        <v>3.619465886</v>
      </c>
      <c r="AC12">
        <v>0</v>
      </c>
      <c r="AD12">
        <v>3.1873809799999999</v>
      </c>
      <c r="AE12">
        <v>0.29641853299999998</v>
      </c>
      <c r="AF12">
        <v>2.8415118999999999E-2</v>
      </c>
      <c r="AG12">
        <v>0.28131378699999998</v>
      </c>
      <c r="AH12">
        <v>1.636011004</v>
      </c>
      <c r="AI12">
        <v>0.17839171200000001</v>
      </c>
      <c r="AJ12">
        <v>2.5251807620000002</v>
      </c>
      <c r="AK12">
        <v>2.9699267250000001</v>
      </c>
      <c r="AL12">
        <v>1.9459004719999999</v>
      </c>
      <c r="AM12">
        <v>3.2576354360000002</v>
      </c>
      <c r="AN12">
        <v>0</v>
      </c>
      <c r="AO12">
        <v>0</v>
      </c>
      <c r="AP12">
        <v>0.16705430299999999</v>
      </c>
      <c r="AQ12">
        <v>1.899460731</v>
      </c>
      <c r="AR12">
        <v>5.307000285</v>
      </c>
      <c r="AS12">
        <v>3.427288597</v>
      </c>
      <c r="AT12">
        <v>5.7936747540000004</v>
      </c>
      <c r="AU12">
        <v>0.17763073700000001</v>
      </c>
      <c r="AV12">
        <v>0</v>
      </c>
      <c r="AW12">
        <v>0</v>
      </c>
      <c r="AX12">
        <v>0</v>
      </c>
      <c r="AY12">
        <v>0.76417707199999996</v>
      </c>
      <c r="AZ12">
        <v>0</v>
      </c>
      <c r="BA12">
        <v>0</v>
      </c>
      <c r="BB12">
        <v>4.4655047679999997</v>
      </c>
      <c r="BC12">
        <v>4.2444519359999999</v>
      </c>
      <c r="BD12">
        <v>1.8788283480000001</v>
      </c>
      <c r="BE12">
        <v>2.1918139910000001</v>
      </c>
      <c r="BF12">
        <v>2.4623692429999999</v>
      </c>
      <c r="BG12">
        <v>2.6440337569999999</v>
      </c>
      <c r="BH12">
        <v>1.4849020930000001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6.4175523630000004</v>
      </c>
      <c r="BO12">
        <v>0</v>
      </c>
      <c r="BP12">
        <v>0</v>
      </c>
      <c r="BQ12">
        <v>0</v>
      </c>
      <c r="BR12">
        <v>4.7550725739999997</v>
      </c>
      <c r="BS12">
        <v>3.9330445979999999</v>
      </c>
      <c r="BT12">
        <v>4.7892304919999997</v>
      </c>
      <c r="BU12">
        <v>5.9428052259999999</v>
      </c>
      <c r="BV12">
        <v>5.5228484289999997</v>
      </c>
      <c r="BW12">
        <v>5.5846467549999996</v>
      </c>
      <c r="BX12">
        <v>8.8621228999999996E-2</v>
      </c>
      <c r="BY12">
        <v>8.9942904000000004E-2</v>
      </c>
      <c r="BZ12">
        <v>5.5801467650000003</v>
      </c>
      <c r="CA12">
        <v>2.493896018</v>
      </c>
      <c r="CB12">
        <v>3.7029057729999999</v>
      </c>
      <c r="CC12">
        <v>5.5105035280000001</v>
      </c>
      <c r="CD12">
        <v>3.5238064320000002</v>
      </c>
      <c r="CE12">
        <v>0</v>
      </c>
      <c r="CF12">
        <v>0</v>
      </c>
      <c r="CG12">
        <v>0</v>
      </c>
      <c r="CH12">
        <f t="shared" si="0"/>
        <v>177.52655556699997</v>
      </c>
    </row>
    <row r="13" spans="1:86" x14ac:dyDescent="0.2">
      <c r="A13" t="s">
        <v>198</v>
      </c>
      <c r="B13" t="s">
        <v>87</v>
      </c>
      <c r="C13" t="s">
        <v>204</v>
      </c>
      <c r="D13">
        <v>60</v>
      </c>
      <c r="E13" t="s">
        <v>88</v>
      </c>
      <c r="F13">
        <v>4.4324921420000001</v>
      </c>
      <c r="G13">
        <v>5.0989857709999997</v>
      </c>
      <c r="H13">
        <v>1.703459284</v>
      </c>
      <c r="I13">
        <v>0</v>
      </c>
      <c r="J13">
        <v>0.218134677</v>
      </c>
      <c r="K13">
        <v>4.0779491830000003</v>
      </c>
      <c r="L13">
        <v>4.9302853869999996</v>
      </c>
      <c r="M13">
        <v>2.5559061220000001</v>
      </c>
      <c r="N13">
        <v>4.9195341790000002</v>
      </c>
      <c r="O13">
        <v>2.8695668439999999</v>
      </c>
      <c r="P13">
        <v>3.6135358399999999</v>
      </c>
      <c r="Q13">
        <v>5.1029709999999999E-2</v>
      </c>
      <c r="R13">
        <v>0.29187294400000002</v>
      </c>
      <c r="S13">
        <v>4.5922567499999998</v>
      </c>
      <c r="T13">
        <v>4.9734046709999999</v>
      </c>
      <c r="U13">
        <v>3.4106184970000002</v>
      </c>
      <c r="V13">
        <v>4.2455409E-2</v>
      </c>
      <c r="W13">
        <v>0</v>
      </c>
      <c r="X13">
        <v>3.381858195</v>
      </c>
      <c r="Y13">
        <v>0.259509298</v>
      </c>
      <c r="Z13">
        <v>4.479385615</v>
      </c>
      <c r="AA13">
        <v>2.8410237899999999</v>
      </c>
      <c r="AB13">
        <v>2.1736720410000001</v>
      </c>
      <c r="AC13">
        <v>0</v>
      </c>
      <c r="AD13">
        <v>4.9950666110000004</v>
      </c>
      <c r="AE13">
        <v>4.2128506000000003E-2</v>
      </c>
      <c r="AF13">
        <v>0.278330509</v>
      </c>
      <c r="AG13">
        <v>3.4407993999999997E-2</v>
      </c>
      <c r="AH13">
        <v>4.7992081999999998E-2</v>
      </c>
      <c r="AI13">
        <v>0</v>
      </c>
      <c r="AJ13">
        <v>0.17007256700000001</v>
      </c>
      <c r="AK13">
        <v>0.30795048200000003</v>
      </c>
      <c r="AL13">
        <v>0.77928743700000003</v>
      </c>
      <c r="AM13">
        <v>3.70622834</v>
      </c>
      <c r="AN13">
        <v>6.6980312E-2</v>
      </c>
      <c r="AO13">
        <v>0</v>
      </c>
      <c r="AP13">
        <v>0.13753421699999999</v>
      </c>
      <c r="AQ13">
        <v>0.68593797199999995</v>
      </c>
      <c r="AR13">
        <v>4.9645811049999997</v>
      </c>
      <c r="AS13">
        <v>2.1591251109999998</v>
      </c>
      <c r="AT13">
        <v>5.1372578950000003</v>
      </c>
      <c r="AU13">
        <v>1.152892147</v>
      </c>
      <c r="AV13">
        <v>0</v>
      </c>
      <c r="AW13">
        <v>0</v>
      </c>
      <c r="AX13">
        <v>3.503716958</v>
      </c>
      <c r="AY13">
        <v>0.56382809099999998</v>
      </c>
      <c r="AZ13">
        <v>0</v>
      </c>
      <c r="BA13">
        <v>0</v>
      </c>
      <c r="BB13">
        <v>5.1337798130000003</v>
      </c>
      <c r="BC13">
        <v>3.2487066109999998</v>
      </c>
      <c r="BD13">
        <v>4.1247211579999998</v>
      </c>
      <c r="BE13">
        <v>0.20851937100000001</v>
      </c>
      <c r="BF13">
        <v>3.1014794509999999</v>
      </c>
      <c r="BG13">
        <v>2.8881078320000002</v>
      </c>
      <c r="BH13">
        <v>0.70114242100000002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4.7053953870000003</v>
      </c>
      <c r="BO13">
        <v>5.6864057000000003E-2</v>
      </c>
      <c r="BP13">
        <v>0</v>
      </c>
      <c r="BQ13">
        <v>1.02823139</v>
      </c>
      <c r="BR13">
        <v>4.5584086819999996</v>
      </c>
      <c r="BS13">
        <v>4.6939359249999999</v>
      </c>
      <c r="BT13">
        <v>5.2736930109999998</v>
      </c>
      <c r="BU13">
        <v>3.8013737619999999</v>
      </c>
      <c r="BV13">
        <v>4.6731009600000002</v>
      </c>
      <c r="BW13">
        <v>5.0647741249999996</v>
      </c>
      <c r="BX13">
        <v>4.898222E-2</v>
      </c>
      <c r="BY13">
        <v>0.111859947</v>
      </c>
      <c r="BZ13">
        <v>6.4335361549999996</v>
      </c>
      <c r="CA13">
        <v>1.9298572650000001</v>
      </c>
      <c r="CB13">
        <v>3.0404344230000002</v>
      </c>
      <c r="CC13">
        <v>3.9143775829999998</v>
      </c>
      <c r="CD13">
        <v>2.799032253</v>
      </c>
      <c r="CE13">
        <v>0</v>
      </c>
      <c r="CF13">
        <v>0</v>
      </c>
      <c r="CG13">
        <v>0</v>
      </c>
      <c r="CH13">
        <f t="shared" si="0"/>
        <v>161.19056848700001</v>
      </c>
    </row>
    <row r="14" spans="1:86" x14ac:dyDescent="0.2">
      <c r="A14" t="s">
        <v>198</v>
      </c>
      <c r="B14" t="s">
        <v>87</v>
      </c>
      <c r="C14" t="s">
        <v>206</v>
      </c>
      <c r="D14">
        <v>90</v>
      </c>
      <c r="E14" t="s">
        <v>88</v>
      </c>
      <c r="F14">
        <v>6.005995865</v>
      </c>
      <c r="G14">
        <v>4.3337793490000003</v>
      </c>
      <c r="H14">
        <v>3.6148116680000002</v>
      </c>
      <c r="I14">
        <v>2.7748273E-2</v>
      </c>
      <c r="J14">
        <v>4.5362980439999996</v>
      </c>
      <c r="K14">
        <v>5.4806754819999997</v>
      </c>
      <c r="L14">
        <v>3.5877228529999998</v>
      </c>
      <c r="M14">
        <v>2.9290096810000001</v>
      </c>
      <c r="N14">
        <v>5.3932999930000003</v>
      </c>
      <c r="O14">
        <v>3.056569444</v>
      </c>
      <c r="P14">
        <v>3.842904307</v>
      </c>
      <c r="Q14">
        <v>0.105666788</v>
      </c>
      <c r="R14">
        <v>1.2676353330000001</v>
      </c>
      <c r="S14">
        <v>6.1825145949999998</v>
      </c>
      <c r="T14">
        <v>4.1415315039999996</v>
      </c>
      <c r="U14">
        <v>3.6008159320000002</v>
      </c>
      <c r="V14">
        <v>0</v>
      </c>
      <c r="W14">
        <v>7.0934066000000004E-2</v>
      </c>
      <c r="X14">
        <v>3.6252470510000001</v>
      </c>
      <c r="Y14">
        <v>0</v>
      </c>
      <c r="Z14">
        <v>4.542772308</v>
      </c>
      <c r="AA14">
        <v>3.3012344480000002</v>
      </c>
      <c r="AB14">
        <v>4.5620192839999998</v>
      </c>
      <c r="AC14">
        <v>0</v>
      </c>
      <c r="AD14">
        <v>5.4222607539999998</v>
      </c>
      <c r="AE14">
        <v>0.322120986</v>
      </c>
      <c r="AF14">
        <v>0.44356614</v>
      </c>
      <c r="AG14">
        <v>1.2078400600000001</v>
      </c>
      <c r="AH14">
        <v>0</v>
      </c>
      <c r="AI14">
        <v>3.1929526999999999E-2</v>
      </c>
      <c r="AJ14">
        <v>2.1247486599999998</v>
      </c>
      <c r="AK14">
        <v>2.9178582259999999</v>
      </c>
      <c r="AL14">
        <v>2.7242060920000002</v>
      </c>
      <c r="AM14">
        <v>4.4370649520000001</v>
      </c>
      <c r="AN14">
        <v>4.720303E-2</v>
      </c>
      <c r="AO14">
        <v>0</v>
      </c>
      <c r="AP14">
        <v>0.15616517299999999</v>
      </c>
      <c r="AQ14">
        <v>1.4300706919999999</v>
      </c>
      <c r="AR14">
        <v>4.5239960149999998</v>
      </c>
      <c r="AS14">
        <v>3.758888335</v>
      </c>
      <c r="AT14">
        <v>6.5016209749999998</v>
      </c>
      <c r="AU14">
        <v>1.0898854600000001</v>
      </c>
      <c r="AV14">
        <v>0</v>
      </c>
      <c r="AW14">
        <v>0</v>
      </c>
      <c r="AX14">
        <v>3.9817758470000002</v>
      </c>
      <c r="AY14">
        <v>0.23186392</v>
      </c>
      <c r="AZ14">
        <v>0</v>
      </c>
      <c r="BA14">
        <v>0</v>
      </c>
      <c r="BB14">
        <v>5.3293903330000001</v>
      </c>
      <c r="BC14">
        <v>3.7298165010000002</v>
      </c>
      <c r="BD14">
        <v>4.664207642</v>
      </c>
      <c r="BE14">
        <v>1.19739916</v>
      </c>
      <c r="BF14">
        <v>1.349089545</v>
      </c>
      <c r="BG14">
        <v>1.4718935230000001</v>
      </c>
      <c r="BH14">
        <v>1.145917896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6.2222546999999997</v>
      </c>
      <c r="BO14">
        <v>0.42799702000000001</v>
      </c>
      <c r="BP14">
        <v>0.63854438599999996</v>
      </c>
      <c r="BQ14">
        <v>4.0820337120000003</v>
      </c>
      <c r="BR14">
        <v>3.4623040810000001</v>
      </c>
      <c r="BS14">
        <v>3.3658916560000001</v>
      </c>
      <c r="BT14">
        <v>5.3338768559999998</v>
      </c>
      <c r="BU14">
        <v>5.560641349</v>
      </c>
      <c r="BV14">
        <v>5.8816765709999999</v>
      </c>
      <c r="BW14">
        <v>5.7019723200000003</v>
      </c>
      <c r="BX14">
        <v>0.67058610699999999</v>
      </c>
      <c r="BY14">
        <v>1.01331579</v>
      </c>
      <c r="BZ14">
        <v>5.8285898830000002</v>
      </c>
      <c r="CA14">
        <v>1.05330433</v>
      </c>
      <c r="CB14">
        <v>5.1517086760000002</v>
      </c>
      <c r="CC14">
        <v>4.2788598289999999</v>
      </c>
      <c r="CD14">
        <v>3.4362591990000002</v>
      </c>
      <c r="CE14">
        <v>0</v>
      </c>
      <c r="CF14">
        <v>0</v>
      </c>
      <c r="CG14">
        <v>0</v>
      </c>
      <c r="CH14">
        <f t="shared" si="0"/>
        <v>196.55978217700002</v>
      </c>
    </row>
    <row r="15" spans="1:86" x14ac:dyDescent="0.2">
      <c r="A15" t="s">
        <v>198</v>
      </c>
      <c r="B15" t="s">
        <v>87</v>
      </c>
      <c r="C15" t="s">
        <v>446</v>
      </c>
      <c r="D15" t="s">
        <v>373</v>
      </c>
      <c r="E15" t="s">
        <v>374</v>
      </c>
      <c r="F15">
        <v>4.3165866460000002</v>
      </c>
      <c r="G15">
        <v>1.009060981</v>
      </c>
      <c r="H15">
        <v>8.7765486000000004E-2</v>
      </c>
      <c r="I15">
        <v>0</v>
      </c>
      <c r="J15">
        <v>0</v>
      </c>
      <c r="K15">
        <v>3.5474666570000002</v>
      </c>
      <c r="L15">
        <v>0.51974282299999996</v>
      </c>
      <c r="M15">
        <v>5.4912227089999996</v>
      </c>
      <c r="N15">
        <v>4.1498064469999996</v>
      </c>
      <c r="O15">
        <v>1.987564927</v>
      </c>
      <c r="P15">
        <v>3.2725420870000002</v>
      </c>
      <c r="Q15">
        <v>0</v>
      </c>
      <c r="R15">
        <v>0</v>
      </c>
      <c r="S15">
        <v>1.4199478539999999</v>
      </c>
      <c r="T15">
        <v>2.2992580239999998</v>
      </c>
      <c r="U15">
        <v>3.0670610800000002</v>
      </c>
      <c r="V15">
        <v>1.052698012</v>
      </c>
      <c r="W15">
        <v>6.1679049350000001</v>
      </c>
      <c r="X15">
        <v>3.1271362960000002</v>
      </c>
      <c r="Y15">
        <v>3.1308895000000003E-2</v>
      </c>
      <c r="Z15">
        <v>3.388915006</v>
      </c>
      <c r="AA15">
        <v>2.8196723E-2</v>
      </c>
      <c r="AB15">
        <v>0</v>
      </c>
      <c r="AC15">
        <v>5.6535314000000003E-2</v>
      </c>
      <c r="AD15">
        <v>3.438155015</v>
      </c>
      <c r="AE15">
        <v>0</v>
      </c>
      <c r="AF15">
        <v>3.1202010840000001</v>
      </c>
      <c r="AG15">
        <v>7.7418086949999996</v>
      </c>
      <c r="AH15">
        <v>0.61175038000000004</v>
      </c>
      <c r="AI15">
        <v>4.8205401019999998</v>
      </c>
      <c r="AJ15">
        <v>0</v>
      </c>
      <c r="AK15">
        <v>0</v>
      </c>
      <c r="AL15">
        <v>3.5387543109999999</v>
      </c>
      <c r="AM15">
        <v>0.79528688299999994</v>
      </c>
      <c r="AN15">
        <v>0</v>
      </c>
      <c r="AO15">
        <v>0</v>
      </c>
      <c r="AP15">
        <v>2.7216313140000001</v>
      </c>
      <c r="AQ15">
        <v>0</v>
      </c>
      <c r="AR15">
        <v>4.1814093960000003</v>
      </c>
      <c r="AS15">
        <v>0</v>
      </c>
      <c r="AT15">
        <v>3.0507139169999999</v>
      </c>
      <c r="AU15">
        <v>1.050585535</v>
      </c>
      <c r="AV15">
        <v>0</v>
      </c>
      <c r="AW15">
        <v>0</v>
      </c>
      <c r="AX15">
        <v>3.3431480699999998</v>
      </c>
      <c r="AY15">
        <v>2.6905142E-2</v>
      </c>
      <c r="AZ15">
        <v>0</v>
      </c>
      <c r="BA15">
        <v>0</v>
      </c>
      <c r="BB15">
        <v>4.0860828729999996</v>
      </c>
      <c r="BC15">
        <v>3.3432459240000001</v>
      </c>
      <c r="BD15">
        <v>2.8711341969999999</v>
      </c>
      <c r="BE15">
        <v>0</v>
      </c>
      <c r="BF15">
        <v>4.780316214</v>
      </c>
      <c r="BG15">
        <v>4.9574200580000003</v>
      </c>
      <c r="BH15">
        <v>6.9087648540000002</v>
      </c>
      <c r="BI15">
        <v>0</v>
      </c>
      <c r="BJ15">
        <v>0</v>
      </c>
      <c r="BK15">
        <v>0.11113363900000001</v>
      </c>
      <c r="BL15">
        <v>0</v>
      </c>
      <c r="BM15">
        <v>0</v>
      </c>
      <c r="BN15">
        <v>1.067127341</v>
      </c>
      <c r="BO15">
        <v>0</v>
      </c>
      <c r="BP15">
        <v>0</v>
      </c>
      <c r="BQ15">
        <v>0.14175146399999999</v>
      </c>
      <c r="BR15">
        <v>0.77387310799999998</v>
      </c>
      <c r="BS15">
        <v>0.49715871499999997</v>
      </c>
      <c r="BT15">
        <v>3.986418097</v>
      </c>
      <c r="BU15">
        <v>0.88794985000000004</v>
      </c>
      <c r="BV15">
        <v>3.4834898399999998</v>
      </c>
      <c r="BW15">
        <v>2.0709598050000002</v>
      </c>
      <c r="BX15">
        <v>1.2502433980000001</v>
      </c>
      <c r="BY15">
        <v>1.8862213400000001</v>
      </c>
      <c r="BZ15">
        <v>1.171133242</v>
      </c>
      <c r="CA15">
        <v>4.6942483470000003</v>
      </c>
      <c r="CB15">
        <v>9.2455518469999998</v>
      </c>
      <c r="CC15">
        <v>7.0738833889999997</v>
      </c>
      <c r="CD15">
        <v>2.787038049</v>
      </c>
      <c r="CE15">
        <v>0</v>
      </c>
      <c r="CF15">
        <v>0</v>
      </c>
      <c r="CG15">
        <v>0</v>
      </c>
      <c r="CH15">
        <f t="shared" si="0"/>
        <v>151.53675633700001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9F2-86E0-DE48-9C53-7B64B604FE9C}">
  <dimension ref="A1:N90"/>
  <sheetViews>
    <sheetView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H99" sqref="H99"/>
    </sheetView>
  </sheetViews>
  <sheetFormatPr baseColWidth="10" defaultRowHeight="16" x14ac:dyDescent="0.2"/>
  <sheetData>
    <row r="1" spans="1:14" x14ac:dyDescent="0.2">
      <c r="A1" t="s">
        <v>81</v>
      </c>
      <c r="B1" t="s">
        <v>198</v>
      </c>
      <c r="C1" t="s">
        <v>198</v>
      </c>
      <c r="D1" t="s">
        <v>198</v>
      </c>
      <c r="E1" t="s">
        <v>198</v>
      </c>
      <c r="F1" t="s">
        <v>198</v>
      </c>
      <c r="G1" t="s">
        <v>198</v>
      </c>
      <c r="H1" t="s">
        <v>198</v>
      </c>
      <c r="I1" t="s">
        <v>198</v>
      </c>
      <c r="J1" t="s">
        <v>198</v>
      </c>
      <c r="K1" t="s">
        <v>198</v>
      </c>
      <c r="L1" t="s">
        <v>198</v>
      </c>
      <c r="M1" t="s">
        <v>198</v>
      </c>
      <c r="N1" t="s">
        <v>198</v>
      </c>
    </row>
    <row r="2" spans="1:14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87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</row>
    <row r="3" spans="1:14" x14ac:dyDescent="0.2">
      <c r="A3" t="s">
        <v>0</v>
      </c>
      <c r="B3" t="s">
        <v>209</v>
      </c>
      <c r="C3" t="s">
        <v>199</v>
      </c>
      <c r="D3" t="s">
        <v>201</v>
      </c>
      <c r="E3" t="s">
        <v>203</v>
      </c>
      <c r="F3" t="s">
        <v>205</v>
      </c>
      <c r="G3" t="s">
        <v>207</v>
      </c>
      <c r="H3" t="s">
        <v>210</v>
      </c>
      <c r="I3" t="s">
        <v>208</v>
      </c>
      <c r="J3" t="s">
        <v>197</v>
      </c>
      <c r="K3" t="s">
        <v>200</v>
      </c>
      <c r="L3" t="s">
        <v>202</v>
      </c>
      <c r="M3" t="s">
        <v>204</v>
      </c>
      <c r="N3" t="s">
        <v>206</v>
      </c>
    </row>
    <row r="4" spans="1:14" x14ac:dyDescent="0.2">
      <c r="A4" t="s">
        <v>82</v>
      </c>
      <c r="B4" t="s">
        <v>123</v>
      </c>
      <c r="C4">
        <v>7</v>
      </c>
      <c r="D4">
        <v>14</v>
      </c>
      <c r="E4">
        <v>30</v>
      </c>
      <c r="F4">
        <v>60</v>
      </c>
      <c r="G4">
        <v>90</v>
      </c>
      <c r="H4" t="s">
        <v>97</v>
      </c>
      <c r="I4" t="s">
        <v>123</v>
      </c>
      <c r="J4">
        <v>7</v>
      </c>
      <c r="K4">
        <v>14</v>
      </c>
      <c r="L4">
        <v>30</v>
      </c>
      <c r="M4">
        <v>60</v>
      </c>
      <c r="N4">
        <v>90</v>
      </c>
    </row>
    <row r="5" spans="1:14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</row>
    <row r="6" spans="1:14" x14ac:dyDescent="0.2">
      <c r="A6" t="s">
        <v>1</v>
      </c>
      <c r="B6">
        <v>0</v>
      </c>
      <c r="C6">
        <v>0.65867558299999995</v>
      </c>
      <c r="D6">
        <v>1.720004815</v>
      </c>
      <c r="E6">
        <v>0.95156523000000004</v>
      </c>
      <c r="F6">
        <v>0.47743659700000002</v>
      </c>
      <c r="G6">
        <v>0.39682983999999999</v>
      </c>
      <c r="H6">
        <v>3.5483375609999999</v>
      </c>
      <c r="I6">
        <v>5.3228764350000004</v>
      </c>
      <c r="J6">
        <v>6.2864441529999997</v>
      </c>
      <c r="K6">
        <v>5.4026698550000001</v>
      </c>
      <c r="L6">
        <v>4.2688607430000003</v>
      </c>
      <c r="M6">
        <v>4.4324921420000001</v>
      </c>
      <c r="N6">
        <v>6.005995865</v>
      </c>
    </row>
    <row r="7" spans="1:14" x14ac:dyDescent="0.2">
      <c r="A7" t="s">
        <v>2</v>
      </c>
      <c r="B7">
        <v>8.8356045190000003</v>
      </c>
      <c r="C7">
        <v>3.6362340820000001</v>
      </c>
      <c r="D7">
        <v>2.6559971440000001</v>
      </c>
      <c r="E7">
        <v>2.399587935</v>
      </c>
      <c r="F7">
        <v>5.320378871</v>
      </c>
      <c r="G7">
        <v>5.180050885</v>
      </c>
      <c r="H7">
        <v>5.8498799220000004</v>
      </c>
      <c r="I7">
        <v>5.8150256300000001</v>
      </c>
      <c r="J7">
        <v>4.6288495789999997</v>
      </c>
      <c r="K7">
        <v>4.2840510539999999</v>
      </c>
      <c r="L7">
        <v>4.9754675800000001</v>
      </c>
      <c r="M7">
        <v>5.0989857709999997</v>
      </c>
      <c r="N7">
        <v>4.3337793490000003</v>
      </c>
    </row>
    <row r="8" spans="1:14" x14ac:dyDescent="0.2">
      <c r="A8" t="s">
        <v>3</v>
      </c>
      <c r="B8">
        <v>0</v>
      </c>
      <c r="C8">
        <v>0</v>
      </c>
      <c r="D8">
        <v>0</v>
      </c>
      <c r="E8">
        <v>0.15404783599999999</v>
      </c>
      <c r="F8">
        <v>0.41832539200000002</v>
      </c>
      <c r="G8">
        <v>0.74886924799999999</v>
      </c>
      <c r="H8">
        <v>0.87383120800000003</v>
      </c>
      <c r="I8">
        <v>1.2374777020000001</v>
      </c>
      <c r="J8">
        <v>1.200082895</v>
      </c>
      <c r="K8">
        <v>0.97773576100000004</v>
      </c>
      <c r="L8">
        <v>2.3405871629999999</v>
      </c>
      <c r="M8">
        <v>1.703459284</v>
      </c>
      <c r="N8">
        <v>3.6148116680000002</v>
      </c>
    </row>
    <row r="9" spans="1:14" x14ac:dyDescent="0.2">
      <c r="A9" t="s">
        <v>4</v>
      </c>
      <c r="B9">
        <v>0</v>
      </c>
      <c r="C9">
        <v>0</v>
      </c>
      <c r="D9">
        <v>0</v>
      </c>
      <c r="E9">
        <v>0.118382789</v>
      </c>
      <c r="F9">
        <v>0</v>
      </c>
      <c r="G9">
        <v>0</v>
      </c>
      <c r="H9">
        <v>0</v>
      </c>
      <c r="I9">
        <v>3.5079100000000002E-2</v>
      </c>
      <c r="J9">
        <v>0</v>
      </c>
      <c r="K9">
        <v>0</v>
      </c>
      <c r="L9">
        <v>0.31010670000000001</v>
      </c>
      <c r="M9">
        <v>0</v>
      </c>
      <c r="N9">
        <v>2.7748273E-2</v>
      </c>
    </row>
    <row r="10" spans="1:14" x14ac:dyDescent="0.2">
      <c r="A10" t="s">
        <v>5</v>
      </c>
      <c r="B10">
        <v>0</v>
      </c>
      <c r="C10">
        <v>0</v>
      </c>
      <c r="D10">
        <v>0</v>
      </c>
      <c r="E10">
        <v>5.8202315999999997E-2</v>
      </c>
      <c r="F10">
        <v>0</v>
      </c>
      <c r="G10">
        <v>0.117200576</v>
      </c>
      <c r="H10">
        <v>0</v>
      </c>
      <c r="I10">
        <v>0</v>
      </c>
      <c r="J10">
        <v>0.22284732600000001</v>
      </c>
      <c r="K10">
        <v>7.1450013000000007E-2</v>
      </c>
      <c r="L10">
        <v>0.91347261400000002</v>
      </c>
      <c r="M10">
        <v>0.218134677</v>
      </c>
      <c r="N10">
        <v>4.5362980439999996</v>
      </c>
    </row>
    <row r="11" spans="1:14" x14ac:dyDescent="0.2">
      <c r="A11" t="s">
        <v>6</v>
      </c>
      <c r="B11">
        <v>5.158388285</v>
      </c>
      <c r="C11">
        <v>1.3222116370000001</v>
      </c>
      <c r="D11">
        <v>1.2075421660000001</v>
      </c>
      <c r="E11">
        <v>4.1322098089999999</v>
      </c>
      <c r="F11">
        <v>3.2865425190000002</v>
      </c>
      <c r="G11">
        <v>3.37705644</v>
      </c>
      <c r="H11">
        <v>3.7163267979999999</v>
      </c>
      <c r="I11">
        <v>4.0155395609999998</v>
      </c>
      <c r="J11">
        <v>5.3147637650000004</v>
      </c>
      <c r="K11">
        <v>5.0257683819999999</v>
      </c>
      <c r="L11">
        <v>5.1373528039999998</v>
      </c>
      <c r="M11">
        <v>4.0779491830000003</v>
      </c>
      <c r="N11">
        <v>5.4806754819999997</v>
      </c>
    </row>
    <row r="12" spans="1:14" x14ac:dyDescent="0.2">
      <c r="A12" t="s">
        <v>7</v>
      </c>
      <c r="B12">
        <v>5.3260022810000001</v>
      </c>
      <c r="C12">
        <v>2.5954319190000001</v>
      </c>
      <c r="D12">
        <v>0.175713905</v>
      </c>
      <c r="E12">
        <v>3.0419655240000001</v>
      </c>
      <c r="F12">
        <v>3.7478204829999999</v>
      </c>
      <c r="G12">
        <v>4.4042127290000002</v>
      </c>
      <c r="H12">
        <v>2.906482059</v>
      </c>
      <c r="I12">
        <v>2.93813748</v>
      </c>
      <c r="J12">
        <v>3.3626875119999999</v>
      </c>
      <c r="K12">
        <v>2.1130114390000001</v>
      </c>
      <c r="L12">
        <v>3.9996716380000001</v>
      </c>
      <c r="M12">
        <v>4.9302853869999996</v>
      </c>
      <c r="N12">
        <v>3.5877228529999998</v>
      </c>
    </row>
    <row r="13" spans="1:14" x14ac:dyDescent="0.2">
      <c r="A13" t="s">
        <v>8</v>
      </c>
      <c r="B13">
        <v>10.795838529999999</v>
      </c>
      <c r="C13">
        <v>7.714540457</v>
      </c>
      <c r="D13">
        <v>3.7163044780000001</v>
      </c>
      <c r="E13">
        <v>1.654282378</v>
      </c>
      <c r="F13">
        <v>7.0209490629999998</v>
      </c>
      <c r="G13">
        <v>6.2983287170000004</v>
      </c>
      <c r="H13">
        <v>6.5134041979999999</v>
      </c>
      <c r="I13">
        <v>6.9482750739999997</v>
      </c>
      <c r="J13">
        <v>1.0470233229999999</v>
      </c>
      <c r="K13">
        <v>4.1435541980000004</v>
      </c>
      <c r="L13">
        <v>3.8046764940000002</v>
      </c>
      <c r="M13">
        <v>2.5559061220000001</v>
      </c>
      <c r="N13">
        <v>2.9290096810000001</v>
      </c>
    </row>
    <row r="14" spans="1:14" x14ac:dyDescent="0.2">
      <c r="A14" t="s">
        <v>9</v>
      </c>
      <c r="B14">
        <v>6.5088142290000004</v>
      </c>
      <c r="C14">
        <v>1.2620961420000001</v>
      </c>
      <c r="D14">
        <v>1.805890837</v>
      </c>
      <c r="E14">
        <v>2.9626666429999999</v>
      </c>
      <c r="F14">
        <v>2.7677912670000002</v>
      </c>
      <c r="G14">
        <v>1.0863795650000001</v>
      </c>
      <c r="H14">
        <v>6.1682161049999999</v>
      </c>
      <c r="I14">
        <v>6.1084743389999998</v>
      </c>
      <c r="J14">
        <v>4.0918747040000003</v>
      </c>
      <c r="K14">
        <v>4.1242444520000001</v>
      </c>
      <c r="L14">
        <v>4.5020208520000002</v>
      </c>
      <c r="M14">
        <v>4.9195341790000002</v>
      </c>
      <c r="N14">
        <v>5.3932999930000003</v>
      </c>
    </row>
    <row r="15" spans="1:14" x14ac:dyDescent="0.2">
      <c r="A15" t="s">
        <v>10</v>
      </c>
      <c r="B15">
        <v>4.0953507179999997</v>
      </c>
      <c r="C15">
        <v>0.53166669799999999</v>
      </c>
      <c r="D15">
        <v>0.55289967900000003</v>
      </c>
      <c r="E15">
        <v>1.2474023110000001</v>
      </c>
      <c r="F15">
        <v>0.98620699099999998</v>
      </c>
      <c r="G15">
        <v>0.25600117500000003</v>
      </c>
      <c r="H15">
        <v>3.505326057</v>
      </c>
      <c r="I15">
        <v>3.7516167720000002</v>
      </c>
      <c r="J15">
        <v>1.780350015</v>
      </c>
      <c r="K15">
        <v>2.0050779830000001</v>
      </c>
      <c r="L15">
        <v>2.3735065610000001</v>
      </c>
      <c r="M15">
        <v>2.8695668439999999</v>
      </c>
      <c r="N15">
        <v>3.056569444</v>
      </c>
    </row>
    <row r="16" spans="1:14" x14ac:dyDescent="0.2">
      <c r="A16" t="s">
        <v>11</v>
      </c>
      <c r="B16">
        <v>5.3908108529999996</v>
      </c>
      <c r="C16">
        <v>0.722296885</v>
      </c>
      <c r="D16">
        <v>1.0016945289999999</v>
      </c>
      <c r="E16">
        <v>1.7625124510000001</v>
      </c>
      <c r="F16">
        <v>1.8268864410000001</v>
      </c>
      <c r="G16">
        <v>0.60584324700000003</v>
      </c>
      <c r="H16">
        <v>4.6756741970000002</v>
      </c>
      <c r="I16">
        <v>4.8780937499999997</v>
      </c>
      <c r="J16">
        <v>2.6500367869999999</v>
      </c>
      <c r="K16">
        <v>3.2728708439999998</v>
      </c>
      <c r="L16">
        <v>3.8960692890000002</v>
      </c>
      <c r="M16">
        <v>3.6135358399999999</v>
      </c>
      <c r="N16">
        <v>3.842904307</v>
      </c>
    </row>
    <row r="17" spans="1:14" x14ac:dyDescent="0.2">
      <c r="A17" t="s">
        <v>12</v>
      </c>
      <c r="B17">
        <v>0</v>
      </c>
      <c r="C17">
        <v>0.11735707500000001</v>
      </c>
      <c r="D17">
        <v>0.114776395</v>
      </c>
      <c r="E17">
        <v>2.5832813999999999E-2</v>
      </c>
      <c r="F17">
        <v>1.52082015</v>
      </c>
      <c r="G17">
        <v>0.85245482100000003</v>
      </c>
      <c r="H17">
        <v>0</v>
      </c>
      <c r="I17">
        <v>3.9985974839999998</v>
      </c>
      <c r="J17">
        <v>0</v>
      </c>
      <c r="K17">
        <v>1.0222083399999999</v>
      </c>
      <c r="L17">
        <v>0.41444129200000002</v>
      </c>
      <c r="M17">
        <v>5.1029709999999999E-2</v>
      </c>
      <c r="N17">
        <v>0.105666788</v>
      </c>
    </row>
    <row r="18" spans="1:14" x14ac:dyDescent="0.2">
      <c r="A18" t="s">
        <v>13</v>
      </c>
      <c r="B18">
        <v>0</v>
      </c>
      <c r="C18">
        <v>0</v>
      </c>
      <c r="D18">
        <v>2.6896895000000001E-2</v>
      </c>
      <c r="E18">
        <v>1.120657797</v>
      </c>
      <c r="F18">
        <v>0.805433489</v>
      </c>
      <c r="G18">
        <v>1.1210695020000001</v>
      </c>
      <c r="H18">
        <v>0</v>
      </c>
      <c r="I18">
        <v>1.209684231</v>
      </c>
      <c r="J18">
        <v>0.82396967200000004</v>
      </c>
      <c r="K18">
        <v>0.47302207200000002</v>
      </c>
      <c r="L18">
        <v>1.9412530539999999</v>
      </c>
      <c r="M18">
        <v>0.29187294400000002</v>
      </c>
      <c r="N18">
        <v>1.2676353330000001</v>
      </c>
    </row>
    <row r="19" spans="1:14" x14ac:dyDescent="0.2">
      <c r="A19" t="s">
        <v>14</v>
      </c>
      <c r="B19">
        <v>6.8368108909999998</v>
      </c>
      <c r="C19">
        <v>2.07261389</v>
      </c>
      <c r="D19">
        <v>1.8911992580000001</v>
      </c>
      <c r="E19">
        <v>2.309806799</v>
      </c>
      <c r="F19">
        <v>2.1880272230000002</v>
      </c>
      <c r="G19">
        <v>4.4600024779999998</v>
      </c>
      <c r="H19">
        <v>4.0526438640000002</v>
      </c>
      <c r="I19">
        <v>4.6816364100000003</v>
      </c>
      <c r="J19">
        <v>3.9087500209999999</v>
      </c>
      <c r="K19">
        <v>3.6274585340000001</v>
      </c>
      <c r="L19">
        <v>4.2417011699999998</v>
      </c>
      <c r="M19">
        <v>4.5922567499999998</v>
      </c>
      <c r="N19">
        <v>6.1825145949999998</v>
      </c>
    </row>
    <row r="20" spans="1:14" x14ac:dyDescent="0.2">
      <c r="A20" t="s">
        <v>15</v>
      </c>
      <c r="B20">
        <v>10.34190276</v>
      </c>
      <c r="C20">
        <v>4.81351102</v>
      </c>
      <c r="D20">
        <v>3.8107671010000002</v>
      </c>
      <c r="E20">
        <v>3.3463861690000001</v>
      </c>
      <c r="F20">
        <v>7.2803239570000002</v>
      </c>
      <c r="G20">
        <v>6.8574445180000003</v>
      </c>
      <c r="H20">
        <v>7.0878116809999998</v>
      </c>
      <c r="I20">
        <v>7.9322231490000004</v>
      </c>
      <c r="J20">
        <v>2.8400997019999998</v>
      </c>
      <c r="K20">
        <v>5.2624785789999997</v>
      </c>
      <c r="L20">
        <v>5.4898953209999997</v>
      </c>
      <c r="M20">
        <v>4.9734046709999999</v>
      </c>
      <c r="N20">
        <v>4.1415315039999996</v>
      </c>
    </row>
    <row r="21" spans="1:14" x14ac:dyDescent="0.2">
      <c r="A21" t="s">
        <v>16</v>
      </c>
      <c r="B21">
        <v>4.8444373919999997</v>
      </c>
      <c r="C21">
        <v>0.88042163299999998</v>
      </c>
      <c r="D21">
        <v>1.0161491760000001</v>
      </c>
      <c r="E21">
        <v>1.7759303150000001</v>
      </c>
      <c r="F21">
        <v>1.496668184</v>
      </c>
      <c r="G21">
        <v>0.48443151400000001</v>
      </c>
      <c r="H21">
        <v>4.0139326009999996</v>
      </c>
      <c r="I21">
        <v>4.3418707269999999</v>
      </c>
      <c r="J21">
        <v>2.7251870920000001</v>
      </c>
      <c r="K21">
        <v>2.6981782719999998</v>
      </c>
      <c r="L21">
        <v>2.526803202</v>
      </c>
      <c r="M21">
        <v>3.4106184970000002</v>
      </c>
      <c r="N21">
        <v>3.6008159320000002</v>
      </c>
    </row>
    <row r="22" spans="1:14" x14ac:dyDescent="0.2">
      <c r="A22" t="s">
        <v>17</v>
      </c>
      <c r="B22">
        <v>3.4246923549999999</v>
      </c>
      <c r="C22">
        <v>0</v>
      </c>
      <c r="D22">
        <v>0</v>
      </c>
      <c r="E22">
        <v>6.9493502999999998E-2</v>
      </c>
      <c r="F22">
        <v>0</v>
      </c>
      <c r="G22">
        <v>0</v>
      </c>
      <c r="H22">
        <v>1.5933785869999999</v>
      </c>
      <c r="I22">
        <v>1.0809800860000001</v>
      </c>
      <c r="J22">
        <v>1.13509733</v>
      </c>
      <c r="K22">
        <v>7.9332384000000006E-2</v>
      </c>
      <c r="L22">
        <v>2.0502350310000002</v>
      </c>
      <c r="M22">
        <v>4.2455409E-2</v>
      </c>
      <c r="N22">
        <v>0</v>
      </c>
    </row>
    <row r="23" spans="1:14" x14ac:dyDescent="0.2">
      <c r="A23" t="s">
        <v>18</v>
      </c>
      <c r="B23">
        <v>0</v>
      </c>
      <c r="C23">
        <v>0</v>
      </c>
      <c r="D23">
        <v>1.8339425999999999E-2</v>
      </c>
      <c r="E23">
        <v>3.4265665000000001E-2</v>
      </c>
      <c r="F23">
        <v>0.210546964</v>
      </c>
      <c r="G23">
        <v>0</v>
      </c>
      <c r="H23">
        <v>0.93882262699999997</v>
      </c>
      <c r="I23">
        <v>5.3359511360000003</v>
      </c>
      <c r="J23">
        <v>1.4364526099999999</v>
      </c>
      <c r="K23">
        <v>1.6545657039999999</v>
      </c>
      <c r="L23">
        <v>0.51666830100000005</v>
      </c>
      <c r="M23">
        <v>0</v>
      </c>
      <c r="N23">
        <v>7.0934066000000004E-2</v>
      </c>
    </row>
    <row r="24" spans="1:14" x14ac:dyDescent="0.2">
      <c r="A24" t="s">
        <v>19</v>
      </c>
      <c r="B24">
        <v>5.3667664799999999</v>
      </c>
      <c r="C24">
        <v>0.66831358799999996</v>
      </c>
      <c r="D24">
        <v>1.0719403810000001</v>
      </c>
      <c r="E24">
        <v>2.0292364740000002</v>
      </c>
      <c r="F24">
        <v>1.788840209</v>
      </c>
      <c r="G24">
        <v>0.47326419400000003</v>
      </c>
      <c r="H24">
        <v>4.7518329269999997</v>
      </c>
      <c r="I24">
        <v>4.4782744479999996</v>
      </c>
      <c r="J24">
        <v>2.5032615790000001</v>
      </c>
      <c r="K24">
        <v>3.2849652410000001</v>
      </c>
      <c r="L24">
        <v>1.9888430859999999</v>
      </c>
      <c r="M24">
        <v>3.381858195</v>
      </c>
      <c r="N24">
        <v>3.6252470510000001</v>
      </c>
    </row>
    <row r="25" spans="1:14" x14ac:dyDescent="0.2">
      <c r="A25" t="s">
        <v>20</v>
      </c>
      <c r="B25">
        <v>0</v>
      </c>
      <c r="C25">
        <v>0</v>
      </c>
      <c r="D25">
        <v>0</v>
      </c>
      <c r="E25">
        <v>0.105521907</v>
      </c>
      <c r="F25">
        <v>0.219239766</v>
      </c>
      <c r="G25">
        <v>0</v>
      </c>
      <c r="H25">
        <v>0</v>
      </c>
      <c r="I25">
        <v>0.12175965399999999</v>
      </c>
      <c r="J25">
        <v>3.0397567E-2</v>
      </c>
      <c r="K25">
        <v>3.6653638000000002E-2</v>
      </c>
      <c r="L25">
        <v>0</v>
      </c>
      <c r="M25">
        <v>0.259509298</v>
      </c>
      <c r="N25">
        <v>0</v>
      </c>
    </row>
    <row r="26" spans="1:14" x14ac:dyDescent="0.2">
      <c r="A26" t="s">
        <v>21</v>
      </c>
      <c r="B26">
        <v>6.5323128759999998</v>
      </c>
      <c r="C26">
        <v>0.57648545699999998</v>
      </c>
      <c r="D26">
        <v>0.16863830599999999</v>
      </c>
      <c r="E26">
        <v>0.14020938799999999</v>
      </c>
      <c r="F26">
        <v>0.47516619700000001</v>
      </c>
      <c r="G26">
        <v>0</v>
      </c>
      <c r="H26">
        <v>1.9117047650000001</v>
      </c>
      <c r="I26">
        <v>1.1539298010000001</v>
      </c>
      <c r="J26">
        <v>0.243147797</v>
      </c>
      <c r="K26">
        <v>0.126956919</v>
      </c>
      <c r="L26">
        <v>4.3171809159999999</v>
      </c>
      <c r="M26">
        <v>4.479385615</v>
      </c>
      <c r="N26">
        <v>4.542772308</v>
      </c>
    </row>
    <row r="27" spans="1:14" x14ac:dyDescent="0.2">
      <c r="A27" t="s">
        <v>22</v>
      </c>
      <c r="B27">
        <v>0</v>
      </c>
      <c r="C27">
        <v>0</v>
      </c>
      <c r="D27">
        <v>0</v>
      </c>
      <c r="E27">
        <v>0.52319779300000002</v>
      </c>
      <c r="F27">
        <v>0</v>
      </c>
      <c r="G27">
        <v>0</v>
      </c>
      <c r="H27">
        <v>0</v>
      </c>
      <c r="I27">
        <v>0.38509903600000001</v>
      </c>
      <c r="J27">
        <v>1.2262463880000001</v>
      </c>
      <c r="K27">
        <v>1.3012832249999999</v>
      </c>
      <c r="L27">
        <v>2.7484876389999999</v>
      </c>
      <c r="M27">
        <v>2.8410237899999999</v>
      </c>
      <c r="N27">
        <v>3.3012344480000002</v>
      </c>
    </row>
    <row r="28" spans="1:14" x14ac:dyDescent="0.2">
      <c r="A28" t="s">
        <v>23</v>
      </c>
      <c r="B28">
        <v>0</v>
      </c>
      <c r="C28">
        <v>0</v>
      </c>
      <c r="D28">
        <v>0</v>
      </c>
      <c r="E28">
        <v>0.174550864</v>
      </c>
      <c r="F28">
        <v>0</v>
      </c>
      <c r="G28">
        <v>0.37498188700000001</v>
      </c>
      <c r="H28">
        <v>2.5498805249999998</v>
      </c>
      <c r="I28">
        <v>3.59651108</v>
      </c>
      <c r="J28">
        <v>5.7577894369999996</v>
      </c>
      <c r="K28">
        <v>5.468401987</v>
      </c>
      <c r="L28">
        <v>3.619465886</v>
      </c>
      <c r="M28">
        <v>2.1736720410000001</v>
      </c>
      <c r="N28">
        <v>4.5620192839999998</v>
      </c>
    </row>
    <row r="29" spans="1:14" x14ac:dyDescent="0.2">
      <c r="A29" t="s">
        <v>24</v>
      </c>
      <c r="B29">
        <v>0</v>
      </c>
      <c r="C29">
        <v>0</v>
      </c>
      <c r="D29">
        <v>0</v>
      </c>
      <c r="E29">
        <v>0.34225285300000002</v>
      </c>
      <c r="F29">
        <v>0</v>
      </c>
      <c r="G29">
        <v>0</v>
      </c>
      <c r="H29">
        <v>0</v>
      </c>
      <c r="I29">
        <v>0.21634015200000001</v>
      </c>
      <c r="J29">
        <v>0</v>
      </c>
      <c r="K29">
        <v>3.2639624999999999E-2</v>
      </c>
      <c r="L29">
        <v>0</v>
      </c>
      <c r="M29">
        <v>0</v>
      </c>
      <c r="N29">
        <v>0</v>
      </c>
    </row>
    <row r="30" spans="1:14" x14ac:dyDescent="0.2">
      <c r="A30" t="s">
        <v>25</v>
      </c>
      <c r="B30">
        <v>7.2503006809999997</v>
      </c>
      <c r="C30">
        <v>2.1487302239999999</v>
      </c>
      <c r="D30">
        <v>2.0074068390000002</v>
      </c>
      <c r="E30">
        <v>2.6112224089999998</v>
      </c>
      <c r="F30">
        <v>2.6280613439999998</v>
      </c>
      <c r="G30">
        <v>1.012103494</v>
      </c>
      <c r="H30">
        <v>6.8616834600000001</v>
      </c>
      <c r="I30">
        <v>6.6553125299999998</v>
      </c>
      <c r="J30">
        <v>4.3102190289999998</v>
      </c>
      <c r="K30">
        <v>3.7034012939999998</v>
      </c>
      <c r="L30">
        <v>3.1873809799999999</v>
      </c>
      <c r="M30">
        <v>4.9950666110000004</v>
      </c>
      <c r="N30">
        <v>5.4222607539999998</v>
      </c>
    </row>
    <row r="31" spans="1:14" x14ac:dyDescent="0.2">
      <c r="A31" t="s">
        <v>26</v>
      </c>
      <c r="B31">
        <v>3.2553957429999998</v>
      </c>
      <c r="C31">
        <v>0.84295574500000003</v>
      </c>
      <c r="D31">
        <v>0.32063644800000002</v>
      </c>
      <c r="E31">
        <v>0.27949132999999998</v>
      </c>
      <c r="F31">
        <v>0.43339714400000001</v>
      </c>
      <c r="G31">
        <v>0</v>
      </c>
      <c r="H31">
        <v>2.115856521</v>
      </c>
      <c r="I31">
        <v>1.08533323</v>
      </c>
      <c r="J31">
        <v>1.2528770250000001</v>
      </c>
      <c r="K31">
        <v>5.7046354000000001E-2</v>
      </c>
      <c r="L31">
        <v>0.29641853299999998</v>
      </c>
      <c r="M31">
        <v>4.2128506000000003E-2</v>
      </c>
      <c r="N31">
        <v>0.322120986</v>
      </c>
    </row>
    <row r="32" spans="1:14" x14ac:dyDescent="0.2">
      <c r="A32" t="s">
        <v>27</v>
      </c>
      <c r="B32">
        <v>4.1861732180000004</v>
      </c>
      <c r="C32">
        <v>0.47597836100000002</v>
      </c>
      <c r="D32">
        <v>4.2459383000000003E-2</v>
      </c>
      <c r="E32">
        <v>3.2739633999999997E-2</v>
      </c>
      <c r="F32">
        <v>1.163733318</v>
      </c>
      <c r="G32">
        <v>0.76565268799999997</v>
      </c>
      <c r="H32">
        <v>1.2929532109999999</v>
      </c>
      <c r="I32">
        <v>0.67345546499999998</v>
      </c>
      <c r="J32">
        <v>0</v>
      </c>
      <c r="K32">
        <v>0.33287850600000002</v>
      </c>
      <c r="L32">
        <v>2.8415118999999999E-2</v>
      </c>
      <c r="M32">
        <v>0.278330509</v>
      </c>
      <c r="N32">
        <v>0.44356614</v>
      </c>
    </row>
    <row r="33" spans="1:14" x14ac:dyDescent="0.2">
      <c r="A33" t="s">
        <v>28</v>
      </c>
      <c r="B33">
        <v>0</v>
      </c>
      <c r="C33">
        <v>0</v>
      </c>
      <c r="D33">
        <v>6.7764358999999996E-2</v>
      </c>
      <c r="E33">
        <v>1.7094933E-2</v>
      </c>
      <c r="F33">
        <v>0.24875755099999999</v>
      </c>
      <c r="G33">
        <v>0</v>
      </c>
      <c r="H33">
        <v>0</v>
      </c>
      <c r="I33">
        <v>4.7123821069999998</v>
      </c>
      <c r="J33">
        <v>1.007831471</v>
      </c>
      <c r="K33">
        <v>0.214500306</v>
      </c>
      <c r="L33">
        <v>0.28131378699999998</v>
      </c>
      <c r="M33">
        <v>3.4407993999999997E-2</v>
      </c>
      <c r="N33">
        <v>1.2078400600000001</v>
      </c>
    </row>
    <row r="34" spans="1:14" x14ac:dyDescent="0.2">
      <c r="A34" t="s">
        <v>29</v>
      </c>
      <c r="B34">
        <v>0</v>
      </c>
      <c r="C34">
        <v>0</v>
      </c>
      <c r="D34">
        <v>0</v>
      </c>
      <c r="E34">
        <v>4.1846228999999999E-2</v>
      </c>
      <c r="F34">
        <v>0</v>
      </c>
      <c r="G34">
        <v>0</v>
      </c>
      <c r="H34">
        <v>1.14008972</v>
      </c>
      <c r="I34">
        <v>0.64629049400000005</v>
      </c>
      <c r="J34">
        <v>0.81007862600000002</v>
      </c>
      <c r="K34">
        <v>0.10478378200000001</v>
      </c>
      <c r="L34">
        <v>1.636011004</v>
      </c>
      <c r="M34">
        <v>4.7992081999999998E-2</v>
      </c>
      <c r="N34">
        <v>0</v>
      </c>
    </row>
    <row r="35" spans="1:14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0.62619818000000005</v>
      </c>
      <c r="K35">
        <v>2.8524190000000001E-2</v>
      </c>
      <c r="L35">
        <v>0.17839171200000001</v>
      </c>
      <c r="M35">
        <v>0</v>
      </c>
      <c r="N35">
        <v>3.1929526999999999E-2</v>
      </c>
    </row>
    <row r="36" spans="1:14" x14ac:dyDescent="0.2">
      <c r="A36" t="s">
        <v>31</v>
      </c>
      <c r="B36">
        <v>0</v>
      </c>
      <c r="C36">
        <v>0</v>
      </c>
      <c r="D36">
        <v>0</v>
      </c>
      <c r="E36">
        <v>6.5740089000000002E-2</v>
      </c>
      <c r="F36">
        <v>0.34216771200000001</v>
      </c>
      <c r="G36">
        <v>0.221729132</v>
      </c>
      <c r="H36">
        <v>1.8573622750000001</v>
      </c>
      <c r="I36">
        <v>1.173060953</v>
      </c>
      <c r="J36">
        <v>1.49856408</v>
      </c>
      <c r="K36">
        <v>0.63182258000000002</v>
      </c>
      <c r="L36">
        <v>2.5251807620000002</v>
      </c>
      <c r="M36">
        <v>0.17007256700000001</v>
      </c>
      <c r="N36">
        <v>2.1247486599999998</v>
      </c>
    </row>
    <row r="37" spans="1:14" x14ac:dyDescent="0.2">
      <c r="A37" t="s">
        <v>32</v>
      </c>
      <c r="B37">
        <v>0</v>
      </c>
      <c r="C37">
        <v>0</v>
      </c>
      <c r="D37">
        <v>0</v>
      </c>
      <c r="E37">
        <v>5.0587522000000003E-2</v>
      </c>
      <c r="F37">
        <v>0.545317002</v>
      </c>
      <c r="G37">
        <v>0.33111243299999998</v>
      </c>
      <c r="H37">
        <v>1.715376851</v>
      </c>
      <c r="I37">
        <v>1.525595026</v>
      </c>
      <c r="J37">
        <v>2.1409057250000001</v>
      </c>
      <c r="K37">
        <v>1.00219057</v>
      </c>
      <c r="L37">
        <v>2.9699267250000001</v>
      </c>
      <c r="M37">
        <v>0.30795048200000003</v>
      </c>
      <c r="N37">
        <v>2.9178582259999999</v>
      </c>
    </row>
    <row r="38" spans="1:14" x14ac:dyDescent="0.2">
      <c r="A38" t="s">
        <v>33</v>
      </c>
      <c r="B38">
        <v>4.0310612969999999</v>
      </c>
      <c r="C38">
        <v>0.27696102500000003</v>
      </c>
      <c r="D38">
        <v>0.56679399500000005</v>
      </c>
      <c r="E38">
        <v>0.249366532</v>
      </c>
      <c r="F38">
        <v>3.665574957</v>
      </c>
      <c r="G38">
        <v>2.6751727320000001</v>
      </c>
      <c r="H38">
        <v>1.7879905810000001</v>
      </c>
      <c r="I38">
        <v>3.1271428659999998</v>
      </c>
      <c r="J38">
        <v>1.7214117600000001</v>
      </c>
      <c r="K38">
        <v>1.7655894489999999</v>
      </c>
      <c r="L38">
        <v>1.9459004719999999</v>
      </c>
      <c r="M38">
        <v>0.77928743700000003</v>
      </c>
      <c r="N38">
        <v>2.7242060920000002</v>
      </c>
    </row>
    <row r="39" spans="1:14" x14ac:dyDescent="0.2">
      <c r="A39" t="s">
        <v>34</v>
      </c>
      <c r="B39">
        <v>5.0486268079999999</v>
      </c>
      <c r="C39">
        <v>1.0507462620000001</v>
      </c>
      <c r="D39">
        <v>8.6788990999999996E-2</v>
      </c>
      <c r="E39">
        <v>0.91004216699999996</v>
      </c>
      <c r="F39">
        <v>0.89103633699999996</v>
      </c>
      <c r="G39">
        <v>0.74207982699999997</v>
      </c>
      <c r="H39">
        <v>3.828949996</v>
      </c>
      <c r="I39">
        <v>3.782368065</v>
      </c>
      <c r="J39">
        <v>5.1465864449999996</v>
      </c>
      <c r="K39">
        <v>4.960117318</v>
      </c>
      <c r="L39">
        <v>3.2576354360000002</v>
      </c>
      <c r="M39">
        <v>3.70622834</v>
      </c>
      <c r="N39">
        <v>4.4370649520000001</v>
      </c>
    </row>
    <row r="40" spans="1:14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6.6980312E-2</v>
      </c>
      <c r="N40">
        <v>4.720303E-2</v>
      </c>
    </row>
    <row r="41" spans="1:14" x14ac:dyDescent="0.2">
      <c r="A41" t="s">
        <v>36</v>
      </c>
      <c r="B41">
        <v>0</v>
      </c>
      <c r="C41">
        <v>9.8123051000000003E-2</v>
      </c>
      <c r="D41">
        <v>0</v>
      </c>
      <c r="E41">
        <v>0</v>
      </c>
      <c r="F41">
        <v>0</v>
      </c>
      <c r="G41">
        <v>0</v>
      </c>
      <c r="H41">
        <v>0.99407836800000005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37</v>
      </c>
      <c r="B42">
        <v>5.6106545600000004</v>
      </c>
      <c r="C42">
        <v>1.0352622220000001</v>
      </c>
      <c r="D42">
        <v>0.24189999000000001</v>
      </c>
      <c r="E42">
        <v>8.1960750999999998E-2</v>
      </c>
      <c r="F42">
        <v>1.2210298589999999</v>
      </c>
      <c r="G42">
        <v>0.58397134900000003</v>
      </c>
      <c r="H42">
        <v>3.6934302959999998</v>
      </c>
      <c r="I42">
        <v>1.9239566079999999</v>
      </c>
      <c r="J42">
        <v>4.5532635000000002E-2</v>
      </c>
      <c r="K42">
        <v>0.76267244999999995</v>
      </c>
      <c r="L42">
        <v>0.16705430299999999</v>
      </c>
      <c r="M42">
        <v>0.13753421699999999</v>
      </c>
      <c r="N42">
        <v>0.15616517299999999</v>
      </c>
    </row>
    <row r="43" spans="1:14" x14ac:dyDescent="0.2">
      <c r="A43" t="s">
        <v>38</v>
      </c>
      <c r="B43">
        <v>0</v>
      </c>
      <c r="C43">
        <v>0</v>
      </c>
      <c r="D43">
        <v>0</v>
      </c>
      <c r="E43">
        <v>0.30613340999999999</v>
      </c>
      <c r="F43">
        <v>1.641242629</v>
      </c>
      <c r="G43">
        <v>2.6072178739999998</v>
      </c>
      <c r="H43">
        <v>0</v>
      </c>
      <c r="I43">
        <v>0.16413556900000001</v>
      </c>
      <c r="J43">
        <v>0.87881014899999998</v>
      </c>
      <c r="K43">
        <v>0.25676047699999999</v>
      </c>
      <c r="L43">
        <v>1.899460731</v>
      </c>
      <c r="M43">
        <v>0.68593797199999995</v>
      </c>
      <c r="N43">
        <v>1.4300706919999999</v>
      </c>
    </row>
    <row r="44" spans="1:14" x14ac:dyDescent="0.2">
      <c r="A44" t="s">
        <v>39</v>
      </c>
      <c r="B44">
        <v>12.02799164</v>
      </c>
      <c r="C44">
        <v>7.739730915</v>
      </c>
      <c r="D44">
        <v>4.522489159</v>
      </c>
      <c r="E44">
        <v>3.5726086989999999</v>
      </c>
      <c r="F44">
        <v>7.1059712719999997</v>
      </c>
      <c r="G44">
        <v>7.1323889700000001</v>
      </c>
      <c r="H44">
        <v>8.1478867150000003</v>
      </c>
      <c r="I44">
        <v>6.849395833</v>
      </c>
      <c r="J44">
        <v>5.157663898</v>
      </c>
      <c r="K44">
        <v>5.0617067169999999</v>
      </c>
      <c r="L44">
        <v>5.307000285</v>
      </c>
      <c r="M44">
        <v>4.9645811049999997</v>
      </c>
      <c r="N44">
        <v>4.5239960149999998</v>
      </c>
    </row>
    <row r="45" spans="1:14" x14ac:dyDescent="0.2">
      <c r="A45" t="s">
        <v>40</v>
      </c>
      <c r="B45">
        <v>5.815393899</v>
      </c>
      <c r="C45">
        <v>3.30032215</v>
      </c>
      <c r="D45">
        <v>3.322450677</v>
      </c>
      <c r="E45">
        <v>3.4370976550000001</v>
      </c>
      <c r="F45">
        <v>3.2813034540000001</v>
      </c>
      <c r="G45">
        <v>2.2934801839999999</v>
      </c>
      <c r="H45">
        <v>5.038724116</v>
      </c>
      <c r="I45">
        <v>4.0195976599999996</v>
      </c>
      <c r="J45">
        <v>4.3666256910000003</v>
      </c>
      <c r="K45">
        <v>1.8969278060000001</v>
      </c>
      <c r="L45">
        <v>3.427288597</v>
      </c>
      <c r="M45">
        <v>2.1591251109999998</v>
      </c>
      <c r="N45">
        <v>3.758888335</v>
      </c>
    </row>
    <row r="46" spans="1:14" x14ac:dyDescent="0.2">
      <c r="A46" t="s">
        <v>41</v>
      </c>
      <c r="B46">
        <v>5.8834546059999999</v>
      </c>
      <c r="C46">
        <v>0.81481563000000001</v>
      </c>
      <c r="D46">
        <v>1.411532362</v>
      </c>
      <c r="E46">
        <v>2.935203773</v>
      </c>
      <c r="F46">
        <v>2.2978996359999999</v>
      </c>
      <c r="G46">
        <v>3.70618121</v>
      </c>
      <c r="H46">
        <v>4.5051970849999998</v>
      </c>
      <c r="I46">
        <v>5.5774076309999998</v>
      </c>
      <c r="J46">
        <v>5.9163928629999996</v>
      </c>
      <c r="K46">
        <v>5.3090550609999996</v>
      </c>
      <c r="L46">
        <v>5.7936747540000004</v>
      </c>
      <c r="M46">
        <v>5.1372578950000003</v>
      </c>
      <c r="N46">
        <v>6.5016209749999998</v>
      </c>
    </row>
    <row r="47" spans="1:14" x14ac:dyDescent="0.2">
      <c r="A47" t="s">
        <v>42</v>
      </c>
      <c r="B47">
        <v>0</v>
      </c>
      <c r="C47">
        <v>0.129557916</v>
      </c>
      <c r="D47">
        <v>1.246485E-2</v>
      </c>
      <c r="E47">
        <v>0.39871317299999998</v>
      </c>
      <c r="F47">
        <v>0.33730164800000001</v>
      </c>
      <c r="G47">
        <v>0</v>
      </c>
      <c r="H47">
        <v>1.880005173</v>
      </c>
      <c r="I47">
        <v>1.4472806149999999</v>
      </c>
      <c r="J47">
        <v>0.78156452799999998</v>
      </c>
      <c r="K47">
        <v>0.63479893099999996</v>
      </c>
      <c r="L47">
        <v>0.17763073700000001</v>
      </c>
      <c r="M47">
        <v>1.152892147</v>
      </c>
      <c r="N47">
        <v>1.0898854600000001</v>
      </c>
    </row>
    <row r="48" spans="1:14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t="s">
        <v>45</v>
      </c>
      <c r="B50">
        <v>5.4292452920000001</v>
      </c>
      <c r="C50">
        <v>1.0271927940000001</v>
      </c>
      <c r="D50">
        <v>1.096787052</v>
      </c>
      <c r="E50">
        <v>1.9605597180000001</v>
      </c>
      <c r="F50">
        <v>1.689566906</v>
      </c>
      <c r="G50">
        <v>0.47498056900000002</v>
      </c>
      <c r="H50">
        <v>4.5517632560000001</v>
      </c>
      <c r="I50">
        <v>4.7329007860000001</v>
      </c>
      <c r="J50">
        <v>2.6948305119999998</v>
      </c>
      <c r="K50">
        <v>3.049795993</v>
      </c>
      <c r="L50">
        <v>0</v>
      </c>
      <c r="M50">
        <v>3.503716958</v>
      </c>
      <c r="N50">
        <v>3.9817758470000002</v>
      </c>
    </row>
    <row r="51" spans="1:14" x14ac:dyDescent="0.2">
      <c r="A51" t="s">
        <v>46</v>
      </c>
      <c r="B51">
        <v>3.0481071769999999</v>
      </c>
      <c r="C51">
        <v>8.7335837999999999E-2</v>
      </c>
      <c r="D51">
        <v>0.22313171400000001</v>
      </c>
      <c r="E51">
        <v>3.6044299000000002E-2</v>
      </c>
      <c r="F51">
        <v>0.31197002400000001</v>
      </c>
      <c r="G51">
        <v>0.110135014</v>
      </c>
      <c r="H51">
        <v>1.196440749</v>
      </c>
      <c r="I51">
        <v>2.9137496820000002</v>
      </c>
      <c r="J51">
        <v>0.237528238</v>
      </c>
      <c r="K51">
        <v>0.69552860100000002</v>
      </c>
      <c r="L51">
        <v>0.76417707199999996</v>
      </c>
      <c r="M51">
        <v>0.56382809099999998</v>
      </c>
      <c r="N51">
        <v>0.23186392</v>
      </c>
    </row>
    <row r="52" spans="1:14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t="s">
        <v>49</v>
      </c>
      <c r="B54">
        <v>6.6358667269999998</v>
      </c>
      <c r="C54">
        <v>1.3786146130000001</v>
      </c>
      <c r="D54">
        <v>1.7273015819999999</v>
      </c>
      <c r="E54">
        <v>2.9743896030000001</v>
      </c>
      <c r="F54">
        <v>3.0248246540000001</v>
      </c>
      <c r="G54">
        <v>0.89327144300000005</v>
      </c>
      <c r="H54">
        <v>6.0464664969999999</v>
      </c>
      <c r="I54">
        <v>6.1842730440000002</v>
      </c>
      <c r="J54">
        <v>3.969561755</v>
      </c>
      <c r="K54">
        <v>4.156048534</v>
      </c>
      <c r="L54">
        <v>4.4655047679999997</v>
      </c>
      <c r="M54">
        <v>5.1337798130000003</v>
      </c>
      <c r="N54">
        <v>5.3293903330000001</v>
      </c>
    </row>
    <row r="55" spans="1:14" x14ac:dyDescent="0.2">
      <c r="A55" t="s">
        <v>50</v>
      </c>
      <c r="B55">
        <v>5.1631802069999999</v>
      </c>
      <c r="C55">
        <v>1.1962893640000001</v>
      </c>
      <c r="D55">
        <v>0.61969730999999995</v>
      </c>
      <c r="E55">
        <v>2.5265017840000001</v>
      </c>
      <c r="F55">
        <v>2.2664286900000001</v>
      </c>
      <c r="G55">
        <v>0.65795940200000003</v>
      </c>
      <c r="H55">
        <v>5.5392664749999998</v>
      </c>
      <c r="I55">
        <v>5.3492560070000001</v>
      </c>
      <c r="J55">
        <v>3.3494948089999999</v>
      </c>
      <c r="K55">
        <v>3.238650695</v>
      </c>
      <c r="L55">
        <v>4.2444519359999999</v>
      </c>
      <c r="M55">
        <v>3.2487066109999998</v>
      </c>
      <c r="N55">
        <v>3.7298165010000002</v>
      </c>
    </row>
    <row r="56" spans="1:14" x14ac:dyDescent="0.2">
      <c r="A56" t="s">
        <v>51</v>
      </c>
      <c r="B56">
        <v>5.6796013649999999</v>
      </c>
      <c r="C56">
        <v>1.3982236649999999</v>
      </c>
      <c r="D56">
        <v>1.3289575179999999</v>
      </c>
      <c r="E56">
        <v>2.3849238960000001</v>
      </c>
      <c r="F56">
        <v>2.1539540129999999</v>
      </c>
      <c r="G56">
        <v>0.62381441400000004</v>
      </c>
      <c r="H56">
        <v>5.3866166919999996</v>
      </c>
      <c r="I56">
        <v>5.1156896999999999</v>
      </c>
      <c r="J56">
        <v>3.2920146689999998</v>
      </c>
      <c r="K56">
        <v>3.275605863</v>
      </c>
      <c r="L56">
        <v>1.8788283480000001</v>
      </c>
      <c r="M56">
        <v>4.1247211579999998</v>
      </c>
      <c r="N56">
        <v>4.664207642</v>
      </c>
    </row>
    <row r="57" spans="1:14" x14ac:dyDescent="0.2">
      <c r="A57" t="s">
        <v>52</v>
      </c>
      <c r="B57">
        <v>3.5048182090000002</v>
      </c>
      <c r="C57">
        <v>0.47404101199999998</v>
      </c>
      <c r="D57">
        <v>0.49506380100000003</v>
      </c>
      <c r="E57">
        <v>0.72499243099999999</v>
      </c>
      <c r="F57">
        <v>0.88381698399999997</v>
      </c>
      <c r="G57">
        <v>9.8918575999999994E-2</v>
      </c>
      <c r="H57">
        <v>3.1861300400000001</v>
      </c>
      <c r="I57">
        <v>1.862968744</v>
      </c>
      <c r="J57">
        <v>2.746140944</v>
      </c>
      <c r="K57">
        <v>0.61829399600000001</v>
      </c>
      <c r="L57">
        <v>2.1918139910000001</v>
      </c>
      <c r="M57">
        <v>0.20851937100000001</v>
      </c>
      <c r="N57">
        <v>1.19739916</v>
      </c>
    </row>
    <row r="58" spans="1:14" x14ac:dyDescent="0.2">
      <c r="A58" t="s">
        <v>53</v>
      </c>
      <c r="B58">
        <v>4.3258319099999998</v>
      </c>
      <c r="C58">
        <v>1.371947128</v>
      </c>
      <c r="D58">
        <v>0.55713817700000001</v>
      </c>
      <c r="E58">
        <v>2.5788155210000001</v>
      </c>
      <c r="F58">
        <v>3.2728559979999998</v>
      </c>
      <c r="G58">
        <v>3.7159498329999998</v>
      </c>
      <c r="H58">
        <v>2.6219758999999998</v>
      </c>
      <c r="I58">
        <v>2.7607003689999998</v>
      </c>
      <c r="J58">
        <v>1.567576691</v>
      </c>
      <c r="K58">
        <v>1.5610739600000001</v>
      </c>
      <c r="L58">
        <v>2.4623692429999999</v>
      </c>
      <c r="M58">
        <v>3.1014794509999999</v>
      </c>
      <c r="N58">
        <v>1.349089545</v>
      </c>
    </row>
    <row r="59" spans="1:14" x14ac:dyDescent="0.2">
      <c r="A59" t="s">
        <v>54</v>
      </c>
      <c r="B59">
        <v>4.3637297029999997</v>
      </c>
      <c r="C59">
        <v>1.350847796</v>
      </c>
      <c r="D59">
        <v>0.59482009700000005</v>
      </c>
      <c r="E59">
        <v>2.636847017</v>
      </c>
      <c r="F59">
        <v>3.3167146679999999</v>
      </c>
      <c r="G59">
        <v>3.8973183429999998</v>
      </c>
      <c r="H59">
        <v>2.7872090219999999</v>
      </c>
      <c r="I59">
        <v>2.807095897</v>
      </c>
      <c r="J59">
        <v>1.4884178349999999</v>
      </c>
      <c r="K59">
        <v>1.539046234</v>
      </c>
      <c r="L59">
        <v>2.6440337569999999</v>
      </c>
      <c r="M59">
        <v>2.8881078320000002</v>
      </c>
      <c r="N59">
        <v>1.4718935230000001</v>
      </c>
    </row>
    <row r="60" spans="1:14" x14ac:dyDescent="0.2">
      <c r="A60" t="s">
        <v>55</v>
      </c>
      <c r="B60">
        <v>6.7403536089999996</v>
      </c>
      <c r="C60">
        <v>1.926621857</v>
      </c>
      <c r="D60">
        <v>1.2335481109999999</v>
      </c>
      <c r="E60">
        <v>0.77029121</v>
      </c>
      <c r="F60">
        <v>4.0658848519999999</v>
      </c>
      <c r="G60">
        <v>3.4480370279999999</v>
      </c>
      <c r="H60">
        <v>3.3788411360000001</v>
      </c>
      <c r="I60">
        <v>3.3733620110000002</v>
      </c>
      <c r="J60">
        <v>0.10735935000000001</v>
      </c>
      <c r="K60">
        <v>1.8814308470000001</v>
      </c>
      <c r="L60">
        <v>1.4849020930000001</v>
      </c>
      <c r="M60">
        <v>0.70114242100000002</v>
      </c>
      <c r="N60">
        <v>1.145917896</v>
      </c>
    </row>
    <row r="61" spans="1:14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 t="s">
        <v>57</v>
      </c>
      <c r="B62">
        <v>0</v>
      </c>
      <c r="C62">
        <v>0</v>
      </c>
      <c r="D62">
        <v>0</v>
      </c>
      <c r="E62">
        <v>2.124063E-2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58</v>
      </c>
      <c r="B63">
        <v>0</v>
      </c>
      <c r="C63">
        <v>0</v>
      </c>
      <c r="D63">
        <v>0</v>
      </c>
      <c r="E63">
        <v>0.56661712099999995</v>
      </c>
      <c r="F63">
        <v>0</v>
      </c>
      <c r="G63">
        <v>0</v>
      </c>
      <c r="H63">
        <v>0</v>
      </c>
      <c r="I63">
        <v>0.37926015899999999</v>
      </c>
      <c r="J63">
        <v>2.4843833999999999E-2</v>
      </c>
      <c r="K63">
        <v>0.106277081</v>
      </c>
      <c r="L63">
        <v>0</v>
      </c>
      <c r="M63">
        <v>0</v>
      </c>
      <c r="N63">
        <v>0</v>
      </c>
    </row>
    <row r="64" spans="1:14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60</v>
      </c>
      <c r="B65">
        <v>0</v>
      </c>
      <c r="C65">
        <v>0</v>
      </c>
      <c r="D65">
        <v>4.6679289999999998E-2</v>
      </c>
      <c r="E65">
        <v>2.6500045E-2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61</v>
      </c>
      <c r="B66">
        <v>4.701371</v>
      </c>
      <c r="C66">
        <v>1.0931444429999999</v>
      </c>
      <c r="D66">
        <v>0.40616315800000002</v>
      </c>
      <c r="E66">
        <v>4.9696991590000001</v>
      </c>
      <c r="F66">
        <v>4.834826434</v>
      </c>
      <c r="G66">
        <v>5.9465291589999998</v>
      </c>
      <c r="H66">
        <v>4.4397975020000002</v>
      </c>
      <c r="I66">
        <v>4.0997696689999996</v>
      </c>
      <c r="J66">
        <v>5.0780316470000004</v>
      </c>
      <c r="K66">
        <v>5.306561436</v>
      </c>
      <c r="L66">
        <v>6.4175523630000004</v>
      </c>
      <c r="M66">
        <v>4.7053953870000003</v>
      </c>
      <c r="N66">
        <v>6.2222546999999997</v>
      </c>
    </row>
    <row r="67" spans="1:14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5.6864057000000003E-2</v>
      </c>
      <c r="N67">
        <v>0.42799702000000001</v>
      </c>
    </row>
    <row r="68" spans="1:14" x14ac:dyDescent="0.2">
      <c r="A68" t="s">
        <v>63</v>
      </c>
      <c r="B68">
        <v>0</v>
      </c>
      <c r="C68">
        <v>0</v>
      </c>
      <c r="D68">
        <v>0</v>
      </c>
      <c r="E68">
        <v>1.9279668E-2</v>
      </c>
      <c r="F68">
        <v>0</v>
      </c>
      <c r="G68">
        <v>0</v>
      </c>
      <c r="H68">
        <v>0.79485040399999995</v>
      </c>
      <c r="I68">
        <v>6.9230832000000006E-2</v>
      </c>
      <c r="J68">
        <v>3.7026951000000002E-2</v>
      </c>
      <c r="K68">
        <v>0.65111667500000003</v>
      </c>
      <c r="L68">
        <v>0</v>
      </c>
      <c r="M68">
        <v>0</v>
      </c>
      <c r="N68">
        <v>0.63854438599999996</v>
      </c>
    </row>
    <row r="69" spans="1:14" x14ac:dyDescent="0.2">
      <c r="A69" t="s">
        <v>64</v>
      </c>
      <c r="B69">
        <v>0</v>
      </c>
      <c r="C69">
        <v>0</v>
      </c>
      <c r="D69">
        <v>0</v>
      </c>
      <c r="E69">
        <v>0</v>
      </c>
      <c r="F69">
        <v>0.123417633</v>
      </c>
      <c r="G69">
        <v>0</v>
      </c>
      <c r="H69">
        <v>0</v>
      </c>
      <c r="I69">
        <v>6.7147360000000003E-2</v>
      </c>
      <c r="J69">
        <v>0</v>
      </c>
      <c r="K69">
        <v>2.2681651810000001</v>
      </c>
      <c r="L69">
        <v>0</v>
      </c>
      <c r="M69">
        <v>1.02823139</v>
      </c>
      <c r="N69">
        <v>4.0820337120000003</v>
      </c>
    </row>
    <row r="70" spans="1:14" x14ac:dyDescent="0.2">
      <c r="A70" t="s">
        <v>65</v>
      </c>
      <c r="B70">
        <v>10.24012913</v>
      </c>
      <c r="C70">
        <v>4.0513597560000001</v>
      </c>
      <c r="D70">
        <v>3.3886364339999999</v>
      </c>
      <c r="E70">
        <v>3.2018568319999998</v>
      </c>
      <c r="F70">
        <v>6.6321969349999996</v>
      </c>
      <c r="G70">
        <v>5.8602521029999997</v>
      </c>
      <c r="H70">
        <v>6.4802680439999998</v>
      </c>
      <c r="I70">
        <v>7.3441825439999997</v>
      </c>
      <c r="J70">
        <v>2.4906758880000002</v>
      </c>
      <c r="K70">
        <v>4.5272718029999997</v>
      </c>
      <c r="L70">
        <v>4.7550725739999997</v>
      </c>
      <c r="M70">
        <v>4.5584086819999996</v>
      </c>
      <c r="N70">
        <v>3.4623040810000001</v>
      </c>
    </row>
    <row r="71" spans="1:14" x14ac:dyDescent="0.2">
      <c r="A71" t="s">
        <v>66</v>
      </c>
      <c r="B71">
        <v>5.1507614530000003</v>
      </c>
      <c r="C71">
        <v>2.6344420610000001</v>
      </c>
      <c r="D71">
        <v>0.11122283299999999</v>
      </c>
      <c r="E71">
        <v>3.3685932919999999</v>
      </c>
      <c r="F71">
        <v>4.2073729880000004</v>
      </c>
      <c r="G71">
        <v>4.2874836299999997</v>
      </c>
      <c r="H71">
        <v>1.545492302</v>
      </c>
      <c r="I71">
        <v>2.9021362910000001</v>
      </c>
      <c r="J71">
        <v>3.6106903479999999</v>
      </c>
      <c r="K71">
        <v>2.5087030000000001</v>
      </c>
      <c r="L71">
        <v>3.9330445979999999</v>
      </c>
      <c r="M71">
        <v>4.6939359249999999</v>
      </c>
      <c r="N71">
        <v>3.3658916560000001</v>
      </c>
    </row>
    <row r="72" spans="1:14" x14ac:dyDescent="0.2">
      <c r="A72" t="s">
        <v>67</v>
      </c>
      <c r="B72">
        <v>7.1071904659999996</v>
      </c>
      <c r="C72">
        <v>1.343137281</v>
      </c>
      <c r="D72">
        <v>1.5876747870000001</v>
      </c>
      <c r="E72">
        <v>3.2960456269999998</v>
      </c>
      <c r="F72">
        <v>4.4637713760000004</v>
      </c>
      <c r="G72">
        <v>4.0295670100000001</v>
      </c>
      <c r="H72">
        <v>5.7018666509999996</v>
      </c>
      <c r="I72">
        <v>6.0743779030000002</v>
      </c>
      <c r="J72">
        <v>5.4014134699999996</v>
      </c>
      <c r="K72">
        <v>4.533266684</v>
      </c>
      <c r="L72">
        <v>4.7892304919999997</v>
      </c>
      <c r="M72">
        <v>5.2736930109999998</v>
      </c>
      <c r="N72">
        <v>5.3338768559999998</v>
      </c>
    </row>
    <row r="73" spans="1:14" x14ac:dyDescent="0.2">
      <c r="A73" t="s">
        <v>68</v>
      </c>
      <c r="B73">
        <v>3.9154447399999999</v>
      </c>
      <c r="C73">
        <v>0.66652990999999995</v>
      </c>
      <c r="D73">
        <v>0.31724165900000001</v>
      </c>
      <c r="E73">
        <v>4.5185255880000001</v>
      </c>
      <c r="F73">
        <v>4.2483309419999999</v>
      </c>
      <c r="G73">
        <v>4.7761531899999996</v>
      </c>
      <c r="H73">
        <v>3.2397561669999999</v>
      </c>
      <c r="I73">
        <v>2.9374006480000001</v>
      </c>
      <c r="J73">
        <v>4.2409699869999997</v>
      </c>
      <c r="K73">
        <v>4.2562253549999998</v>
      </c>
      <c r="L73">
        <v>5.9428052259999999</v>
      </c>
      <c r="M73">
        <v>3.8013737619999999</v>
      </c>
      <c r="N73">
        <v>5.560641349</v>
      </c>
    </row>
    <row r="74" spans="1:14" x14ac:dyDescent="0.2">
      <c r="A74" t="s">
        <v>69</v>
      </c>
      <c r="B74">
        <v>7.5540335220000001</v>
      </c>
      <c r="C74">
        <v>1.3720390819999999</v>
      </c>
      <c r="D74">
        <v>1.7787513420000001</v>
      </c>
      <c r="E74">
        <v>3.4041067169999999</v>
      </c>
      <c r="F74">
        <v>4.9185690370000001</v>
      </c>
      <c r="G74">
        <v>5.2213875830000003</v>
      </c>
      <c r="H74">
        <v>5.0282584579999998</v>
      </c>
      <c r="I74">
        <v>5.1061227469999997</v>
      </c>
      <c r="J74">
        <v>5.6458279869999997</v>
      </c>
      <c r="K74">
        <v>5.3438505850000002</v>
      </c>
      <c r="L74">
        <v>5.5228484289999997</v>
      </c>
      <c r="M74">
        <v>4.6731009600000002</v>
      </c>
      <c r="N74">
        <v>5.8816765709999999</v>
      </c>
    </row>
    <row r="75" spans="1:14" x14ac:dyDescent="0.2">
      <c r="A75" t="s">
        <v>70</v>
      </c>
      <c r="B75">
        <v>6.2749043479999997</v>
      </c>
      <c r="C75">
        <v>1.144590014</v>
      </c>
      <c r="D75">
        <v>1.997309926</v>
      </c>
      <c r="E75">
        <v>1.093176664</v>
      </c>
      <c r="F75">
        <v>1.6314014539999999</v>
      </c>
      <c r="G75">
        <v>0.776912296</v>
      </c>
      <c r="H75">
        <v>4.5858968070000001</v>
      </c>
      <c r="I75">
        <v>5.1035981100000001</v>
      </c>
      <c r="J75">
        <v>5.919146639</v>
      </c>
      <c r="K75">
        <v>5.4879034459999998</v>
      </c>
      <c r="L75">
        <v>5.5846467549999996</v>
      </c>
      <c r="M75">
        <v>5.0647741249999996</v>
      </c>
      <c r="N75">
        <v>5.7019723200000003</v>
      </c>
    </row>
    <row r="76" spans="1:14" x14ac:dyDescent="0.2">
      <c r="A76" t="s">
        <v>71</v>
      </c>
      <c r="B76">
        <v>0</v>
      </c>
      <c r="C76">
        <v>0</v>
      </c>
      <c r="D76">
        <v>0</v>
      </c>
      <c r="E76">
        <v>0.77813994399999997</v>
      </c>
      <c r="F76">
        <v>0.195838596</v>
      </c>
      <c r="G76">
        <v>0.336940925</v>
      </c>
      <c r="H76">
        <v>0</v>
      </c>
      <c r="I76">
        <v>0.32188119199999998</v>
      </c>
      <c r="J76">
        <v>0.10717199099999999</v>
      </c>
      <c r="K76">
        <v>0.40669667799999998</v>
      </c>
      <c r="L76">
        <v>8.8621228999999996E-2</v>
      </c>
      <c r="M76">
        <v>4.898222E-2</v>
      </c>
      <c r="N76">
        <v>0.67058610699999999</v>
      </c>
    </row>
    <row r="77" spans="1:14" x14ac:dyDescent="0.2">
      <c r="A77" t="s">
        <v>72</v>
      </c>
      <c r="B77">
        <v>0</v>
      </c>
      <c r="C77">
        <v>0</v>
      </c>
      <c r="D77">
        <v>0</v>
      </c>
      <c r="E77">
        <v>1.129056463</v>
      </c>
      <c r="F77">
        <v>0.37155155200000001</v>
      </c>
      <c r="G77">
        <v>0.37758178399999998</v>
      </c>
      <c r="H77">
        <v>1.127875661</v>
      </c>
      <c r="I77">
        <v>3.6535361000000002E-2</v>
      </c>
      <c r="J77">
        <v>0.221400602</v>
      </c>
      <c r="K77">
        <v>0.55157328900000002</v>
      </c>
      <c r="L77">
        <v>8.9942904000000004E-2</v>
      </c>
      <c r="M77">
        <v>0.111859947</v>
      </c>
      <c r="N77">
        <v>1.01331579</v>
      </c>
    </row>
    <row r="78" spans="1:14" x14ac:dyDescent="0.2">
      <c r="A78" t="s">
        <v>73</v>
      </c>
      <c r="B78">
        <v>10.0835455</v>
      </c>
      <c r="C78">
        <v>6.5678512409999996</v>
      </c>
      <c r="D78">
        <v>2.597664317</v>
      </c>
      <c r="E78">
        <v>4.8739396920000004</v>
      </c>
      <c r="F78">
        <v>5.5633416459999996</v>
      </c>
      <c r="G78">
        <v>5.9964388</v>
      </c>
      <c r="H78">
        <v>6.364237567</v>
      </c>
      <c r="I78">
        <v>4.7021414569999997</v>
      </c>
      <c r="J78">
        <v>4.7172363190000004</v>
      </c>
      <c r="K78">
        <v>3.9761080199999999</v>
      </c>
      <c r="L78">
        <v>5.5801467650000003</v>
      </c>
      <c r="M78">
        <v>6.4335361549999996</v>
      </c>
      <c r="N78">
        <v>5.8285898830000002</v>
      </c>
    </row>
    <row r="79" spans="1:14" x14ac:dyDescent="0.2">
      <c r="A79" t="s">
        <v>74</v>
      </c>
      <c r="B79">
        <v>6.6320832989999996</v>
      </c>
      <c r="C79">
        <v>2.1106946350000002</v>
      </c>
      <c r="D79">
        <v>1.325480022</v>
      </c>
      <c r="E79">
        <v>1.6430435329999999</v>
      </c>
      <c r="F79">
        <v>5.4115458199999997</v>
      </c>
      <c r="G79">
        <v>4.3241862769999999</v>
      </c>
      <c r="H79">
        <v>5.0447849089999997</v>
      </c>
      <c r="I79">
        <v>5.4874656970000002</v>
      </c>
      <c r="J79">
        <v>1.3007946779999999</v>
      </c>
      <c r="K79">
        <v>2.70888844</v>
      </c>
      <c r="L79">
        <v>2.493896018</v>
      </c>
      <c r="M79">
        <v>1.9298572650000001</v>
      </c>
      <c r="N79">
        <v>1.05330433</v>
      </c>
    </row>
    <row r="80" spans="1:14" x14ac:dyDescent="0.2">
      <c r="A80" t="s">
        <v>75</v>
      </c>
      <c r="B80">
        <v>8.9983924270000006</v>
      </c>
      <c r="C80">
        <v>2.5520791279999999</v>
      </c>
      <c r="D80">
        <v>2.8689511460000001</v>
      </c>
      <c r="E80">
        <v>2.163483518</v>
      </c>
      <c r="F80">
        <v>9.3044037159999995</v>
      </c>
      <c r="G80">
        <v>7.6024857419999998</v>
      </c>
      <c r="H80">
        <v>5.2759145939999996</v>
      </c>
      <c r="I80">
        <v>4.4760880009999999</v>
      </c>
      <c r="J80">
        <v>4.6760661069999996</v>
      </c>
      <c r="K80">
        <v>4.1363729879999998</v>
      </c>
      <c r="L80">
        <v>3.7029057729999999</v>
      </c>
      <c r="M80">
        <v>3.0404344230000002</v>
      </c>
      <c r="N80">
        <v>5.1517086760000002</v>
      </c>
    </row>
    <row r="81" spans="1:14" x14ac:dyDescent="0.2">
      <c r="A81" t="s">
        <v>76</v>
      </c>
      <c r="B81">
        <v>11.921526869999999</v>
      </c>
      <c r="C81">
        <v>8.0830877910000005</v>
      </c>
      <c r="D81">
        <v>4.6618256730000001</v>
      </c>
      <c r="E81">
        <v>2.9936543869999999</v>
      </c>
      <c r="F81">
        <v>7.384315516</v>
      </c>
      <c r="G81">
        <v>7.816641261</v>
      </c>
      <c r="H81">
        <v>8.1912946669999993</v>
      </c>
      <c r="I81">
        <v>7.8701681749999999</v>
      </c>
      <c r="J81">
        <v>3.040720232</v>
      </c>
      <c r="K81">
        <v>5.5310559420000001</v>
      </c>
      <c r="L81">
        <v>5.5105035280000001</v>
      </c>
      <c r="M81">
        <v>3.9143775829999998</v>
      </c>
      <c r="N81">
        <v>4.2788598289999999</v>
      </c>
    </row>
    <row r="82" spans="1:14" x14ac:dyDescent="0.2">
      <c r="A82" t="s">
        <v>77</v>
      </c>
      <c r="B82">
        <v>4.7800903510000001</v>
      </c>
      <c r="C82">
        <v>0.83473480300000003</v>
      </c>
      <c r="D82">
        <v>0.87810696799999999</v>
      </c>
      <c r="E82">
        <v>1.4965028760000001</v>
      </c>
      <c r="F82">
        <v>1.5558638950000001</v>
      </c>
      <c r="G82">
        <v>0.49829157400000001</v>
      </c>
      <c r="H82">
        <v>4.0599895290000001</v>
      </c>
      <c r="I82">
        <v>4.049302709</v>
      </c>
      <c r="J82">
        <v>2.2492117720000002</v>
      </c>
      <c r="K82">
        <v>2.6442879769999998</v>
      </c>
      <c r="L82">
        <v>3.5238064320000002</v>
      </c>
      <c r="M82">
        <v>2.799032253</v>
      </c>
      <c r="N82">
        <v>3.4362591990000002</v>
      </c>
    </row>
    <row r="83" spans="1:14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462</v>
      </c>
      <c r="B86">
        <f t="shared" ref="B86:N86" si="0">SUM(B6:B85)</f>
        <v>268.81699192599996</v>
      </c>
      <c r="C86">
        <f t="shared" si="0"/>
        <v>88.149843779000008</v>
      </c>
      <c r="D86">
        <f t="shared" si="0"/>
        <v>63.399594461000007</v>
      </c>
      <c r="E86">
        <f t="shared" si="0"/>
        <v>101.62684310400002</v>
      </c>
      <c r="F86">
        <f t="shared" si="0"/>
        <v>149.47296195499993</v>
      </c>
      <c r="G86">
        <f t="shared" si="0"/>
        <v>130.936747185</v>
      </c>
      <c r="H86">
        <f t="shared" si="0"/>
        <v>206.09206307900004</v>
      </c>
      <c r="I86">
        <f t="shared" si="0"/>
        <v>219.07297298400007</v>
      </c>
      <c r="J86">
        <f t="shared" si="0"/>
        <v>157.09077461399994</v>
      </c>
      <c r="K86">
        <f t="shared" si="0"/>
        <v>158.17115359500002</v>
      </c>
      <c r="L86">
        <f t="shared" si="0"/>
        <v>177.52655556699997</v>
      </c>
      <c r="M86">
        <f t="shared" si="0"/>
        <v>161.19056848700001</v>
      </c>
      <c r="N86">
        <f t="shared" si="0"/>
        <v>196.55978217700002</v>
      </c>
    </row>
    <row r="87" spans="1:14" x14ac:dyDescent="0.2">
      <c r="A87" t="s">
        <v>464</v>
      </c>
      <c r="I87">
        <f>I86/H86</f>
        <v>1.0629859768060264</v>
      </c>
      <c r="J87">
        <f>J86/H86</f>
        <v>0.76223592634803827</v>
      </c>
      <c r="K87">
        <f>K86/H86</f>
        <v>0.76747814171945683</v>
      </c>
      <c r="L87">
        <f>L86/H86</f>
        <v>0.86139443176397223</v>
      </c>
      <c r="M87">
        <f>M86/H86</f>
        <v>0.78212894799937926</v>
      </c>
      <c r="N87">
        <f>N86/H86</f>
        <v>0.95374746237390973</v>
      </c>
    </row>
    <row r="88" spans="1:14" x14ac:dyDescent="0.2">
      <c r="A88" t="s">
        <v>467</v>
      </c>
      <c r="C88">
        <f>SUM(B86:G86)</f>
        <v>802.40298241000005</v>
      </c>
      <c r="I88">
        <f>SUM(I86:N86)</f>
        <v>1069.6118074239998</v>
      </c>
    </row>
    <row r="90" spans="1:14" x14ac:dyDescent="0.2">
      <c r="B90" t="s">
        <v>469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H17"/>
  <sheetViews>
    <sheetView workbookViewId="0">
      <selection activeCell="M34" sqref="M34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212</v>
      </c>
      <c r="B2" s="1" t="s">
        <v>90</v>
      </c>
      <c r="C2" s="1" t="s">
        <v>223</v>
      </c>
      <c r="D2" s="1" t="s">
        <v>123</v>
      </c>
      <c r="E2" s="1" t="s">
        <v>91</v>
      </c>
      <c r="F2" s="1">
        <v>2.8703409999999999E-2</v>
      </c>
      <c r="G2" s="1">
        <v>1.45262902</v>
      </c>
      <c r="H2" s="1">
        <v>1.7763339999999999E-2</v>
      </c>
      <c r="I2" s="1">
        <v>0</v>
      </c>
      <c r="J2" s="1">
        <v>0</v>
      </c>
      <c r="K2" s="1">
        <v>9.019481E-2</v>
      </c>
      <c r="L2" s="1">
        <v>4.047626E-2</v>
      </c>
      <c r="M2" s="1">
        <v>2.04484354</v>
      </c>
      <c r="N2" s="1">
        <v>0.16482040000000001</v>
      </c>
      <c r="O2" s="1">
        <v>2.860654E-2</v>
      </c>
      <c r="P2" s="1">
        <v>7.8037659999999995E-2</v>
      </c>
      <c r="Q2" s="1">
        <v>0</v>
      </c>
      <c r="R2" s="1">
        <v>0</v>
      </c>
      <c r="S2" s="1">
        <v>0.22643921</v>
      </c>
      <c r="T2" s="1">
        <v>1.96901013</v>
      </c>
      <c r="U2" s="1">
        <v>7.4422669999999996E-2</v>
      </c>
      <c r="V2" s="1">
        <v>1.329696E-2</v>
      </c>
      <c r="W2" s="1">
        <v>0</v>
      </c>
      <c r="X2" s="1">
        <v>9.0738340000000001E-2</v>
      </c>
      <c r="Y2" s="1">
        <v>0</v>
      </c>
      <c r="Z2" s="1">
        <v>9.5459069999999993E-2</v>
      </c>
      <c r="AA2" s="1">
        <v>0</v>
      </c>
      <c r="AB2" s="1">
        <v>0</v>
      </c>
      <c r="AC2" s="1">
        <v>3.5160730000000001E-2</v>
      </c>
      <c r="AD2" s="1">
        <v>0.27038423</v>
      </c>
      <c r="AE2" s="1">
        <v>2.2397630000000002E-2</v>
      </c>
      <c r="AF2" s="1">
        <v>3.4168549999999999E-2</v>
      </c>
      <c r="AG2" s="1">
        <v>9.2634899999999992E-3</v>
      </c>
      <c r="AH2" s="1">
        <v>9.7985699999999995E-3</v>
      </c>
      <c r="AI2" s="1">
        <v>0</v>
      </c>
      <c r="AJ2" s="1">
        <v>1.076029E-2</v>
      </c>
      <c r="AK2" s="1">
        <v>0</v>
      </c>
      <c r="AL2" s="1">
        <v>0.54554952999999995</v>
      </c>
      <c r="AM2" s="1">
        <v>8.4774710000000003E-2</v>
      </c>
      <c r="AN2" s="1">
        <v>0</v>
      </c>
      <c r="AO2" s="1">
        <v>1.0015349999999999E-2</v>
      </c>
      <c r="AP2" s="1">
        <v>0.14567622999999999</v>
      </c>
      <c r="AQ2" s="1">
        <v>0</v>
      </c>
      <c r="AR2" s="1">
        <v>2.7035244500000002</v>
      </c>
      <c r="AS2" s="1">
        <v>0.12452587</v>
      </c>
      <c r="AT2" s="1">
        <v>0.18305024</v>
      </c>
      <c r="AU2" s="1">
        <v>0</v>
      </c>
      <c r="AV2" s="1">
        <v>0</v>
      </c>
      <c r="AW2" s="1">
        <v>0</v>
      </c>
      <c r="AX2" s="1">
        <v>8.1260730000000003E-2</v>
      </c>
      <c r="AY2" s="1">
        <v>8.9693800000000008E-3</v>
      </c>
      <c r="AZ2" s="1">
        <v>0</v>
      </c>
      <c r="BA2" s="1">
        <v>0</v>
      </c>
      <c r="BB2" s="1">
        <v>0.17805385000000001</v>
      </c>
      <c r="BC2" s="1">
        <v>4.3977189999999999E-2</v>
      </c>
      <c r="BD2" s="1">
        <v>0.11761525</v>
      </c>
      <c r="BE2" s="1">
        <v>2.36215E-2</v>
      </c>
      <c r="BF2" s="1">
        <v>0.18087656999999999</v>
      </c>
      <c r="BG2" s="1">
        <v>0.16150990000000001</v>
      </c>
      <c r="BH2" s="1">
        <v>0.30683684</v>
      </c>
      <c r="BI2" s="1">
        <v>0</v>
      </c>
      <c r="BJ2" s="1">
        <v>0</v>
      </c>
      <c r="BK2" s="1">
        <v>3.022874E-2</v>
      </c>
      <c r="BL2" s="1">
        <v>0</v>
      </c>
      <c r="BM2" s="1">
        <v>0</v>
      </c>
      <c r="BN2" s="1">
        <v>9.5225379999999998E-2</v>
      </c>
      <c r="BO2" s="1">
        <v>0</v>
      </c>
      <c r="BP2" s="1">
        <v>0</v>
      </c>
      <c r="BQ2" s="1">
        <v>0</v>
      </c>
      <c r="BR2" s="1">
        <v>1.75463872</v>
      </c>
      <c r="BS2" s="1">
        <v>2.757861E-2</v>
      </c>
      <c r="BT2" s="1">
        <v>0.61500763999999997</v>
      </c>
      <c r="BU2" s="1">
        <v>6.1621780000000001E-2</v>
      </c>
      <c r="BV2" s="1">
        <v>1.1868431800000001</v>
      </c>
      <c r="BW2" s="1">
        <v>0.13947878</v>
      </c>
      <c r="BX2" s="1">
        <v>0</v>
      </c>
      <c r="BY2" s="1">
        <v>0</v>
      </c>
      <c r="BZ2" s="1">
        <v>1.39446279</v>
      </c>
      <c r="CA2" s="1">
        <v>0.31946720000000001</v>
      </c>
      <c r="CB2" s="1">
        <v>2.1139307999999999</v>
      </c>
      <c r="CC2" s="1">
        <v>2.7410806999999999</v>
      </c>
      <c r="CD2" s="1">
        <v>7.4679830000000003E-2</v>
      </c>
      <c r="CE2" s="1">
        <v>0</v>
      </c>
      <c r="CF2" s="1">
        <v>0</v>
      </c>
      <c r="CG2" s="1">
        <v>0</v>
      </c>
      <c r="CH2" s="1">
        <v>22.261456599999999</v>
      </c>
    </row>
    <row r="3" spans="1:86" x14ac:dyDescent="0.2">
      <c r="A3" s="1" t="s">
        <v>212</v>
      </c>
      <c r="B3" s="1" t="s">
        <v>90</v>
      </c>
      <c r="C3" s="1" t="s">
        <v>213</v>
      </c>
      <c r="D3" s="1">
        <v>7</v>
      </c>
      <c r="E3" s="1" t="s">
        <v>91</v>
      </c>
      <c r="F3" s="1">
        <v>4.0014095799999998</v>
      </c>
      <c r="G3" s="1">
        <v>6.1595622700000003</v>
      </c>
      <c r="H3" s="1">
        <v>0</v>
      </c>
      <c r="I3" s="1">
        <v>0</v>
      </c>
      <c r="J3" s="1">
        <v>0</v>
      </c>
      <c r="K3" s="1">
        <v>4.7168113800000002</v>
      </c>
      <c r="L3" s="1">
        <v>3.7166885500000002</v>
      </c>
      <c r="M3" s="1">
        <v>7.7656625799999999</v>
      </c>
      <c r="N3" s="1">
        <v>6.2948558999999999</v>
      </c>
      <c r="O3" s="1">
        <v>4.0843457499999998</v>
      </c>
      <c r="P3" s="1">
        <v>4.9457194800000002</v>
      </c>
      <c r="Q3" s="1">
        <v>0.48041126000000001</v>
      </c>
      <c r="R3" s="1">
        <v>0</v>
      </c>
      <c r="S3" s="1">
        <v>6.78938123</v>
      </c>
      <c r="T3" s="1">
        <v>6.99663097</v>
      </c>
      <c r="U3" s="1">
        <v>4.5872791800000003</v>
      </c>
      <c r="V3" s="1">
        <v>0</v>
      </c>
      <c r="W3" s="1">
        <v>0</v>
      </c>
      <c r="X3" s="1">
        <v>5.1128173099999996</v>
      </c>
      <c r="Y3" s="1">
        <v>0.36123596000000002</v>
      </c>
      <c r="Z3" s="1">
        <v>5.2498705599999997</v>
      </c>
      <c r="AA3" s="1">
        <v>0</v>
      </c>
      <c r="AB3" s="1">
        <v>0</v>
      </c>
      <c r="AC3" s="1">
        <v>0</v>
      </c>
      <c r="AD3" s="1">
        <v>6.9196302200000002</v>
      </c>
      <c r="AE3" s="1">
        <v>4.4902549599999997</v>
      </c>
      <c r="AF3" s="1">
        <v>1.6395657699999999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2.0370487599999998</v>
      </c>
      <c r="AM3" s="1">
        <v>5.05157832</v>
      </c>
      <c r="AN3" s="1">
        <v>0</v>
      </c>
      <c r="AO3" s="1">
        <v>0</v>
      </c>
      <c r="AP3" s="1">
        <v>2.4409918099999999</v>
      </c>
      <c r="AQ3" s="1">
        <v>0</v>
      </c>
      <c r="AR3" s="1">
        <v>9.1463163900000009</v>
      </c>
      <c r="AS3" s="1">
        <v>8.3376305599999991</v>
      </c>
      <c r="AT3" s="1">
        <v>5.4655998200000004</v>
      </c>
      <c r="AU3" s="1">
        <v>1.6097723399999999</v>
      </c>
      <c r="AV3" s="1">
        <v>0</v>
      </c>
      <c r="AW3" s="1">
        <v>0</v>
      </c>
      <c r="AX3" s="1">
        <v>4.7828853899999997</v>
      </c>
      <c r="AY3" s="1">
        <v>5.2239796600000004</v>
      </c>
      <c r="AZ3" s="1">
        <v>0</v>
      </c>
      <c r="BA3" s="1">
        <v>0</v>
      </c>
      <c r="BB3" s="1">
        <v>6.5753125800000003</v>
      </c>
      <c r="BC3" s="1">
        <v>5.2658861400000001</v>
      </c>
      <c r="BD3" s="1">
        <v>5.6860813800000001</v>
      </c>
      <c r="BE3" s="1">
        <v>4.0465553099999996</v>
      </c>
      <c r="BF3" s="1">
        <v>3.59871089</v>
      </c>
      <c r="BG3" s="1">
        <v>3.8413516900000002</v>
      </c>
      <c r="BH3" s="1">
        <v>3.4630890299999999</v>
      </c>
      <c r="BI3" s="1">
        <v>0</v>
      </c>
      <c r="BJ3" s="1">
        <v>0</v>
      </c>
      <c r="BK3" s="1">
        <v>0</v>
      </c>
      <c r="BL3" s="1">
        <v>0</v>
      </c>
      <c r="BM3" s="1">
        <v>0.94801078000000005</v>
      </c>
      <c r="BN3" s="1">
        <v>5.0152069299999997</v>
      </c>
      <c r="BO3" s="1">
        <v>0</v>
      </c>
      <c r="BP3" s="1">
        <v>0</v>
      </c>
      <c r="BQ3" s="1">
        <v>0</v>
      </c>
      <c r="BR3" s="1">
        <v>5.9941516699999999</v>
      </c>
      <c r="BS3" s="1">
        <v>3.41429224</v>
      </c>
      <c r="BT3" s="1">
        <v>6.6767213300000003</v>
      </c>
      <c r="BU3" s="1">
        <v>4.0901988899999999</v>
      </c>
      <c r="BV3" s="1">
        <v>5.1573373499999997</v>
      </c>
      <c r="BW3" s="1">
        <v>4.4724458499999997</v>
      </c>
      <c r="BX3" s="1">
        <v>0</v>
      </c>
      <c r="BY3" s="1">
        <v>0</v>
      </c>
      <c r="BZ3" s="1">
        <v>8.1658928500000005</v>
      </c>
      <c r="CA3" s="1">
        <v>3.84955742</v>
      </c>
      <c r="CB3" s="1">
        <v>4.9793883900000004</v>
      </c>
      <c r="CC3" s="1">
        <v>8.9574098200000005</v>
      </c>
      <c r="CD3" s="1">
        <v>4.4094939999999996</v>
      </c>
      <c r="CE3" s="1">
        <v>0</v>
      </c>
      <c r="CF3" s="1">
        <v>0</v>
      </c>
      <c r="CG3" s="1">
        <v>0</v>
      </c>
      <c r="CH3" s="1">
        <v>227.01503099999999</v>
      </c>
    </row>
    <row r="4" spans="1:86" x14ac:dyDescent="0.2">
      <c r="A4" s="1" t="s">
        <v>212</v>
      </c>
      <c r="B4" s="1" t="s">
        <v>90</v>
      </c>
      <c r="C4" s="1" t="s">
        <v>215</v>
      </c>
      <c r="D4" s="1">
        <v>14</v>
      </c>
      <c r="E4" s="1" t="s">
        <v>91</v>
      </c>
      <c r="F4" s="1">
        <v>0.82446240000000004</v>
      </c>
      <c r="G4" s="1">
        <v>6.8526728500000003</v>
      </c>
      <c r="H4" s="1">
        <v>0</v>
      </c>
      <c r="I4" s="1">
        <v>0</v>
      </c>
      <c r="J4" s="1">
        <v>0</v>
      </c>
      <c r="K4" s="1">
        <v>1.1041068599999999</v>
      </c>
      <c r="L4" s="1">
        <v>1.20531184</v>
      </c>
      <c r="M4" s="1">
        <v>8.2954225499999996</v>
      </c>
      <c r="N4" s="1">
        <v>2.8024693900000002</v>
      </c>
      <c r="O4" s="1">
        <v>0.91281957000000002</v>
      </c>
      <c r="P4" s="1">
        <v>1.69918681</v>
      </c>
      <c r="Q4" s="1">
        <v>1.94895785</v>
      </c>
      <c r="R4" s="1">
        <v>0.34403514000000002</v>
      </c>
      <c r="S4" s="1">
        <v>1.3455628500000001</v>
      </c>
      <c r="T4" s="1">
        <v>7.9861459999999997</v>
      </c>
      <c r="U4" s="1">
        <v>0.99278279999999997</v>
      </c>
      <c r="V4" s="1">
        <v>0</v>
      </c>
      <c r="W4" s="1">
        <v>0.34870184999999998</v>
      </c>
      <c r="X4" s="1">
        <v>1.7349429700000001</v>
      </c>
      <c r="Y4" s="1">
        <v>0</v>
      </c>
      <c r="Z4" s="1">
        <v>0.22925696000000001</v>
      </c>
      <c r="AA4" s="1">
        <v>0</v>
      </c>
      <c r="AB4" s="1">
        <v>0</v>
      </c>
      <c r="AC4" s="1">
        <v>0</v>
      </c>
      <c r="AD4" s="1">
        <v>3.6926568400000002</v>
      </c>
      <c r="AE4" s="1">
        <v>0.83609067999999998</v>
      </c>
      <c r="AF4" s="1">
        <v>1.43179473</v>
      </c>
      <c r="AG4" s="1">
        <v>1.21621698</v>
      </c>
      <c r="AH4" s="1">
        <v>0</v>
      </c>
      <c r="AI4" s="1">
        <v>0</v>
      </c>
      <c r="AJ4" s="1">
        <v>0</v>
      </c>
      <c r="AK4" s="1">
        <v>0</v>
      </c>
      <c r="AL4" s="1">
        <v>4.1312444299999997</v>
      </c>
      <c r="AM4" s="1">
        <v>0.34216465000000001</v>
      </c>
      <c r="AN4" s="1">
        <v>0</v>
      </c>
      <c r="AO4" s="1">
        <v>0</v>
      </c>
      <c r="AP4" s="1">
        <v>3.5213787399999998</v>
      </c>
      <c r="AQ4" s="1">
        <v>0</v>
      </c>
      <c r="AR4" s="1">
        <v>7.9192786699999997</v>
      </c>
      <c r="AS4" s="1">
        <v>5.1284025599999996</v>
      </c>
      <c r="AT4" s="1">
        <v>1.34630988</v>
      </c>
      <c r="AU4" s="1">
        <v>0.24005936999999999</v>
      </c>
      <c r="AV4" s="1">
        <v>0</v>
      </c>
      <c r="AW4" s="1">
        <v>0</v>
      </c>
      <c r="AX4" s="1">
        <v>1.4623533</v>
      </c>
      <c r="AY4" s="1">
        <v>0</v>
      </c>
      <c r="AZ4" s="1">
        <v>0</v>
      </c>
      <c r="BA4" s="1">
        <v>0</v>
      </c>
      <c r="BB4" s="1">
        <v>2.78734752</v>
      </c>
      <c r="BC4" s="1">
        <v>2.43165612</v>
      </c>
      <c r="BD4" s="1">
        <v>2.3765062299999999</v>
      </c>
      <c r="BE4" s="1">
        <v>1.1755929000000001</v>
      </c>
      <c r="BF4" s="1">
        <v>4.5792149699999998</v>
      </c>
      <c r="BG4" s="1">
        <v>4.6821691799999998</v>
      </c>
      <c r="BH4" s="1">
        <v>5.98786313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1.65022639</v>
      </c>
      <c r="BO4" s="1">
        <v>0</v>
      </c>
      <c r="BP4" s="1">
        <v>0</v>
      </c>
      <c r="BQ4" s="1">
        <v>0</v>
      </c>
      <c r="BR4" s="1">
        <v>7.6056328400000002</v>
      </c>
      <c r="BS4" s="1">
        <v>0.43294906999999999</v>
      </c>
      <c r="BT4" s="1">
        <v>4.8711795799999997</v>
      </c>
      <c r="BU4" s="1">
        <v>0.76843136999999995</v>
      </c>
      <c r="BV4" s="1">
        <v>5.4004527400000004</v>
      </c>
      <c r="BW4" s="1">
        <v>0.53592395999999998</v>
      </c>
      <c r="BX4" s="1">
        <v>0</v>
      </c>
      <c r="BY4" s="1">
        <v>0</v>
      </c>
      <c r="BZ4" s="1">
        <v>5.8129555799999997</v>
      </c>
      <c r="CA4" s="1">
        <v>6.1757372999999998</v>
      </c>
      <c r="CB4" s="1">
        <v>8.3021141200000006</v>
      </c>
      <c r="CC4" s="1">
        <v>8.9662770300000005</v>
      </c>
      <c r="CD4" s="1">
        <v>1.2807756400000001</v>
      </c>
      <c r="CE4" s="1">
        <v>0</v>
      </c>
      <c r="CF4" s="1">
        <v>0</v>
      </c>
      <c r="CG4" s="1">
        <v>0</v>
      </c>
      <c r="CH4" s="1">
        <v>145.717795</v>
      </c>
    </row>
    <row r="5" spans="1:86" x14ac:dyDescent="0.2">
      <c r="A5" s="1" t="s">
        <v>212</v>
      </c>
      <c r="B5" s="1" t="s">
        <v>90</v>
      </c>
      <c r="C5" s="1" t="s">
        <v>217</v>
      </c>
      <c r="D5" s="1">
        <v>30</v>
      </c>
      <c r="E5" s="1" t="s">
        <v>91</v>
      </c>
      <c r="F5" s="1">
        <v>0.65934820000000005</v>
      </c>
      <c r="G5" s="1">
        <v>4.8240931700000003</v>
      </c>
      <c r="H5" s="1">
        <v>2.811841E-2</v>
      </c>
      <c r="I5" s="1">
        <v>0.48146744000000002</v>
      </c>
      <c r="J5" s="1">
        <v>7.4730320000000003E-2</v>
      </c>
      <c r="K5" s="1">
        <v>3.8848642899999999</v>
      </c>
      <c r="L5" s="1">
        <v>4.2161784400000002</v>
      </c>
      <c r="M5" s="1">
        <v>2.5873255400000001</v>
      </c>
      <c r="N5" s="1">
        <v>2.9336332500000002</v>
      </c>
      <c r="O5" s="1">
        <v>1.2269285700000001</v>
      </c>
      <c r="P5" s="1">
        <v>1.57611904</v>
      </c>
      <c r="Q5" s="1">
        <v>6.0861899999999997E-2</v>
      </c>
      <c r="R5" s="1">
        <v>0.91344499999999995</v>
      </c>
      <c r="S5" s="1">
        <v>2.2490983299999998</v>
      </c>
      <c r="T5" s="1">
        <v>3.4050281600000001</v>
      </c>
      <c r="U5" s="1">
        <v>1.70669863</v>
      </c>
      <c r="V5" s="1">
        <v>0</v>
      </c>
      <c r="W5" s="1">
        <v>0</v>
      </c>
      <c r="X5" s="1">
        <v>1.6209362300000001</v>
      </c>
      <c r="Y5" s="1">
        <v>2.1168849999999999E-2</v>
      </c>
      <c r="Z5" s="1">
        <v>0.11004822</v>
      </c>
      <c r="AA5" s="1">
        <v>0.24949566000000001</v>
      </c>
      <c r="AB5" s="1">
        <v>0.18950947000000001</v>
      </c>
      <c r="AC5" s="1">
        <v>0.18684786</v>
      </c>
      <c r="AD5" s="1">
        <v>1.6551989899999999</v>
      </c>
      <c r="AE5" s="1">
        <v>0.48038876000000003</v>
      </c>
      <c r="AF5" s="1">
        <v>5.1807949999999998E-2</v>
      </c>
      <c r="AG5" s="1">
        <v>1.9952910000000001E-2</v>
      </c>
      <c r="AH5" s="1">
        <v>0</v>
      </c>
      <c r="AI5" s="1">
        <v>0</v>
      </c>
      <c r="AJ5" s="1">
        <v>6.8218619999999994E-2</v>
      </c>
      <c r="AK5" s="1">
        <v>9.75906E-2</v>
      </c>
      <c r="AL5" s="1">
        <v>0.24025763</v>
      </c>
      <c r="AM5" s="1">
        <v>0.78201072000000005</v>
      </c>
      <c r="AN5" s="1">
        <v>1.254799E-2</v>
      </c>
      <c r="AO5" s="1">
        <v>0</v>
      </c>
      <c r="AP5" s="1">
        <v>0.29363544000000003</v>
      </c>
      <c r="AQ5" s="1">
        <v>0.46075901000000002</v>
      </c>
      <c r="AR5" s="1">
        <v>5.0316988800000004</v>
      </c>
      <c r="AS5" s="1">
        <v>3.90607412</v>
      </c>
      <c r="AT5" s="1">
        <v>2.0180411</v>
      </c>
      <c r="AU5" s="1">
        <v>0.18085288999999999</v>
      </c>
      <c r="AV5" s="1">
        <v>0</v>
      </c>
      <c r="AW5" s="1">
        <v>0</v>
      </c>
      <c r="AX5" s="1">
        <v>1.9034902300000001</v>
      </c>
      <c r="AY5" s="1">
        <v>2.8883450000000001E-2</v>
      </c>
      <c r="AZ5" s="1">
        <v>0</v>
      </c>
      <c r="BA5" s="1">
        <v>0</v>
      </c>
      <c r="BB5" s="1">
        <v>2.7048517599999999</v>
      </c>
      <c r="BC5" s="1">
        <v>1.4280190399999999</v>
      </c>
      <c r="BD5" s="1">
        <v>2.1585179999999999</v>
      </c>
      <c r="BE5" s="1">
        <v>1.2375786200000001</v>
      </c>
      <c r="BF5" s="1">
        <v>1.3171086700000001</v>
      </c>
      <c r="BG5" s="1">
        <v>1.3907652100000001</v>
      </c>
      <c r="BH5" s="1">
        <v>0.97439509999999996</v>
      </c>
      <c r="BI5" s="1">
        <v>0</v>
      </c>
      <c r="BJ5" s="1">
        <v>0</v>
      </c>
      <c r="BK5" s="1">
        <v>0.42091982</v>
      </c>
      <c r="BL5" s="1">
        <v>0</v>
      </c>
      <c r="BM5" s="1">
        <v>4.4887549999999998E-2</v>
      </c>
      <c r="BN5" s="1">
        <v>4.8488531400000001</v>
      </c>
      <c r="BO5" s="1">
        <v>0</v>
      </c>
      <c r="BP5" s="1">
        <v>2.0954810000000001E-2</v>
      </c>
      <c r="BQ5" s="1">
        <v>2.6222280000000001E-2</v>
      </c>
      <c r="BR5" s="1">
        <v>2.7645993299999998</v>
      </c>
      <c r="BS5" s="1">
        <v>3.40971643</v>
      </c>
      <c r="BT5" s="1">
        <v>2.8849133500000002</v>
      </c>
      <c r="BU5" s="1">
        <v>4.3927450300000004</v>
      </c>
      <c r="BV5" s="1">
        <v>2.0218876699999999</v>
      </c>
      <c r="BW5" s="1">
        <v>0.89778541000000001</v>
      </c>
      <c r="BX5" s="1">
        <v>0.10696</v>
      </c>
      <c r="BY5" s="1">
        <v>0.12685547999999999</v>
      </c>
      <c r="BZ5" s="1">
        <v>5.1746135200000003</v>
      </c>
      <c r="CA5" s="1">
        <v>1.8580673599999999</v>
      </c>
      <c r="CB5" s="1">
        <v>2.40616875</v>
      </c>
      <c r="CC5" s="1">
        <v>3.5865996500000001</v>
      </c>
      <c r="CD5" s="1">
        <v>0.84368100999999995</v>
      </c>
      <c r="CE5" s="1">
        <v>0</v>
      </c>
      <c r="CF5" s="1">
        <v>0</v>
      </c>
      <c r="CG5" s="1">
        <v>0</v>
      </c>
      <c r="CH5" s="1">
        <v>97.485021200000006</v>
      </c>
    </row>
    <row r="6" spans="1:86" x14ac:dyDescent="0.2">
      <c r="A6" s="1" t="s">
        <v>212</v>
      </c>
      <c r="B6" s="1" t="s">
        <v>90</v>
      </c>
      <c r="C6" s="1" t="s">
        <v>219</v>
      </c>
      <c r="D6" s="1">
        <v>60</v>
      </c>
      <c r="E6" s="1" t="s">
        <v>91</v>
      </c>
      <c r="F6" s="1">
        <v>0.10368632</v>
      </c>
      <c r="G6" s="1">
        <v>4.3036611899999997</v>
      </c>
      <c r="H6" s="1">
        <v>0.43981308000000002</v>
      </c>
      <c r="I6" s="1">
        <v>0</v>
      </c>
      <c r="J6" s="1">
        <v>9.2332810000000001E-2</v>
      </c>
      <c r="K6" s="1">
        <v>3.41835603</v>
      </c>
      <c r="L6" s="1">
        <v>3.58944836</v>
      </c>
      <c r="M6" s="1">
        <v>5.6296355800000004</v>
      </c>
      <c r="N6" s="1">
        <v>0.75270300000000001</v>
      </c>
      <c r="O6" s="1">
        <v>0.18411134000000001</v>
      </c>
      <c r="P6" s="1">
        <v>0.38933972999999999</v>
      </c>
      <c r="Q6" s="1">
        <v>0.76098562000000003</v>
      </c>
      <c r="R6" s="1">
        <v>0.95415662999999995</v>
      </c>
      <c r="S6" s="1">
        <v>2.4425525299999999</v>
      </c>
      <c r="T6" s="1">
        <v>6.0782573500000003</v>
      </c>
      <c r="U6" s="1">
        <v>0.32963687000000003</v>
      </c>
      <c r="V6" s="1">
        <v>0</v>
      </c>
      <c r="W6" s="1">
        <v>4.6883580000000001E-2</v>
      </c>
      <c r="X6" s="1">
        <v>0.35017647000000002</v>
      </c>
      <c r="Y6" s="1">
        <v>2.0377369999999999E-2</v>
      </c>
      <c r="Z6" s="1">
        <v>3.4413310000000003E-2</v>
      </c>
      <c r="AA6" s="1">
        <v>0</v>
      </c>
      <c r="AB6" s="1">
        <v>5.1797709999999997E-2</v>
      </c>
      <c r="AC6" s="1">
        <v>0</v>
      </c>
      <c r="AD6" s="1">
        <v>0.69770365999999995</v>
      </c>
      <c r="AE6" s="1">
        <v>0.28724198000000001</v>
      </c>
      <c r="AF6" s="1">
        <v>0.66301732000000002</v>
      </c>
      <c r="AG6" s="1">
        <v>0.10168173</v>
      </c>
      <c r="AH6" s="1">
        <v>0</v>
      </c>
      <c r="AI6" s="1">
        <v>0</v>
      </c>
      <c r="AJ6" s="1">
        <v>0.27249107</v>
      </c>
      <c r="AK6" s="1">
        <v>0.38516367000000001</v>
      </c>
      <c r="AL6" s="1">
        <v>2.5499236700000001</v>
      </c>
      <c r="AM6" s="1">
        <v>0.23652823000000001</v>
      </c>
      <c r="AN6" s="1">
        <v>0</v>
      </c>
      <c r="AO6" s="1">
        <v>0</v>
      </c>
      <c r="AP6" s="1">
        <v>1.04740772</v>
      </c>
      <c r="AQ6" s="1">
        <v>1.7607422699999999</v>
      </c>
      <c r="AR6" s="1">
        <v>5.9440684199999998</v>
      </c>
      <c r="AS6" s="1">
        <v>2.85786126</v>
      </c>
      <c r="AT6" s="1">
        <v>2.0248101100000002</v>
      </c>
      <c r="AU6" s="1">
        <v>5.701966E-2</v>
      </c>
      <c r="AV6" s="1">
        <v>0</v>
      </c>
      <c r="AW6" s="1">
        <v>0</v>
      </c>
      <c r="AX6" s="1">
        <v>0.39173542</v>
      </c>
      <c r="AY6" s="1">
        <v>2.443263E-2</v>
      </c>
      <c r="AZ6" s="1">
        <v>0</v>
      </c>
      <c r="BA6" s="1">
        <v>0</v>
      </c>
      <c r="BB6" s="1">
        <v>0.83272615999999999</v>
      </c>
      <c r="BC6" s="1">
        <v>0.52641903000000001</v>
      </c>
      <c r="BD6" s="1">
        <v>0.56195108999999999</v>
      </c>
      <c r="BE6" s="1">
        <v>0.50196664999999996</v>
      </c>
      <c r="BF6" s="1">
        <v>2.4388774199999999</v>
      </c>
      <c r="BG6" s="1">
        <v>2.5572423799999999</v>
      </c>
      <c r="BH6" s="1">
        <v>3.0686234799999998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5.1748818999999999</v>
      </c>
      <c r="BO6" s="1">
        <v>0</v>
      </c>
      <c r="BP6" s="1">
        <v>0</v>
      </c>
      <c r="BQ6" s="1">
        <v>1.470548E-2</v>
      </c>
      <c r="BR6" s="1">
        <v>5.3200420700000004</v>
      </c>
      <c r="BS6" s="1">
        <v>3.5316464000000001</v>
      </c>
      <c r="BT6" s="1">
        <v>4.3454658300000002</v>
      </c>
      <c r="BU6" s="1">
        <v>4.7677910299999997</v>
      </c>
      <c r="BV6" s="1">
        <v>3.59288067</v>
      </c>
      <c r="BW6" s="1">
        <v>0.36427561000000003</v>
      </c>
      <c r="BX6" s="1">
        <v>0.16829511</v>
      </c>
      <c r="BY6" s="1">
        <v>0.26944953999999999</v>
      </c>
      <c r="BZ6" s="1">
        <v>4.5381146399999999</v>
      </c>
      <c r="CA6" s="1">
        <v>4.1520144800000001</v>
      </c>
      <c r="CB6" s="1">
        <v>7.4057082599999999</v>
      </c>
      <c r="CC6" s="1">
        <v>6.0803939400000004</v>
      </c>
      <c r="CD6" s="1">
        <v>0.23657869000000001</v>
      </c>
      <c r="CE6" s="1">
        <v>0</v>
      </c>
      <c r="CF6" s="1">
        <v>0</v>
      </c>
      <c r="CG6" s="1">
        <v>0</v>
      </c>
      <c r="CH6" s="1">
        <v>109.724204</v>
      </c>
    </row>
    <row r="7" spans="1:86" x14ac:dyDescent="0.2">
      <c r="A7" s="1" t="s">
        <v>212</v>
      </c>
      <c r="B7" s="1" t="s">
        <v>90</v>
      </c>
      <c r="C7" s="1" t="s">
        <v>221</v>
      </c>
      <c r="D7" s="1">
        <v>90</v>
      </c>
      <c r="E7" s="1" t="s">
        <v>91</v>
      </c>
      <c r="F7" s="1">
        <v>0.66200795999999995</v>
      </c>
      <c r="G7" s="1">
        <v>4.6956043300000001</v>
      </c>
      <c r="H7" s="1">
        <v>0.59572734999999999</v>
      </c>
      <c r="I7" s="1">
        <v>0</v>
      </c>
      <c r="J7" s="1">
        <v>0</v>
      </c>
      <c r="K7" s="1">
        <v>2.94752115</v>
      </c>
      <c r="L7" s="1">
        <v>3.9969607200000001</v>
      </c>
      <c r="M7" s="1">
        <v>5.6655777</v>
      </c>
      <c r="N7" s="1">
        <v>0.96030503</v>
      </c>
      <c r="O7" s="1">
        <v>0.22350875000000001</v>
      </c>
      <c r="P7" s="1">
        <v>0.56662681000000004</v>
      </c>
      <c r="Q7" s="1">
        <v>0.69790967999999998</v>
      </c>
      <c r="R7" s="1">
        <v>0.95655486999999995</v>
      </c>
      <c r="S7" s="1">
        <v>4.5286138400000002</v>
      </c>
      <c r="T7" s="1">
        <v>6.2357593299999996</v>
      </c>
      <c r="U7" s="1">
        <v>0.38025209999999998</v>
      </c>
      <c r="V7" s="1">
        <v>0.17613461999999999</v>
      </c>
      <c r="W7" s="1">
        <v>0</v>
      </c>
      <c r="X7" s="1">
        <v>0.43104373000000001</v>
      </c>
      <c r="Y7" s="1">
        <v>0</v>
      </c>
      <c r="Z7" s="1">
        <v>0</v>
      </c>
      <c r="AA7" s="1">
        <v>0</v>
      </c>
      <c r="AB7" s="1">
        <v>0.16214624</v>
      </c>
      <c r="AC7" s="1">
        <v>0</v>
      </c>
      <c r="AD7" s="1">
        <v>0.96200688999999995</v>
      </c>
      <c r="AE7" s="1">
        <v>9.4724669999999997E-2</v>
      </c>
      <c r="AF7" s="1">
        <v>0.63966869999999998</v>
      </c>
      <c r="AG7" s="1">
        <v>0.12018313999999999</v>
      </c>
      <c r="AH7" s="1">
        <v>0</v>
      </c>
      <c r="AI7" s="1">
        <v>0</v>
      </c>
      <c r="AJ7" s="1">
        <v>8.6416179999999995E-2</v>
      </c>
      <c r="AK7" s="1">
        <v>0.10379352</v>
      </c>
      <c r="AL7" s="1">
        <v>2.5812997900000001</v>
      </c>
      <c r="AM7" s="1">
        <v>0.60016745000000005</v>
      </c>
      <c r="AN7" s="1">
        <v>0</v>
      </c>
      <c r="AO7" s="1">
        <v>0</v>
      </c>
      <c r="AP7" s="1">
        <v>0.35816735999999999</v>
      </c>
      <c r="AQ7" s="1">
        <v>2.8618365799999999</v>
      </c>
      <c r="AR7" s="1">
        <v>6.8691127400000003</v>
      </c>
      <c r="AS7" s="1">
        <v>2.1269996999999998</v>
      </c>
      <c r="AT7" s="1">
        <v>3.0221910099999998</v>
      </c>
      <c r="AU7" s="1">
        <v>0</v>
      </c>
      <c r="AV7" s="1">
        <v>0</v>
      </c>
      <c r="AW7" s="1">
        <v>0</v>
      </c>
      <c r="AX7" s="1">
        <v>0.46258023999999998</v>
      </c>
      <c r="AY7" s="1">
        <v>0</v>
      </c>
      <c r="AZ7" s="1">
        <v>0</v>
      </c>
      <c r="BA7" s="1">
        <v>0</v>
      </c>
      <c r="BB7" s="1">
        <v>1.1654898499999999</v>
      </c>
      <c r="BC7" s="1">
        <v>0.68346739999999995</v>
      </c>
      <c r="BD7" s="1">
        <v>0.57627404999999998</v>
      </c>
      <c r="BE7" s="1">
        <v>9.6103419999999995E-2</v>
      </c>
      <c r="BF7" s="1">
        <v>3.1427802100000002</v>
      </c>
      <c r="BG7" s="1">
        <v>3.2849941500000002</v>
      </c>
      <c r="BH7" s="1">
        <v>2.7826360000000001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5.7965710799999997</v>
      </c>
      <c r="BO7" s="1">
        <v>0</v>
      </c>
      <c r="BP7" s="1">
        <v>0</v>
      </c>
      <c r="BQ7" s="1">
        <v>0</v>
      </c>
      <c r="BR7" s="1">
        <v>5.3055916600000002</v>
      </c>
      <c r="BS7" s="1">
        <v>4.1608037099999997</v>
      </c>
      <c r="BT7" s="1">
        <v>3.6644065000000001</v>
      </c>
      <c r="BU7" s="1">
        <v>4.6558918699999996</v>
      </c>
      <c r="BV7" s="1">
        <v>4.2221962800000004</v>
      </c>
      <c r="BW7" s="1">
        <v>0.99017668999999997</v>
      </c>
      <c r="BX7" s="1">
        <v>0.17737156000000001</v>
      </c>
      <c r="BY7" s="1">
        <v>0.28480090000000002</v>
      </c>
      <c r="BZ7" s="1">
        <v>5.8015689500000001</v>
      </c>
      <c r="CA7" s="1">
        <v>3.98983292</v>
      </c>
      <c r="CB7" s="1">
        <v>7.0249726099999998</v>
      </c>
      <c r="CC7" s="1">
        <v>7.2951241900000001</v>
      </c>
      <c r="CD7" s="1">
        <v>0.32198669000000002</v>
      </c>
      <c r="CE7" s="1">
        <v>0</v>
      </c>
      <c r="CF7" s="1">
        <v>0</v>
      </c>
      <c r="CG7" s="1">
        <v>0</v>
      </c>
      <c r="CH7" s="1">
        <v>120.19444300000001</v>
      </c>
    </row>
    <row r="8" spans="1:86" x14ac:dyDescent="0.2">
      <c r="A8" s="1" t="s">
        <v>212</v>
      </c>
      <c r="B8" s="1" t="s">
        <v>87</v>
      </c>
      <c r="C8" s="1" t="s">
        <v>224</v>
      </c>
      <c r="D8" s="1" t="s">
        <v>97</v>
      </c>
      <c r="E8" s="1" t="s">
        <v>88</v>
      </c>
      <c r="F8" s="1">
        <v>4.6326238000000002</v>
      </c>
      <c r="G8" s="1">
        <v>8.5430159799999998</v>
      </c>
      <c r="H8" s="1">
        <v>0</v>
      </c>
      <c r="I8" s="1">
        <v>0</v>
      </c>
      <c r="J8" s="1">
        <v>0</v>
      </c>
      <c r="K8" s="1">
        <v>5.5715609400000004</v>
      </c>
      <c r="L8" s="1">
        <v>2.53361839</v>
      </c>
      <c r="M8" s="1">
        <v>9.8301735800000003</v>
      </c>
      <c r="N8" s="1">
        <v>7.2893520799999996</v>
      </c>
      <c r="O8" s="1">
        <v>4.3187106499999999</v>
      </c>
      <c r="P8" s="1">
        <v>5.21522387</v>
      </c>
      <c r="Q8" s="1">
        <v>0</v>
      </c>
      <c r="R8" s="1">
        <v>0</v>
      </c>
      <c r="S8" s="1">
        <v>5.5900971799999999</v>
      </c>
      <c r="T8" s="1">
        <v>9.7516135599999991</v>
      </c>
      <c r="U8" s="1">
        <v>5.66438372</v>
      </c>
      <c r="V8" s="1">
        <v>0</v>
      </c>
      <c r="W8" s="1">
        <v>0</v>
      </c>
      <c r="X8" s="1">
        <v>5.4593880300000004</v>
      </c>
      <c r="Y8" s="1">
        <v>0</v>
      </c>
      <c r="Z8" s="1">
        <v>3.2161090099999998</v>
      </c>
      <c r="AA8" s="1">
        <v>0</v>
      </c>
      <c r="AB8" s="1">
        <v>6.26719749</v>
      </c>
      <c r="AC8" s="1">
        <v>0</v>
      </c>
      <c r="AD8" s="1">
        <v>6.7869864</v>
      </c>
      <c r="AE8" s="1">
        <v>3.2759564499999998</v>
      </c>
      <c r="AF8" s="1">
        <v>3.6178582800000001</v>
      </c>
      <c r="AG8" s="1">
        <v>0</v>
      </c>
      <c r="AH8" s="1">
        <v>0</v>
      </c>
      <c r="AI8" s="1">
        <v>0</v>
      </c>
      <c r="AJ8" s="1">
        <v>1.45329526</v>
      </c>
      <c r="AK8" s="1">
        <v>2.4880223199999998</v>
      </c>
      <c r="AL8" s="1">
        <v>3.59203283</v>
      </c>
      <c r="AM8" s="1">
        <v>5.8582947499999998</v>
      </c>
      <c r="AN8" s="1">
        <v>0</v>
      </c>
      <c r="AO8" s="1">
        <v>2.0319362500000002</v>
      </c>
      <c r="AP8" s="1">
        <v>5.5079091800000004</v>
      </c>
      <c r="AQ8" s="1">
        <v>0</v>
      </c>
      <c r="AR8" s="1">
        <v>10.6930745</v>
      </c>
      <c r="AS8" s="1">
        <v>4.8014205099999998</v>
      </c>
      <c r="AT8" s="1">
        <v>5.1858120300000001</v>
      </c>
      <c r="AU8" s="1">
        <v>0</v>
      </c>
      <c r="AV8" s="1">
        <v>0</v>
      </c>
      <c r="AW8" s="1">
        <v>0</v>
      </c>
      <c r="AX8" s="1">
        <v>5.8540358699999997</v>
      </c>
      <c r="AY8" s="1">
        <v>2.6679752099999998</v>
      </c>
      <c r="AZ8" s="1">
        <v>0</v>
      </c>
      <c r="BA8" s="1">
        <v>0</v>
      </c>
      <c r="BB8" s="1">
        <v>7.2566459500000002</v>
      </c>
      <c r="BC8" s="1">
        <v>5.5409228800000001</v>
      </c>
      <c r="BD8" s="1">
        <v>6.3091477300000003</v>
      </c>
      <c r="BE8" s="1">
        <v>2.7647778700000001</v>
      </c>
      <c r="BF8" s="1">
        <v>6.33714771</v>
      </c>
      <c r="BG8" s="1">
        <v>6.4564919200000004</v>
      </c>
      <c r="BH8" s="1">
        <v>6.2260701599999999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4.0522058999999997</v>
      </c>
      <c r="BO8" s="1">
        <v>0</v>
      </c>
      <c r="BP8" s="1">
        <v>0</v>
      </c>
      <c r="BQ8" s="1">
        <v>0</v>
      </c>
      <c r="BR8" s="1">
        <v>9.2127924300000004</v>
      </c>
      <c r="BS8" s="1">
        <v>1.78246134</v>
      </c>
      <c r="BT8" s="1">
        <v>6.9003040799999997</v>
      </c>
      <c r="BU8" s="1">
        <v>3.2905993900000001</v>
      </c>
      <c r="BV8" s="1">
        <v>6.3808731700000001</v>
      </c>
      <c r="BW8" s="1">
        <v>6.9833079700000003</v>
      </c>
      <c r="BX8" s="1">
        <v>0</v>
      </c>
      <c r="BY8" s="1">
        <v>0</v>
      </c>
      <c r="BZ8" s="1">
        <v>8.42341388</v>
      </c>
      <c r="CA8" s="1">
        <v>6.8818704899999998</v>
      </c>
      <c r="CB8" s="1">
        <v>7.5954969200000004</v>
      </c>
      <c r="CC8" s="1">
        <v>10.676267899999999</v>
      </c>
      <c r="CD8" s="1">
        <v>5.1408187500000002</v>
      </c>
      <c r="CE8" s="1">
        <v>0</v>
      </c>
      <c r="CF8" s="1">
        <v>0</v>
      </c>
      <c r="CG8" s="1">
        <v>0</v>
      </c>
      <c r="CH8" s="1">
        <v>265.90929499999999</v>
      </c>
    </row>
    <row r="9" spans="1:86" x14ac:dyDescent="0.2">
      <c r="A9" s="1" t="s">
        <v>212</v>
      </c>
      <c r="B9" s="1" t="s">
        <v>87</v>
      </c>
      <c r="C9" s="1" t="s">
        <v>222</v>
      </c>
      <c r="D9" s="1" t="s">
        <v>123</v>
      </c>
      <c r="E9" s="1" t="s">
        <v>88</v>
      </c>
      <c r="F9" s="1">
        <v>4.6654647200000001</v>
      </c>
      <c r="G9" s="1">
        <v>6.7001235000000001</v>
      </c>
      <c r="H9" s="1">
        <v>0.99736102999999998</v>
      </c>
      <c r="I9" s="1">
        <v>0</v>
      </c>
      <c r="J9" s="1">
        <v>0</v>
      </c>
      <c r="K9" s="1">
        <v>4.1821439099999997</v>
      </c>
      <c r="L9" s="1">
        <v>2.7302986100000002</v>
      </c>
      <c r="M9" s="1">
        <v>6.6401241300000002</v>
      </c>
      <c r="N9" s="1">
        <v>4.6808448900000004</v>
      </c>
      <c r="O9" s="1">
        <v>2.36404799</v>
      </c>
      <c r="P9" s="1">
        <v>3.6876919899999998</v>
      </c>
      <c r="Q9" s="1">
        <v>0.79110606000000006</v>
      </c>
      <c r="R9" s="1">
        <v>0.46910846</v>
      </c>
      <c r="S9" s="1">
        <v>3.82263157</v>
      </c>
      <c r="T9" s="1">
        <v>6.9326273</v>
      </c>
      <c r="U9" s="1">
        <v>3.6020279999999998</v>
      </c>
      <c r="V9" s="1">
        <v>4.8898994800000004</v>
      </c>
      <c r="W9" s="1">
        <v>0</v>
      </c>
      <c r="X9" s="1">
        <v>3.4883945999999999</v>
      </c>
      <c r="Y9" s="1">
        <v>0</v>
      </c>
      <c r="Z9" s="1">
        <v>1.40991734</v>
      </c>
      <c r="AA9" s="1">
        <v>0.75724376999999998</v>
      </c>
      <c r="AB9" s="1">
        <v>3.76546973</v>
      </c>
      <c r="AC9" s="1">
        <v>0</v>
      </c>
      <c r="AD9" s="1">
        <v>5.1887652099999997</v>
      </c>
      <c r="AE9" s="1">
        <v>1.0077042599999999</v>
      </c>
      <c r="AF9" s="1">
        <v>0.88853022000000004</v>
      </c>
      <c r="AG9" s="1">
        <v>2.5438995100000001</v>
      </c>
      <c r="AH9" s="1">
        <v>4.4378441500000001</v>
      </c>
      <c r="AI9" s="1">
        <v>0</v>
      </c>
      <c r="AJ9" s="1">
        <v>0.74559637000000001</v>
      </c>
      <c r="AK9" s="1">
        <v>1.1103893300000001</v>
      </c>
      <c r="AL9" s="1">
        <v>4.7935498499999998</v>
      </c>
      <c r="AM9" s="1">
        <v>4.2218719399999998</v>
      </c>
      <c r="AN9" s="1">
        <v>0</v>
      </c>
      <c r="AO9" s="1">
        <v>0</v>
      </c>
      <c r="AP9" s="1">
        <v>1.9027075</v>
      </c>
      <c r="AQ9" s="1">
        <v>0.17851495000000001</v>
      </c>
      <c r="AR9" s="1">
        <v>6.6777604000000004</v>
      </c>
      <c r="AS9" s="1">
        <v>3.0369748900000002</v>
      </c>
      <c r="AT9" s="1">
        <v>5.0402447500000003</v>
      </c>
      <c r="AU9" s="1">
        <v>0.72812577999999994</v>
      </c>
      <c r="AV9" s="1">
        <v>0</v>
      </c>
      <c r="AW9" s="1">
        <v>0</v>
      </c>
      <c r="AX9" s="1">
        <v>3.5326015000000002</v>
      </c>
      <c r="AY9" s="1">
        <v>2.64730475</v>
      </c>
      <c r="AZ9" s="1">
        <v>0</v>
      </c>
      <c r="BA9" s="1">
        <v>0</v>
      </c>
      <c r="BB9" s="1">
        <v>4.8288107900000004</v>
      </c>
      <c r="BC9" s="1">
        <v>4.2441776999999998</v>
      </c>
      <c r="BD9" s="1">
        <v>4.3123211000000001</v>
      </c>
      <c r="BE9" s="1">
        <v>1.19610953</v>
      </c>
      <c r="BF9" s="1">
        <v>1.6181013099999999</v>
      </c>
      <c r="BG9" s="1">
        <v>1.7044717899999999</v>
      </c>
      <c r="BH9" s="1">
        <v>3.87971691</v>
      </c>
      <c r="BI9" s="1">
        <v>0</v>
      </c>
      <c r="BJ9" s="1">
        <v>0</v>
      </c>
      <c r="BK9" s="1">
        <v>7.259372E-2</v>
      </c>
      <c r="BL9" s="1">
        <v>0</v>
      </c>
      <c r="BM9" s="1">
        <v>0</v>
      </c>
      <c r="BN9" s="1">
        <v>3.6842817299999999</v>
      </c>
      <c r="BO9" s="1">
        <v>0</v>
      </c>
      <c r="BP9" s="1">
        <v>0</v>
      </c>
      <c r="BQ9" s="1">
        <v>0</v>
      </c>
      <c r="BR9" s="1">
        <v>5.96202057</v>
      </c>
      <c r="BS9" s="1">
        <v>2.33926889</v>
      </c>
      <c r="BT9" s="1">
        <v>4.9202982400000002</v>
      </c>
      <c r="BU9" s="1">
        <v>2.6507367400000001</v>
      </c>
      <c r="BV9" s="1">
        <v>4.3440094499999997</v>
      </c>
      <c r="BW9" s="1">
        <v>4.8407466899999996</v>
      </c>
      <c r="BX9" s="1">
        <v>0.2049271</v>
      </c>
      <c r="BY9" s="1">
        <v>0.20837734999999999</v>
      </c>
      <c r="BZ9" s="1">
        <v>5.3328723900000004</v>
      </c>
      <c r="CA9" s="1">
        <v>3.8781147499999999</v>
      </c>
      <c r="CB9" s="1">
        <v>5.9685761800000003</v>
      </c>
      <c r="CC9" s="1">
        <v>7.0754851800000003</v>
      </c>
      <c r="CD9" s="1">
        <v>3.27016368</v>
      </c>
      <c r="CE9" s="1">
        <v>0</v>
      </c>
      <c r="CF9" s="1">
        <v>0</v>
      </c>
      <c r="CG9" s="1">
        <v>0</v>
      </c>
      <c r="CH9" s="1">
        <v>191.79509400000001</v>
      </c>
    </row>
    <row r="10" spans="1:86" x14ac:dyDescent="0.2">
      <c r="A10" s="1" t="s">
        <v>212</v>
      </c>
      <c r="B10" s="1" t="s">
        <v>87</v>
      </c>
      <c r="C10" s="1" t="s">
        <v>211</v>
      </c>
      <c r="D10" s="1">
        <v>7</v>
      </c>
      <c r="E10" s="1" t="s">
        <v>88</v>
      </c>
      <c r="F10" s="1">
        <v>5.1700449600000002</v>
      </c>
      <c r="G10" s="1">
        <v>4.4159721100000002</v>
      </c>
      <c r="H10" s="1">
        <v>3.60628248</v>
      </c>
      <c r="I10" s="1">
        <v>0</v>
      </c>
      <c r="J10" s="1">
        <v>0.14057792999999999</v>
      </c>
      <c r="K10" s="1">
        <v>3.2060462599999999</v>
      </c>
      <c r="L10" s="1">
        <v>2.3934808300000001</v>
      </c>
      <c r="M10" s="1">
        <v>1.6483693100000001</v>
      </c>
      <c r="N10" s="1">
        <v>3.0625126900000001</v>
      </c>
      <c r="O10" s="1">
        <v>1.2251797900000001</v>
      </c>
      <c r="P10" s="1">
        <v>2.1228795900000001</v>
      </c>
      <c r="Q10" s="1">
        <v>0</v>
      </c>
      <c r="R10" s="1">
        <v>0</v>
      </c>
      <c r="S10" s="1">
        <v>5.8004455300000002</v>
      </c>
      <c r="T10" s="1">
        <v>2.17711962</v>
      </c>
      <c r="U10" s="1">
        <v>2.0653823600000001</v>
      </c>
      <c r="V10" s="1">
        <v>0</v>
      </c>
      <c r="W10" s="1">
        <v>0.34287712999999997</v>
      </c>
      <c r="X10" s="1">
        <v>2.14417955</v>
      </c>
      <c r="Y10" s="1">
        <v>0</v>
      </c>
      <c r="Z10" s="1">
        <v>0.40295888000000002</v>
      </c>
      <c r="AA10" s="1">
        <v>1.78756643</v>
      </c>
      <c r="AB10" s="1">
        <v>2.9758245400000001</v>
      </c>
      <c r="AC10" s="1">
        <v>0.3579542</v>
      </c>
      <c r="AD10" s="1">
        <v>4.65273498</v>
      </c>
      <c r="AE10" s="1">
        <v>1.5029009</v>
      </c>
      <c r="AF10" s="1">
        <v>0</v>
      </c>
      <c r="AG10" s="1">
        <v>0.26130214000000002</v>
      </c>
      <c r="AH10" s="1">
        <v>0</v>
      </c>
      <c r="AI10" s="1">
        <v>3.0423849999999999E-2</v>
      </c>
      <c r="AJ10" s="1">
        <v>1.41026652</v>
      </c>
      <c r="AK10" s="1">
        <v>2.0847078799999998</v>
      </c>
      <c r="AL10" s="1">
        <v>0</v>
      </c>
      <c r="AM10" s="1">
        <v>2.59465046</v>
      </c>
      <c r="AN10" s="1">
        <v>0</v>
      </c>
      <c r="AO10" s="1">
        <v>0</v>
      </c>
      <c r="AP10" s="1">
        <v>0.11555795000000001</v>
      </c>
      <c r="AQ10" s="1">
        <v>0.55162011</v>
      </c>
      <c r="AR10" s="1">
        <v>5.2052903099999996</v>
      </c>
      <c r="AS10" s="1">
        <v>4.6546266100000002</v>
      </c>
      <c r="AT10" s="1">
        <v>5.4825503700000002</v>
      </c>
      <c r="AU10" s="1">
        <v>0.13489936</v>
      </c>
      <c r="AV10" s="1">
        <v>0</v>
      </c>
      <c r="AW10" s="1">
        <v>0</v>
      </c>
      <c r="AX10" s="1">
        <v>1.9877098499999999</v>
      </c>
      <c r="AY10" s="1">
        <v>0.69210826000000003</v>
      </c>
      <c r="AZ10" s="1">
        <v>0</v>
      </c>
      <c r="BA10" s="1">
        <v>0</v>
      </c>
      <c r="BB10" s="1">
        <v>3.1452380799999999</v>
      </c>
      <c r="BC10" s="1">
        <v>2.4336317099999998</v>
      </c>
      <c r="BD10" s="1">
        <v>2.5415168700000002</v>
      </c>
      <c r="BE10" s="1">
        <v>2.6285137700000001</v>
      </c>
      <c r="BF10" s="1">
        <v>0.54227007000000005</v>
      </c>
      <c r="BG10" s="1">
        <v>0.67027740000000002</v>
      </c>
      <c r="BH10" s="1">
        <v>0.23182965999999999</v>
      </c>
      <c r="BI10" s="1">
        <v>0</v>
      </c>
      <c r="BJ10" s="1">
        <v>0</v>
      </c>
      <c r="BK10" s="1">
        <v>0.57601117999999996</v>
      </c>
      <c r="BL10" s="1">
        <v>0</v>
      </c>
      <c r="BM10" s="1">
        <v>7.3579270000000002E-2</v>
      </c>
      <c r="BN10" s="1">
        <v>4.2384720400000004</v>
      </c>
      <c r="BO10" s="1">
        <v>0</v>
      </c>
      <c r="BP10" s="1">
        <v>0.21090605000000001</v>
      </c>
      <c r="BQ10" s="1">
        <v>3.444523E-2</v>
      </c>
      <c r="BR10" s="1">
        <v>1.65210736</v>
      </c>
      <c r="BS10" s="1">
        <v>1.3107341800000001</v>
      </c>
      <c r="BT10" s="1">
        <v>5.4843262499999996</v>
      </c>
      <c r="BU10" s="1">
        <v>3.2126640499999999</v>
      </c>
      <c r="BV10" s="1">
        <v>5.1428434100000002</v>
      </c>
      <c r="BW10" s="1">
        <v>3.59289551</v>
      </c>
      <c r="BX10" s="1">
        <v>0.59017843999999997</v>
      </c>
      <c r="BY10" s="1">
        <v>0.21666305</v>
      </c>
      <c r="BZ10" s="1">
        <v>6.0597757999999997</v>
      </c>
      <c r="CA10" s="1">
        <v>0.73897122999999998</v>
      </c>
      <c r="CB10" s="1">
        <v>2.2088350499999998</v>
      </c>
      <c r="CC10" s="1">
        <v>3.0684554999999998</v>
      </c>
      <c r="CD10" s="1">
        <v>1.70753738</v>
      </c>
      <c r="CE10" s="1">
        <v>0</v>
      </c>
      <c r="CF10" s="1">
        <v>0</v>
      </c>
      <c r="CG10" s="1">
        <v>0</v>
      </c>
      <c r="CH10" s="1">
        <v>128.71968200000001</v>
      </c>
    </row>
    <row r="11" spans="1:86" x14ac:dyDescent="0.2">
      <c r="A11" s="1" t="s">
        <v>212</v>
      </c>
      <c r="B11" s="1" t="s">
        <v>87</v>
      </c>
      <c r="C11" s="1" t="s">
        <v>214</v>
      </c>
      <c r="D11" s="1">
        <v>14</v>
      </c>
      <c r="E11" s="1" t="s">
        <v>88</v>
      </c>
      <c r="F11" s="1">
        <v>4.77808923</v>
      </c>
      <c r="G11" s="1">
        <v>4.2546052899999998</v>
      </c>
      <c r="H11" s="1">
        <v>3.7144728800000002</v>
      </c>
      <c r="I11" s="1">
        <v>0</v>
      </c>
      <c r="J11" s="1">
        <v>0.36203592000000001</v>
      </c>
      <c r="K11" s="1">
        <v>5.1251277399999999</v>
      </c>
      <c r="L11" s="1">
        <v>3.89491291</v>
      </c>
      <c r="M11" s="1">
        <v>4.0223161100000002</v>
      </c>
      <c r="N11" s="1">
        <v>5.11061678</v>
      </c>
      <c r="O11" s="1">
        <v>2.81799205</v>
      </c>
      <c r="P11" s="1">
        <v>3.94206346</v>
      </c>
      <c r="Q11" s="1">
        <v>0.21281384</v>
      </c>
      <c r="R11" s="1">
        <v>8.0147590000000005E-2</v>
      </c>
      <c r="S11" s="1">
        <v>5.9029151999999998</v>
      </c>
      <c r="T11" s="1">
        <v>4.6000432599999996</v>
      </c>
      <c r="U11" s="1">
        <v>3.8775612000000002</v>
      </c>
      <c r="V11" s="1">
        <v>0.41710391000000002</v>
      </c>
      <c r="W11" s="1">
        <v>2.97999239</v>
      </c>
      <c r="X11" s="1">
        <v>4.1860728900000002</v>
      </c>
      <c r="Y11" s="1">
        <v>4.6299750000000001E-2</v>
      </c>
      <c r="Z11" s="1">
        <v>2.4571463100000002</v>
      </c>
      <c r="AA11" s="1">
        <v>1.3246074000000001</v>
      </c>
      <c r="AB11" s="1">
        <v>4.0352535300000003</v>
      </c>
      <c r="AC11" s="1">
        <v>5.8796599999999997E-2</v>
      </c>
      <c r="AD11" s="1">
        <v>5.2820068600000001</v>
      </c>
      <c r="AE11" s="1">
        <v>0.23647956000000001</v>
      </c>
      <c r="AF11" s="1">
        <v>0.16419294000000001</v>
      </c>
      <c r="AG11" s="1">
        <v>2.9542617799999999</v>
      </c>
      <c r="AH11" s="1">
        <v>0.27961869</v>
      </c>
      <c r="AI11" s="1">
        <v>0.35908224999999999</v>
      </c>
      <c r="AJ11" s="1">
        <v>1.1032501299999999</v>
      </c>
      <c r="AK11" s="1">
        <v>1.51508307</v>
      </c>
      <c r="AL11" s="1">
        <v>0.35978128999999998</v>
      </c>
      <c r="AM11" s="1">
        <v>4.5863749699999996</v>
      </c>
      <c r="AN11" s="1">
        <v>0.10233159999999999</v>
      </c>
      <c r="AO11" s="1">
        <v>0</v>
      </c>
      <c r="AP11" s="1">
        <v>0.22124232999999999</v>
      </c>
      <c r="AQ11" s="1">
        <v>0.27682220000000002</v>
      </c>
      <c r="AR11" s="1">
        <v>5.0609918699999996</v>
      </c>
      <c r="AS11" s="1">
        <v>2.2955330599999999</v>
      </c>
      <c r="AT11" s="1">
        <v>6.3918784999999998</v>
      </c>
      <c r="AU11" s="1">
        <v>1.6448208799999999</v>
      </c>
      <c r="AV11" s="1">
        <v>0</v>
      </c>
      <c r="AW11" s="1">
        <v>0</v>
      </c>
      <c r="AX11" s="1">
        <v>4.0267910100000002</v>
      </c>
      <c r="AY11" s="1">
        <v>0.76285575999999999</v>
      </c>
      <c r="AZ11" s="1">
        <v>0</v>
      </c>
      <c r="BA11" s="1">
        <v>0</v>
      </c>
      <c r="BB11" s="1">
        <v>5.1115073400000002</v>
      </c>
      <c r="BC11" s="1">
        <v>4.3929723799999998</v>
      </c>
      <c r="BD11" s="1">
        <v>4.4189178599999996</v>
      </c>
      <c r="BE11" s="1">
        <v>1.0327275899999999</v>
      </c>
      <c r="BF11" s="1">
        <v>3.6676034799999999</v>
      </c>
      <c r="BG11" s="1">
        <v>3.4705131200000001</v>
      </c>
      <c r="BH11" s="1">
        <v>1.1494348400000001</v>
      </c>
      <c r="BI11" s="1">
        <v>0</v>
      </c>
      <c r="BJ11" s="1">
        <v>0</v>
      </c>
      <c r="BK11" s="1">
        <v>4.0685289999999999E-2</v>
      </c>
      <c r="BL11" s="1">
        <v>0</v>
      </c>
      <c r="BM11" s="1">
        <v>0</v>
      </c>
      <c r="BN11" s="1">
        <v>5.8432514199999996</v>
      </c>
      <c r="BO11" s="1">
        <v>0</v>
      </c>
      <c r="BP11" s="1">
        <v>2.944343E-2</v>
      </c>
      <c r="BQ11" s="1">
        <v>0.37910116999999999</v>
      </c>
      <c r="BR11" s="1">
        <v>4.1557864599999998</v>
      </c>
      <c r="BS11" s="1">
        <v>4.2311595000000004</v>
      </c>
      <c r="BT11" s="1">
        <v>6.2910408899999997</v>
      </c>
      <c r="BU11" s="1">
        <v>4.60346265</v>
      </c>
      <c r="BV11" s="1">
        <v>6.2511088499999996</v>
      </c>
      <c r="BW11" s="1">
        <v>5.4985049999999998</v>
      </c>
      <c r="BX11" s="1">
        <v>0.98309049000000004</v>
      </c>
      <c r="BY11" s="1">
        <v>1.2176002800000001</v>
      </c>
      <c r="BZ11" s="1">
        <v>6.3931842100000003</v>
      </c>
      <c r="CA11" s="1">
        <v>2.2738117600000001</v>
      </c>
      <c r="CB11" s="1">
        <v>6.1276407199999996</v>
      </c>
      <c r="CC11" s="1">
        <v>4.4747075599999997</v>
      </c>
      <c r="CD11" s="1">
        <v>3.5953832700000001</v>
      </c>
      <c r="CE11" s="1">
        <v>0</v>
      </c>
      <c r="CF11" s="1">
        <v>0</v>
      </c>
      <c r="CG11" s="1">
        <v>0</v>
      </c>
      <c r="CH11" s="1">
        <v>191.45702499999999</v>
      </c>
    </row>
    <row r="12" spans="1:86" x14ac:dyDescent="0.2">
      <c r="A12" s="1" t="s">
        <v>212</v>
      </c>
      <c r="B12" s="1" t="s">
        <v>87</v>
      </c>
      <c r="C12" s="1" t="s">
        <v>216</v>
      </c>
      <c r="D12" s="1">
        <v>30</v>
      </c>
      <c r="E12" s="1" t="s">
        <v>88</v>
      </c>
      <c r="F12" s="1">
        <v>7.0027157000000004</v>
      </c>
      <c r="G12" s="1">
        <v>6.4992161900000003</v>
      </c>
      <c r="H12" s="1">
        <v>3.6235236999999998</v>
      </c>
      <c r="I12" s="1">
        <v>0</v>
      </c>
      <c r="J12" s="1">
        <v>3.0587748399999999</v>
      </c>
      <c r="K12" s="1">
        <v>7.4356234499999996</v>
      </c>
      <c r="L12" s="1">
        <v>5.5658170800000004</v>
      </c>
      <c r="M12" s="1">
        <v>4.8606204499999999</v>
      </c>
      <c r="N12" s="1">
        <v>5.9879455000000004</v>
      </c>
      <c r="O12" s="1">
        <v>3.6851451399999999</v>
      </c>
      <c r="P12" s="1">
        <v>4.44554048</v>
      </c>
      <c r="Q12" s="1">
        <v>0.41171041000000003</v>
      </c>
      <c r="R12" s="1">
        <v>1.2604776</v>
      </c>
      <c r="S12" s="1">
        <v>6.6335044500000002</v>
      </c>
      <c r="T12" s="1">
        <v>6.0852781399999998</v>
      </c>
      <c r="U12" s="1">
        <v>4.4559154300000001</v>
      </c>
      <c r="V12" s="1">
        <v>0.72450742000000001</v>
      </c>
      <c r="W12" s="1">
        <v>1.9191201200000001</v>
      </c>
      <c r="X12" s="1">
        <v>4.5424694800000003</v>
      </c>
      <c r="Y12" s="1">
        <v>0</v>
      </c>
      <c r="Z12" s="1">
        <v>2.0040773000000001</v>
      </c>
      <c r="AA12" s="1">
        <v>0.44432928999999999</v>
      </c>
      <c r="AB12" s="1">
        <v>6.4362897700000001</v>
      </c>
      <c r="AC12" s="1">
        <v>0</v>
      </c>
      <c r="AD12" s="1">
        <v>6.0050387900000004</v>
      </c>
      <c r="AE12" s="1">
        <v>1.12193093</v>
      </c>
      <c r="AF12" s="1">
        <v>0.45589649999999998</v>
      </c>
      <c r="AG12" s="1">
        <v>0.77423366000000005</v>
      </c>
      <c r="AH12" s="1">
        <v>0.47583469</v>
      </c>
      <c r="AI12" s="1">
        <v>0.47534585000000001</v>
      </c>
      <c r="AJ12" s="1">
        <v>4.1909577499999999</v>
      </c>
      <c r="AK12" s="1">
        <v>4.1766918100000003</v>
      </c>
      <c r="AL12" s="1">
        <v>2.0776762999999998</v>
      </c>
      <c r="AM12" s="1">
        <v>6.0657889200000001</v>
      </c>
      <c r="AN12" s="1">
        <v>0</v>
      </c>
      <c r="AO12" s="1">
        <v>0</v>
      </c>
      <c r="AP12" s="1">
        <v>0.46207521000000001</v>
      </c>
      <c r="AQ12" s="1">
        <v>2.59115261</v>
      </c>
      <c r="AR12" s="1">
        <v>8.2907994400000007</v>
      </c>
      <c r="AS12" s="1">
        <v>6.7521948800000002</v>
      </c>
      <c r="AT12" s="1">
        <v>8.1974464299999994</v>
      </c>
      <c r="AU12" s="1">
        <v>1.44728711</v>
      </c>
      <c r="AV12" s="1">
        <v>0</v>
      </c>
      <c r="AW12" s="1">
        <v>0</v>
      </c>
      <c r="AX12" s="1">
        <v>4.9154707899999996</v>
      </c>
      <c r="AY12" s="1">
        <v>0.37621027000000001</v>
      </c>
      <c r="AZ12" s="1">
        <v>0</v>
      </c>
      <c r="BA12" s="1">
        <v>0</v>
      </c>
      <c r="BB12" s="1">
        <v>6.0097685399999996</v>
      </c>
      <c r="BC12" s="1">
        <v>4.7141970899999999</v>
      </c>
      <c r="BD12" s="1">
        <v>5.1213475099999997</v>
      </c>
      <c r="BE12" s="1">
        <v>3.7061610300000001</v>
      </c>
      <c r="BF12" s="1">
        <v>3.0401114499999999</v>
      </c>
      <c r="BG12" s="1">
        <v>3.18671835</v>
      </c>
      <c r="BH12" s="1">
        <v>2.3683876100000001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8.0647746599999994</v>
      </c>
      <c r="BO12" s="1">
        <v>0</v>
      </c>
      <c r="BP12" s="1">
        <v>0</v>
      </c>
      <c r="BQ12" s="1">
        <v>2.71007621</v>
      </c>
      <c r="BR12" s="1">
        <v>4.8505484900000004</v>
      </c>
      <c r="BS12" s="1">
        <v>5.3360979999999998</v>
      </c>
      <c r="BT12" s="1">
        <v>7.1549576899999998</v>
      </c>
      <c r="BU12" s="1">
        <v>7.5909578</v>
      </c>
      <c r="BV12" s="1">
        <v>8.0528534399999998</v>
      </c>
      <c r="BW12" s="1">
        <v>6.5985059799999997</v>
      </c>
      <c r="BX12" s="1">
        <v>1.24715066</v>
      </c>
      <c r="BY12" s="1">
        <v>1.2522435000000001</v>
      </c>
      <c r="BZ12" s="1">
        <v>8.20488559</v>
      </c>
      <c r="CA12" s="1">
        <v>3.0854711300000002</v>
      </c>
      <c r="CB12" s="1">
        <v>6.60236438</v>
      </c>
      <c r="CC12" s="1">
        <v>7.47583603</v>
      </c>
      <c r="CD12" s="1">
        <v>4.3900445100000001</v>
      </c>
      <c r="CE12" s="1">
        <v>0</v>
      </c>
      <c r="CF12" s="1">
        <v>0</v>
      </c>
      <c r="CG12" s="1">
        <v>0</v>
      </c>
      <c r="CH12" s="1">
        <v>256.69809400000003</v>
      </c>
    </row>
    <row r="13" spans="1:86" x14ac:dyDescent="0.2">
      <c r="A13" s="1" t="s">
        <v>212</v>
      </c>
      <c r="B13" s="1" t="s">
        <v>87</v>
      </c>
      <c r="C13" s="1" t="s">
        <v>218</v>
      </c>
      <c r="D13" s="1">
        <v>60</v>
      </c>
      <c r="E13" s="1" t="s">
        <v>88</v>
      </c>
      <c r="F13" s="1">
        <v>8.3160410900000006</v>
      </c>
      <c r="G13" s="1">
        <v>6.3747827399999997</v>
      </c>
      <c r="H13" s="1">
        <v>5.9148984999999996</v>
      </c>
      <c r="I13" s="1">
        <v>0</v>
      </c>
      <c r="J13" s="1">
        <v>1.66284009</v>
      </c>
      <c r="K13" s="1">
        <v>7.9969642700000003</v>
      </c>
      <c r="L13" s="1">
        <v>6.4532954900000004</v>
      </c>
      <c r="M13" s="1">
        <v>4.24149244</v>
      </c>
      <c r="N13" s="1">
        <v>5.1193575200000003</v>
      </c>
      <c r="O13" s="1">
        <v>2.9525796199999998</v>
      </c>
      <c r="P13" s="1">
        <v>3.9763230900000002</v>
      </c>
      <c r="Q13" s="1">
        <v>0.20576912999999999</v>
      </c>
      <c r="R13" s="1">
        <v>2.4165871000000001</v>
      </c>
      <c r="S13" s="1">
        <v>6.8531938400000003</v>
      </c>
      <c r="T13" s="1">
        <v>5.4336687000000001</v>
      </c>
      <c r="U13" s="1">
        <v>3.79423427</v>
      </c>
      <c r="V13" s="1">
        <v>0</v>
      </c>
      <c r="W13" s="1">
        <v>0</v>
      </c>
      <c r="X13" s="1">
        <v>4.0949364599999996</v>
      </c>
      <c r="Y13" s="1">
        <v>0.14466211000000001</v>
      </c>
      <c r="Z13" s="1">
        <v>1.17657042</v>
      </c>
      <c r="AA13" s="1">
        <v>3.3725846399999999</v>
      </c>
      <c r="AB13" s="1">
        <v>7.8165293399999998</v>
      </c>
      <c r="AC13" s="1">
        <v>2.9217119999999999E-2</v>
      </c>
      <c r="AD13" s="1">
        <v>6.4438004600000003</v>
      </c>
      <c r="AE13" s="1">
        <v>5.3884679999999997E-2</v>
      </c>
      <c r="AF13" s="1">
        <v>0.27346534</v>
      </c>
      <c r="AG13" s="1">
        <v>5.6853149999999998E-2</v>
      </c>
      <c r="AH13" s="1">
        <v>0</v>
      </c>
      <c r="AI13" s="1">
        <v>0</v>
      </c>
      <c r="AJ13" s="1">
        <v>5.4918847599999996</v>
      </c>
      <c r="AK13" s="1">
        <v>3.2573836100000002</v>
      </c>
      <c r="AL13" s="1">
        <v>0.28466245000000001</v>
      </c>
      <c r="AM13" s="1">
        <v>5.6477076400000001</v>
      </c>
      <c r="AN13" s="1">
        <v>0.30387628999999999</v>
      </c>
      <c r="AO13" s="1">
        <v>0</v>
      </c>
      <c r="AP13" s="1">
        <v>0.18153767000000001</v>
      </c>
      <c r="AQ13" s="1">
        <v>1.8894747700000001</v>
      </c>
      <c r="AR13" s="1">
        <v>6.66765002</v>
      </c>
      <c r="AS13" s="1">
        <v>1.6824147899999999</v>
      </c>
      <c r="AT13" s="1">
        <v>8.6371429600000003</v>
      </c>
      <c r="AU13" s="1">
        <v>0.77846422999999998</v>
      </c>
      <c r="AV13" s="1">
        <v>0</v>
      </c>
      <c r="AW13" s="1">
        <v>0</v>
      </c>
      <c r="AX13" s="1">
        <v>4.0901145799999998</v>
      </c>
      <c r="AY13" s="1">
        <v>0.15876230999999999</v>
      </c>
      <c r="AZ13" s="1">
        <v>0</v>
      </c>
      <c r="BA13" s="1">
        <v>0</v>
      </c>
      <c r="BB13" s="1">
        <v>4.9949229500000003</v>
      </c>
      <c r="BC13" s="1">
        <v>2.7221760000000002</v>
      </c>
      <c r="BD13" s="1">
        <v>4.2950044399999996</v>
      </c>
      <c r="BE13" s="1">
        <v>0.24159922</v>
      </c>
      <c r="BF13" s="1">
        <v>4.1295153200000003</v>
      </c>
      <c r="BG13" s="1">
        <v>4.2721197999999996</v>
      </c>
      <c r="BH13" s="1">
        <v>2.2795240899999998</v>
      </c>
      <c r="BI13" s="1">
        <v>0</v>
      </c>
      <c r="BJ13" s="1">
        <v>0</v>
      </c>
      <c r="BK13" s="1">
        <v>9.6761459999999994E-2</v>
      </c>
      <c r="BL13" s="1">
        <v>0</v>
      </c>
      <c r="BM13" s="1">
        <v>0</v>
      </c>
      <c r="BN13" s="1">
        <v>7.9114328399999998</v>
      </c>
      <c r="BO13" s="1">
        <v>6.2218309999999999E-2</v>
      </c>
      <c r="BP13" s="1">
        <v>0</v>
      </c>
      <c r="BQ13" s="1">
        <v>2.9062086900000001</v>
      </c>
      <c r="BR13" s="1">
        <v>4.9815242099999999</v>
      </c>
      <c r="BS13" s="1">
        <v>6.4911021800000004</v>
      </c>
      <c r="BT13" s="1">
        <v>7.6356231899999996</v>
      </c>
      <c r="BU13" s="1">
        <v>7.5592760999999999</v>
      </c>
      <c r="BV13" s="1">
        <v>8.56956031</v>
      </c>
      <c r="BW13" s="1">
        <v>6.4294202599999997</v>
      </c>
      <c r="BX13" s="1">
        <v>1.1430494499999999</v>
      </c>
      <c r="BY13" s="1">
        <v>1.2165493300000001</v>
      </c>
      <c r="BZ13" s="1">
        <v>7.2982969999999998</v>
      </c>
      <c r="CA13" s="1">
        <v>3.9996493200000001</v>
      </c>
      <c r="CB13" s="1">
        <v>4.8916247000000004</v>
      </c>
      <c r="CC13" s="1">
        <v>5.3506217500000002</v>
      </c>
      <c r="CD13" s="1">
        <v>3.4562109599999999</v>
      </c>
      <c r="CE13" s="1">
        <v>0</v>
      </c>
      <c r="CF13" s="1">
        <v>0</v>
      </c>
      <c r="CG13" s="1">
        <v>0</v>
      </c>
      <c r="CH13" s="1">
        <v>237.17959999999999</v>
      </c>
    </row>
    <row r="14" spans="1:86" x14ac:dyDescent="0.2">
      <c r="A14" s="1" t="s">
        <v>212</v>
      </c>
      <c r="B14" s="1" t="s">
        <v>87</v>
      </c>
      <c r="C14" s="1" t="s">
        <v>220</v>
      </c>
      <c r="D14" s="1">
        <v>90</v>
      </c>
      <c r="E14" s="1" t="s">
        <v>88</v>
      </c>
      <c r="F14" s="1">
        <v>6.1629062699999997</v>
      </c>
      <c r="G14" s="1">
        <v>5.6986227500000002</v>
      </c>
      <c r="H14" s="1">
        <v>4.5433233599999996</v>
      </c>
      <c r="I14" s="1">
        <v>0</v>
      </c>
      <c r="J14" s="1">
        <v>1.49971784</v>
      </c>
      <c r="K14" s="1">
        <v>6.0859144299999999</v>
      </c>
      <c r="L14" s="1">
        <v>5.2190613199999998</v>
      </c>
      <c r="M14" s="1">
        <v>6.3300630699999996</v>
      </c>
      <c r="N14" s="1">
        <v>3.18275379</v>
      </c>
      <c r="O14" s="1">
        <v>1.38346776</v>
      </c>
      <c r="P14" s="1">
        <v>1.8668553800000001</v>
      </c>
      <c r="Q14" s="1">
        <v>0.59390164000000001</v>
      </c>
      <c r="R14" s="1">
        <v>1.0015433899999999</v>
      </c>
      <c r="S14" s="1">
        <v>5.5469900699999997</v>
      </c>
      <c r="T14" s="1">
        <v>6.2054190699999996</v>
      </c>
      <c r="U14" s="1">
        <v>2.1930125999999999</v>
      </c>
      <c r="V14" s="1">
        <v>4.2009079999999997E-2</v>
      </c>
      <c r="W14" s="1">
        <v>0</v>
      </c>
      <c r="X14" s="1">
        <v>2.0209332299999998</v>
      </c>
      <c r="Y14" s="1">
        <v>0</v>
      </c>
      <c r="Z14" s="1">
        <v>0.22277528999999999</v>
      </c>
      <c r="AA14" s="1">
        <v>1.7720629000000001</v>
      </c>
      <c r="AB14" s="1">
        <v>5.9244192800000004</v>
      </c>
      <c r="AC14" s="1">
        <v>0</v>
      </c>
      <c r="AD14" s="1">
        <v>3.8492241100000002</v>
      </c>
      <c r="AE14" s="1">
        <v>0</v>
      </c>
      <c r="AF14" s="1">
        <v>0.52906140999999995</v>
      </c>
      <c r="AG14" s="1">
        <v>0</v>
      </c>
      <c r="AH14" s="1">
        <v>4.3658309999999999E-2</v>
      </c>
      <c r="AI14" s="1">
        <v>0</v>
      </c>
      <c r="AJ14" s="1">
        <v>3.0576149400000001</v>
      </c>
      <c r="AK14" s="1">
        <v>2.8889586399999998</v>
      </c>
      <c r="AL14" s="1">
        <v>1.4468601000000001</v>
      </c>
      <c r="AM14" s="1">
        <v>4.5203038800000002</v>
      </c>
      <c r="AN14" s="1">
        <v>0.15436090999999999</v>
      </c>
      <c r="AO14" s="1">
        <v>0</v>
      </c>
      <c r="AP14" s="1">
        <v>0.36677235000000002</v>
      </c>
      <c r="AQ14" s="1">
        <v>0.63188372000000004</v>
      </c>
      <c r="AR14" s="1">
        <v>6.6319276699999996</v>
      </c>
      <c r="AS14" s="1">
        <v>1.26934496</v>
      </c>
      <c r="AT14" s="1">
        <v>7.2869261700000001</v>
      </c>
      <c r="AU14" s="1">
        <v>0.33209907</v>
      </c>
      <c r="AV14" s="1">
        <v>0</v>
      </c>
      <c r="AW14" s="1">
        <v>0</v>
      </c>
      <c r="AX14" s="1">
        <v>2.1439012100000001</v>
      </c>
      <c r="AY14" s="1">
        <v>8.0943719999999997E-2</v>
      </c>
      <c r="AZ14" s="1">
        <v>0</v>
      </c>
      <c r="BA14" s="1">
        <v>0</v>
      </c>
      <c r="BB14" s="1">
        <v>3.0612864399999999</v>
      </c>
      <c r="BC14" s="1">
        <v>1.6163109899999999</v>
      </c>
      <c r="BD14" s="1">
        <v>2.6749783200000001</v>
      </c>
      <c r="BE14" s="1">
        <v>3.3049450000000001E-2</v>
      </c>
      <c r="BF14" s="1">
        <v>4.4047737299999996</v>
      </c>
      <c r="BG14" s="1">
        <v>4.53308014</v>
      </c>
      <c r="BH14" s="1">
        <v>2.5282420399999999</v>
      </c>
      <c r="BI14" s="1">
        <v>0</v>
      </c>
      <c r="BJ14" s="1">
        <v>0</v>
      </c>
      <c r="BK14" s="1">
        <v>6.138391E-2</v>
      </c>
      <c r="BL14" s="1">
        <v>0</v>
      </c>
      <c r="BM14" s="1">
        <v>0</v>
      </c>
      <c r="BN14" s="1">
        <v>6.36470935</v>
      </c>
      <c r="BO14" s="1">
        <v>0</v>
      </c>
      <c r="BP14" s="1">
        <v>5.0223539999999997E-2</v>
      </c>
      <c r="BQ14" s="1">
        <v>1.61713269</v>
      </c>
      <c r="BR14" s="1">
        <v>5.0433981299999999</v>
      </c>
      <c r="BS14" s="1">
        <v>5.7450687800000004</v>
      </c>
      <c r="BT14" s="1">
        <v>5.7171466300000002</v>
      </c>
      <c r="BU14" s="1">
        <v>6.4319015400000001</v>
      </c>
      <c r="BV14" s="1">
        <v>7.1556113200000002</v>
      </c>
      <c r="BW14" s="1">
        <v>4.68921543</v>
      </c>
      <c r="BX14" s="1">
        <v>0.41188332</v>
      </c>
      <c r="BY14" s="1">
        <v>0.56590649000000004</v>
      </c>
      <c r="BZ14" s="1">
        <v>6.4836585099999997</v>
      </c>
      <c r="CA14" s="1">
        <v>3.9408347699999999</v>
      </c>
      <c r="CB14" s="1">
        <v>7.2200632799999998</v>
      </c>
      <c r="CC14" s="1">
        <v>6.1951937600000004</v>
      </c>
      <c r="CD14" s="1">
        <v>1.6976493500000001</v>
      </c>
      <c r="CE14" s="1">
        <v>0</v>
      </c>
      <c r="CF14" s="1">
        <v>0</v>
      </c>
      <c r="CG14" s="1">
        <v>0</v>
      </c>
      <c r="CH14" s="1">
        <v>190.972296</v>
      </c>
    </row>
    <row r="15" spans="1:86" x14ac:dyDescent="0.2">
      <c r="A15" s="1" t="s">
        <v>212</v>
      </c>
      <c r="B15" s="1" t="s">
        <v>87</v>
      </c>
      <c r="C15" s="1" t="s">
        <v>417</v>
      </c>
      <c r="D15" s="1" t="s">
        <v>373</v>
      </c>
      <c r="E15" s="1" t="s">
        <v>374</v>
      </c>
      <c r="F15" s="1">
        <v>0</v>
      </c>
      <c r="G15" s="1">
        <v>6.7276180000000005E-2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7.0093542700000002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3.27685578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0.21045915000000001</v>
      </c>
      <c r="AD15" s="1">
        <v>0.13611506000000001</v>
      </c>
      <c r="AE15" s="1">
        <v>0.13267956</v>
      </c>
      <c r="AF15" s="1">
        <v>4.9951125899999997</v>
      </c>
      <c r="AG15" s="1">
        <v>2.2757386500000001</v>
      </c>
      <c r="AH15" s="1">
        <v>0</v>
      </c>
      <c r="AI15" s="1">
        <v>0.36270418999999998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6.8171958300000002</v>
      </c>
      <c r="AS15" s="1">
        <v>0.89269843999999998</v>
      </c>
      <c r="AT15" s="1">
        <v>0</v>
      </c>
      <c r="AU15" s="1">
        <v>0</v>
      </c>
      <c r="AV15" s="1">
        <v>0</v>
      </c>
      <c r="AW15" s="1">
        <v>8.8587250000000006E-2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2.6152150600000001</v>
      </c>
      <c r="BG15" s="1">
        <v>1.86804573</v>
      </c>
      <c r="BH15" s="1">
        <v>7.1132871499999997</v>
      </c>
      <c r="BI15" s="1">
        <v>0</v>
      </c>
      <c r="BJ15" s="1">
        <v>0</v>
      </c>
      <c r="BK15" s="1">
        <v>0.71244494000000003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0.21378353</v>
      </c>
      <c r="CA15" s="1">
        <v>8.0629396799999995</v>
      </c>
      <c r="CB15" s="1">
        <v>9.4074385899999999</v>
      </c>
      <c r="CC15" s="1">
        <v>7.0749486099999999</v>
      </c>
      <c r="CD15" s="1">
        <v>0</v>
      </c>
      <c r="CE15" s="1">
        <v>0</v>
      </c>
      <c r="CF15" s="1">
        <v>0</v>
      </c>
      <c r="CG15" s="1">
        <v>0</v>
      </c>
      <c r="CH15" s="1">
        <v>63.332880199999998</v>
      </c>
    </row>
    <row r="16" spans="1:86" x14ac:dyDescent="0.2">
      <c r="A16" s="1" t="s">
        <v>212</v>
      </c>
      <c r="B16" s="1" t="s">
        <v>87</v>
      </c>
      <c r="C16" s="1" t="s">
        <v>418</v>
      </c>
      <c r="D16" s="1" t="s">
        <v>376</v>
      </c>
      <c r="E16" s="1" t="s">
        <v>374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2.5920429600000001</v>
      </c>
      <c r="L16" s="1">
        <v>0</v>
      </c>
      <c r="M16" s="1">
        <v>8.1130540900000003</v>
      </c>
      <c r="N16" s="1">
        <v>3.2800280000000002</v>
      </c>
      <c r="O16" s="1">
        <v>1.50562822</v>
      </c>
      <c r="P16" s="1">
        <v>2.3157874500000002</v>
      </c>
      <c r="Q16" s="1">
        <v>0</v>
      </c>
      <c r="R16" s="1">
        <v>0</v>
      </c>
      <c r="S16" s="1">
        <v>5.1086899999999998E-2</v>
      </c>
      <c r="T16" s="1">
        <v>4.6207538100000001</v>
      </c>
      <c r="U16" s="1">
        <v>1.6780652700000001</v>
      </c>
      <c r="V16" s="1">
        <v>4.0981486699999996</v>
      </c>
      <c r="W16" s="1">
        <v>0.12988573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5.7466380800000003</v>
      </c>
      <c r="AG16" s="1">
        <v>1.8745247199999999</v>
      </c>
      <c r="AH16" s="1">
        <v>2.7700027999999999</v>
      </c>
      <c r="AI16" s="1">
        <v>0.8311229</v>
      </c>
      <c r="AJ16" s="1">
        <v>0</v>
      </c>
      <c r="AK16" s="1">
        <v>0</v>
      </c>
      <c r="AL16" s="1">
        <v>4.4124189300000003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7.0420205300000003</v>
      </c>
      <c r="AS16" s="1">
        <v>0</v>
      </c>
      <c r="AT16" s="1">
        <v>2.4581932000000002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2.7839193799999999</v>
      </c>
      <c r="BC16" s="1">
        <v>2.9179900399999998</v>
      </c>
      <c r="BD16" s="1">
        <v>0</v>
      </c>
      <c r="BE16" s="1">
        <v>0</v>
      </c>
      <c r="BF16" s="1">
        <v>2.3030642000000001</v>
      </c>
      <c r="BG16" s="1">
        <v>1.00555342</v>
      </c>
      <c r="BH16" s="1">
        <v>5.7632135900000003</v>
      </c>
      <c r="BI16" s="1">
        <v>0</v>
      </c>
      <c r="BJ16" s="1">
        <v>0</v>
      </c>
      <c r="BK16" s="1">
        <v>0.33012838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0.30851941999999999</v>
      </c>
      <c r="BS16" s="1">
        <v>0</v>
      </c>
      <c r="BT16" s="1">
        <v>0</v>
      </c>
      <c r="BU16" s="1">
        <v>0</v>
      </c>
      <c r="BV16" s="1">
        <v>0</v>
      </c>
      <c r="BW16" s="1">
        <v>3.9853798899999999</v>
      </c>
      <c r="BX16" s="1">
        <v>1.9037647600000001</v>
      </c>
      <c r="BY16" s="1">
        <v>3.4250318800000001</v>
      </c>
      <c r="BZ16" s="1">
        <v>1.77221389</v>
      </c>
      <c r="CA16" s="1">
        <v>8.4729436299999996</v>
      </c>
      <c r="CB16" s="1">
        <v>7.0276778000000002</v>
      </c>
      <c r="CC16" s="1">
        <v>5.07253021</v>
      </c>
      <c r="CD16" s="1">
        <v>1.8037444499999999</v>
      </c>
      <c r="CE16" s="1">
        <v>0</v>
      </c>
      <c r="CF16" s="1">
        <v>0</v>
      </c>
      <c r="CG16" s="1">
        <v>0</v>
      </c>
      <c r="CH16" s="1">
        <v>102.395077</v>
      </c>
    </row>
    <row r="17" spans="1:86" x14ac:dyDescent="0.2">
      <c r="A17" s="1" t="s">
        <v>212</v>
      </c>
      <c r="B17" s="1" t="s">
        <v>87</v>
      </c>
      <c r="C17" s="1" t="s">
        <v>440</v>
      </c>
      <c r="D17" s="1" t="s">
        <v>380</v>
      </c>
      <c r="E17" s="1" t="s">
        <v>374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7.9060200099999998</v>
      </c>
      <c r="N17" s="1">
        <v>8.5654839999999996E-2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2.0026187700000002</v>
      </c>
      <c r="U17" s="1">
        <v>0</v>
      </c>
      <c r="V17" s="1">
        <v>0</v>
      </c>
      <c r="W17" s="1">
        <v>0.29807538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8.4216150000000004E-2</v>
      </c>
      <c r="AE17" s="1">
        <v>0</v>
      </c>
      <c r="AF17" s="1">
        <v>3.03034669</v>
      </c>
      <c r="AG17" s="1">
        <v>3.3543436600000001</v>
      </c>
      <c r="AH17" s="1">
        <v>0</v>
      </c>
      <c r="AI17" s="1">
        <v>8.9838639999999997E-2</v>
      </c>
      <c r="AJ17" s="1">
        <v>0</v>
      </c>
      <c r="AK17" s="1">
        <v>0</v>
      </c>
      <c r="AL17" s="1">
        <v>0.12743479999999999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1.66791216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2.1982199499999999</v>
      </c>
      <c r="BG17" s="1">
        <v>2.40949495</v>
      </c>
      <c r="BH17" s="1">
        <v>7.98855293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1.72094517</v>
      </c>
      <c r="BS17" s="1">
        <v>0.23936029</v>
      </c>
      <c r="BT17" s="1">
        <v>0</v>
      </c>
      <c r="BU17" s="1">
        <v>0</v>
      </c>
      <c r="BV17" s="1">
        <v>0.11372723999999999</v>
      </c>
      <c r="BW17" s="1">
        <v>0</v>
      </c>
      <c r="BX17" s="1">
        <v>0</v>
      </c>
      <c r="BY17" s="1">
        <v>0</v>
      </c>
      <c r="BZ17" s="1">
        <v>0</v>
      </c>
      <c r="CA17" s="1">
        <v>8.6652921099999993</v>
      </c>
      <c r="CB17" s="1">
        <v>7.2439081200000004</v>
      </c>
      <c r="CC17" s="1">
        <v>3.1131952599999999</v>
      </c>
      <c r="CD17" s="1">
        <v>0</v>
      </c>
      <c r="CE17" s="1">
        <v>0</v>
      </c>
      <c r="CF17" s="1">
        <v>0</v>
      </c>
      <c r="CG17" s="1">
        <v>0</v>
      </c>
      <c r="CH17" s="1">
        <v>52.339157100000001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1014-830B-8E4C-852B-38D4F0A7F0EB}">
  <dimension ref="A1:O89"/>
  <sheetViews>
    <sheetView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K90" sqref="K90"/>
    </sheetView>
  </sheetViews>
  <sheetFormatPr baseColWidth="10" defaultRowHeight="16" x14ac:dyDescent="0.2"/>
  <cols>
    <col min="1" max="1" width="15.83203125" customWidth="1"/>
    <col min="4" max="4" width="16.5" customWidth="1"/>
    <col min="5" max="5" width="15.83203125" customWidth="1"/>
  </cols>
  <sheetData>
    <row r="1" spans="1:15" x14ac:dyDescent="0.2">
      <c r="A1" t="s">
        <v>81</v>
      </c>
      <c r="B1" t="s">
        <v>86</v>
      </c>
      <c r="C1" t="s">
        <v>86</v>
      </c>
      <c r="D1" t="s">
        <v>86</v>
      </c>
      <c r="E1" t="s">
        <v>86</v>
      </c>
      <c r="F1" t="s">
        <v>86</v>
      </c>
      <c r="G1" t="s">
        <v>86</v>
      </c>
      <c r="H1" t="s">
        <v>86</v>
      </c>
      <c r="I1" t="s">
        <v>86</v>
      </c>
      <c r="J1" t="s">
        <v>86</v>
      </c>
      <c r="K1" t="s">
        <v>86</v>
      </c>
    </row>
    <row r="2" spans="1:15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87</v>
      </c>
      <c r="H2" t="s">
        <v>87</v>
      </c>
      <c r="I2" t="s">
        <v>87</v>
      </c>
      <c r="J2" t="s">
        <v>87</v>
      </c>
      <c r="K2" t="s">
        <v>87</v>
      </c>
    </row>
    <row r="3" spans="1:15" x14ac:dyDescent="0.2">
      <c r="A3" t="s">
        <v>0</v>
      </c>
      <c r="B3" t="s">
        <v>98</v>
      </c>
      <c r="C3" t="s">
        <v>89</v>
      </c>
      <c r="D3" t="s">
        <v>93</v>
      </c>
      <c r="E3" t="s">
        <v>95</v>
      </c>
      <c r="F3" t="s">
        <v>101</v>
      </c>
      <c r="G3" t="s">
        <v>96</v>
      </c>
      <c r="H3" t="s">
        <v>85</v>
      </c>
      <c r="I3" t="s">
        <v>92</v>
      </c>
      <c r="J3" t="s">
        <v>94</v>
      </c>
      <c r="K3" t="s">
        <v>99</v>
      </c>
    </row>
    <row r="4" spans="1:15" x14ac:dyDescent="0.2">
      <c r="A4" t="s">
        <v>82</v>
      </c>
      <c r="B4" t="s">
        <v>97</v>
      </c>
      <c r="C4">
        <v>7</v>
      </c>
      <c r="D4">
        <v>14</v>
      </c>
      <c r="E4">
        <v>60</v>
      </c>
      <c r="F4" t="s">
        <v>100</v>
      </c>
      <c r="G4" t="s">
        <v>97</v>
      </c>
      <c r="H4">
        <v>7</v>
      </c>
      <c r="I4">
        <v>14</v>
      </c>
      <c r="J4">
        <v>60</v>
      </c>
      <c r="K4" t="s">
        <v>100</v>
      </c>
    </row>
    <row r="5" spans="1:15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88</v>
      </c>
      <c r="H5" t="s">
        <v>88</v>
      </c>
      <c r="I5" t="s">
        <v>88</v>
      </c>
      <c r="J5" t="s">
        <v>88</v>
      </c>
      <c r="K5" t="s">
        <v>88</v>
      </c>
    </row>
    <row r="6" spans="1:15" x14ac:dyDescent="0.2">
      <c r="A6" t="s">
        <v>1</v>
      </c>
      <c r="B6">
        <v>4.735221181</v>
      </c>
      <c r="C6">
        <v>1.9603400499999999</v>
      </c>
      <c r="D6">
        <v>0.205006201</v>
      </c>
      <c r="E6">
        <v>1.4574704009999999</v>
      </c>
      <c r="F6">
        <v>0.85558124499999999</v>
      </c>
      <c r="G6">
        <v>3.6459249969999998</v>
      </c>
      <c r="H6">
        <v>4.0004328810000001</v>
      </c>
      <c r="I6">
        <v>1.960914289</v>
      </c>
      <c r="J6">
        <v>5.3638200249999999</v>
      </c>
      <c r="K6">
        <v>5.7198359329999997</v>
      </c>
    </row>
    <row r="7" spans="1:15" x14ac:dyDescent="0.2">
      <c r="A7" t="s">
        <v>2</v>
      </c>
      <c r="B7">
        <v>7.4198251539999998</v>
      </c>
      <c r="C7">
        <v>5.5487201419999996</v>
      </c>
      <c r="D7">
        <v>4.5517883039999996</v>
      </c>
      <c r="E7">
        <v>6.009305619</v>
      </c>
      <c r="F7">
        <v>5.5690987390000002</v>
      </c>
      <c r="G7">
        <v>6.195130153</v>
      </c>
      <c r="H7">
        <v>5.853351129</v>
      </c>
      <c r="I7">
        <v>5.0079028210000001</v>
      </c>
      <c r="J7">
        <v>3.0710543079999999</v>
      </c>
      <c r="K7">
        <v>5.4867647899999996</v>
      </c>
    </row>
    <row r="8" spans="1:15" x14ac:dyDescent="0.2">
      <c r="A8" t="s">
        <v>3</v>
      </c>
      <c r="B8">
        <v>5.7536738459999999</v>
      </c>
      <c r="C8">
        <v>2.2091975170000002</v>
      </c>
      <c r="D8">
        <v>0.13781125999999999</v>
      </c>
      <c r="E8">
        <v>1.690911158</v>
      </c>
      <c r="F8">
        <v>1.077567859</v>
      </c>
      <c r="G8">
        <v>5.179094826</v>
      </c>
      <c r="H8">
        <v>3.928754922</v>
      </c>
      <c r="I8">
        <v>0.80293333700000002</v>
      </c>
      <c r="J8">
        <v>5.9329938579999997</v>
      </c>
      <c r="K8">
        <v>4.4416507159999998</v>
      </c>
    </row>
    <row r="9" spans="1:15" x14ac:dyDescent="0.2">
      <c r="A9" t="s">
        <v>4</v>
      </c>
      <c r="B9">
        <v>0.301153051</v>
      </c>
      <c r="C9">
        <v>0.20485968600000001</v>
      </c>
      <c r="D9">
        <v>3.6706371000000002E-2</v>
      </c>
      <c r="E9">
        <v>0.384575687</v>
      </c>
      <c r="F9">
        <v>0.13297236900000001</v>
      </c>
      <c r="G9">
        <v>0.219206754</v>
      </c>
      <c r="H9">
        <v>0</v>
      </c>
      <c r="I9">
        <v>2.8660359E-2</v>
      </c>
      <c r="J9">
        <v>3.4675442000000001E-2</v>
      </c>
      <c r="K9">
        <v>0</v>
      </c>
      <c r="N9" t="s">
        <v>90</v>
      </c>
      <c r="O9" t="s">
        <v>87</v>
      </c>
    </row>
    <row r="10" spans="1:15" x14ac:dyDescent="0.2">
      <c r="A10" t="s">
        <v>5</v>
      </c>
      <c r="B10">
        <v>6.8709202139999999</v>
      </c>
      <c r="C10">
        <v>1.4772435260000001</v>
      </c>
      <c r="D10">
        <v>0.14380562799999999</v>
      </c>
      <c r="E10">
        <v>0.80595888199999999</v>
      </c>
      <c r="F10">
        <v>0.63538533600000002</v>
      </c>
      <c r="G10">
        <v>6.5793301709999996</v>
      </c>
      <c r="H10">
        <v>4.6138064569999999</v>
      </c>
      <c r="I10">
        <v>0.31504265999999997</v>
      </c>
      <c r="J10">
        <v>4.2006044229999997</v>
      </c>
      <c r="K10">
        <v>1.9903611080000001</v>
      </c>
      <c r="M10" t="s">
        <v>465</v>
      </c>
      <c r="N10">
        <v>0.91411116980981111</v>
      </c>
      <c r="O10">
        <v>1.2461700894540169</v>
      </c>
    </row>
    <row r="11" spans="1:15" x14ac:dyDescent="0.2">
      <c r="A11" t="s">
        <v>6</v>
      </c>
      <c r="B11">
        <v>7.5957154210000004</v>
      </c>
      <c r="C11">
        <v>8.8404137669999994</v>
      </c>
      <c r="D11">
        <v>4.5717015969999997</v>
      </c>
      <c r="E11">
        <v>5.5536797419999999</v>
      </c>
      <c r="F11">
        <v>5.4171121319999997</v>
      </c>
      <c r="G11">
        <v>6.6186124829999997</v>
      </c>
      <c r="H11">
        <v>7.5786021410000002</v>
      </c>
      <c r="I11">
        <v>4.7086213419999998</v>
      </c>
      <c r="J11">
        <v>6.7513727540000001</v>
      </c>
      <c r="K11">
        <v>6.80157495</v>
      </c>
      <c r="M11" t="s">
        <v>470</v>
      </c>
      <c r="N11">
        <v>0.48170397147946137</v>
      </c>
      <c r="O11">
        <v>0.73179727359752778</v>
      </c>
    </row>
    <row r="12" spans="1:15" x14ac:dyDescent="0.2">
      <c r="A12" t="s">
        <v>7</v>
      </c>
      <c r="B12">
        <v>7.2702939879999997</v>
      </c>
      <c r="C12">
        <v>5.3959924600000004</v>
      </c>
      <c r="D12">
        <v>5.8351184050000002</v>
      </c>
      <c r="E12">
        <v>5.6020134959999996</v>
      </c>
      <c r="F12">
        <v>4.9417883470000001</v>
      </c>
      <c r="G12">
        <v>5.9856938389999996</v>
      </c>
      <c r="H12">
        <v>5.0720203369999997</v>
      </c>
      <c r="I12">
        <v>3.9933415729999999</v>
      </c>
      <c r="J12">
        <v>3.9952256259999999</v>
      </c>
      <c r="K12">
        <v>5.244722694</v>
      </c>
      <c r="M12" t="s">
        <v>466</v>
      </c>
      <c r="N12" s="1">
        <v>0.80165556800000004</v>
      </c>
      <c r="O12">
        <v>1.1246788369446539</v>
      </c>
    </row>
    <row r="13" spans="1:15" x14ac:dyDescent="0.2">
      <c r="A13" t="s">
        <v>8</v>
      </c>
      <c r="B13">
        <v>1.3064515699999999</v>
      </c>
      <c r="C13">
        <v>1.932631338</v>
      </c>
      <c r="D13">
        <v>0.22068380800000001</v>
      </c>
      <c r="E13">
        <v>3.2826710280000002</v>
      </c>
      <c r="F13">
        <v>4.453756802</v>
      </c>
      <c r="G13">
        <v>0.43813616</v>
      </c>
      <c r="H13">
        <v>4.4435369690000002</v>
      </c>
      <c r="I13">
        <v>2.936552974</v>
      </c>
      <c r="J13">
        <v>2.3772199559999998</v>
      </c>
      <c r="K13">
        <v>3.3435035659999999</v>
      </c>
      <c r="M13" t="s">
        <v>100</v>
      </c>
      <c r="N13">
        <v>0.79337362235207221</v>
      </c>
      <c r="O13">
        <v>1.4706574130977559</v>
      </c>
    </row>
    <row r="14" spans="1:15" x14ac:dyDescent="0.2">
      <c r="A14" t="s">
        <v>9</v>
      </c>
      <c r="B14">
        <v>8.3259093000000006E-2</v>
      </c>
      <c r="C14">
        <v>1.6349758919999999</v>
      </c>
      <c r="D14">
        <v>0</v>
      </c>
      <c r="E14">
        <v>2.1181836669999998</v>
      </c>
      <c r="F14">
        <v>2.7831786279999999</v>
      </c>
      <c r="G14">
        <v>0</v>
      </c>
      <c r="H14">
        <v>2.6814055080000001</v>
      </c>
      <c r="I14">
        <v>1.1652631630000001</v>
      </c>
      <c r="J14">
        <v>3.8425340289999999</v>
      </c>
      <c r="K14">
        <v>8.1011007920000004</v>
      </c>
    </row>
    <row r="15" spans="1:15" x14ac:dyDescent="0.2">
      <c r="A15" t="s">
        <v>10</v>
      </c>
      <c r="B15">
        <v>0</v>
      </c>
      <c r="C15">
        <v>0.37059860100000003</v>
      </c>
      <c r="D15">
        <v>0</v>
      </c>
      <c r="E15">
        <v>0.62498740200000003</v>
      </c>
      <c r="F15">
        <v>0.886148885</v>
      </c>
      <c r="G15">
        <v>0</v>
      </c>
      <c r="H15">
        <v>0.70683706999999996</v>
      </c>
      <c r="I15">
        <v>0.204817583</v>
      </c>
      <c r="J15">
        <v>1.9393154020000001</v>
      </c>
      <c r="K15">
        <v>5.6283027160000003</v>
      </c>
    </row>
    <row r="16" spans="1:15" x14ac:dyDescent="0.2">
      <c r="A16" t="s">
        <v>11</v>
      </c>
      <c r="B16">
        <v>0</v>
      </c>
      <c r="C16">
        <v>0.97067083499999995</v>
      </c>
      <c r="D16">
        <v>0</v>
      </c>
      <c r="E16">
        <v>1.225695939</v>
      </c>
      <c r="F16">
        <v>1.58275386</v>
      </c>
      <c r="G16">
        <v>2.6214834999999999E-2</v>
      </c>
      <c r="H16">
        <v>1.3165302080000001</v>
      </c>
      <c r="I16">
        <v>0.43249976200000001</v>
      </c>
      <c r="J16">
        <v>2.5761570950000001</v>
      </c>
      <c r="K16">
        <v>6.8004770399999996</v>
      </c>
    </row>
    <row r="17" spans="1:11" x14ac:dyDescent="0.2">
      <c r="A17" t="s">
        <v>12</v>
      </c>
      <c r="B17">
        <v>0</v>
      </c>
      <c r="C17">
        <v>0</v>
      </c>
      <c r="D17">
        <v>0</v>
      </c>
      <c r="E17">
        <v>6.1301415999999997E-2</v>
      </c>
      <c r="F17">
        <v>0.134311972</v>
      </c>
      <c r="G17">
        <v>0</v>
      </c>
      <c r="H17">
        <v>0.338184973</v>
      </c>
      <c r="I17">
        <v>0</v>
      </c>
      <c r="J17">
        <v>0</v>
      </c>
      <c r="K17">
        <v>0</v>
      </c>
    </row>
    <row r="18" spans="1:11" x14ac:dyDescent="0.2">
      <c r="A18" t="s">
        <v>13</v>
      </c>
      <c r="B18">
        <v>3.3776980349999999</v>
      </c>
      <c r="C18">
        <v>1.5701842399999999</v>
      </c>
      <c r="D18">
        <v>0.66839127600000003</v>
      </c>
      <c r="E18">
        <v>0.26862360600000001</v>
      </c>
      <c r="F18">
        <v>0.31616269499999999</v>
      </c>
      <c r="G18">
        <v>2.1766949960000002</v>
      </c>
      <c r="H18">
        <v>2.1926526580000001</v>
      </c>
      <c r="I18">
        <v>0.16698791399999999</v>
      </c>
      <c r="J18">
        <v>1.289582228</v>
      </c>
      <c r="K18">
        <v>1.2314227879999999</v>
      </c>
    </row>
    <row r="19" spans="1:11" x14ac:dyDescent="0.2">
      <c r="A19" t="s">
        <v>14</v>
      </c>
      <c r="B19">
        <v>7.0621033259999999</v>
      </c>
      <c r="C19">
        <v>5.1447641930000003</v>
      </c>
      <c r="D19">
        <v>1.499490703</v>
      </c>
      <c r="E19">
        <v>3.7013671299999999</v>
      </c>
      <c r="F19">
        <v>3.2684378679999999</v>
      </c>
      <c r="G19">
        <v>6.0484596809999998</v>
      </c>
      <c r="H19">
        <v>8.2337440369999992</v>
      </c>
      <c r="I19">
        <v>4.2094923350000002</v>
      </c>
      <c r="J19">
        <v>8.1291869079999994</v>
      </c>
      <c r="K19">
        <v>6.143835073</v>
      </c>
    </row>
    <row r="20" spans="1:11" x14ac:dyDescent="0.2">
      <c r="A20" t="s">
        <v>15</v>
      </c>
      <c r="B20">
        <v>4.9073433509999997</v>
      </c>
      <c r="C20">
        <v>3.7724491329999998</v>
      </c>
      <c r="D20">
        <v>5.5802876369999996</v>
      </c>
      <c r="E20">
        <v>5.3157610440000003</v>
      </c>
      <c r="F20">
        <v>5.3673739149999999</v>
      </c>
      <c r="G20">
        <v>4.1482785900000003</v>
      </c>
      <c r="H20">
        <v>5.9057749629999998</v>
      </c>
      <c r="I20">
        <v>4.2421693249999999</v>
      </c>
      <c r="J20">
        <v>4.2502873579999996</v>
      </c>
      <c r="K20">
        <v>3.5059973869999999</v>
      </c>
    </row>
    <row r="21" spans="1:11" x14ac:dyDescent="0.2">
      <c r="A21" t="s">
        <v>16</v>
      </c>
      <c r="B21">
        <v>5.8138887E-2</v>
      </c>
      <c r="C21">
        <v>1.0277530260000001</v>
      </c>
      <c r="D21">
        <v>0</v>
      </c>
      <c r="E21">
        <v>1.2348211739999999</v>
      </c>
      <c r="F21">
        <v>1.7069865099999999</v>
      </c>
      <c r="G21">
        <v>0</v>
      </c>
      <c r="H21">
        <v>1.196904572</v>
      </c>
      <c r="I21">
        <v>0.59029012400000003</v>
      </c>
      <c r="J21">
        <v>2.8467952849999998</v>
      </c>
      <c r="K21">
        <v>6.5366883199999997</v>
      </c>
    </row>
    <row r="22" spans="1:11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19</v>
      </c>
      <c r="B24">
        <v>0</v>
      </c>
      <c r="C24">
        <v>0.99713781999999995</v>
      </c>
      <c r="D24">
        <v>0</v>
      </c>
      <c r="E24">
        <v>1.0165114070000001</v>
      </c>
      <c r="F24">
        <v>1.570040699</v>
      </c>
      <c r="G24">
        <v>0</v>
      </c>
      <c r="H24">
        <v>1.4831653119999999</v>
      </c>
      <c r="I24">
        <v>0.425562261</v>
      </c>
      <c r="J24">
        <v>2.7049272260000001</v>
      </c>
      <c r="K24">
        <v>6.8330191940000002</v>
      </c>
    </row>
    <row r="25" spans="1:11" x14ac:dyDescent="0.2">
      <c r="A25" t="s">
        <v>20</v>
      </c>
      <c r="B25">
        <v>0</v>
      </c>
      <c r="C25">
        <v>0</v>
      </c>
      <c r="D25">
        <v>0</v>
      </c>
      <c r="E25">
        <v>0</v>
      </c>
      <c r="F25">
        <v>8.1039435000000007E-2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0.269769657</v>
      </c>
      <c r="I26">
        <v>2.0427958999999999E-2</v>
      </c>
      <c r="J26">
        <v>7.7775575999999999E-2</v>
      </c>
      <c r="K26">
        <v>0.51693330900000001</v>
      </c>
    </row>
    <row r="27" spans="1:11" x14ac:dyDescent="0.2">
      <c r="A27" t="s">
        <v>22</v>
      </c>
      <c r="B27">
        <v>0.55838632499999996</v>
      </c>
      <c r="C27">
        <v>2.0940450230000001</v>
      </c>
      <c r="D27">
        <v>0</v>
      </c>
      <c r="E27">
        <v>0</v>
      </c>
      <c r="F27">
        <v>0</v>
      </c>
      <c r="G27">
        <v>5.1215103999999997E-2</v>
      </c>
      <c r="H27">
        <v>0.22386729399999999</v>
      </c>
      <c r="I27">
        <v>1.493081989</v>
      </c>
      <c r="J27">
        <v>0.475033341</v>
      </c>
      <c r="K27">
        <v>0</v>
      </c>
    </row>
    <row r="28" spans="1:11" x14ac:dyDescent="0.2">
      <c r="A28" t="s">
        <v>23</v>
      </c>
      <c r="B28">
        <v>5.8563424509999997</v>
      </c>
      <c r="C28">
        <v>2.844639742</v>
      </c>
      <c r="D28">
        <v>0.199541511</v>
      </c>
      <c r="E28">
        <v>1.7461329139999999</v>
      </c>
      <c r="F28">
        <v>0.81370183900000004</v>
      </c>
      <c r="G28">
        <v>4.7391225349999999</v>
      </c>
      <c r="H28">
        <v>5.2512190910000003</v>
      </c>
      <c r="I28">
        <v>4.4716912769999997</v>
      </c>
      <c r="J28">
        <v>5.7718745819999997</v>
      </c>
      <c r="K28">
        <v>5.4606050269999997</v>
      </c>
    </row>
    <row r="29" spans="1:11" x14ac:dyDescent="0.2">
      <c r="A29" t="s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25</v>
      </c>
      <c r="B30">
        <v>0.12698241299999999</v>
      </c>
      <c r="C30">
        <v>1.4768877330000001</v>
      </c>
      <c r="D30">
        <v>0</v>
      </c>
      <c r="E30">
        <v>1.89837604</v>
      </c>
      <c r="F30">
        <v>2.0041506490000001</v>
      </c>
      <c r="G30">
        <v>0</v>
      </c>
      <c r="H30">
        <v>2.488951632</v>
      </c>
      <c r="I30">
        <v>1.23620379</v>
      </c>
      <c r="J30">
        <v>4.061391274</v>
      </c>
      <c r="K30">
        <v>8.3892715829999993</v>
      </c>
    </row>
    <row r="31" spans="1:11" x14ac:dyDescent="0.2">
      <c r="A31" t="s">
        <v>26</v>
      </c>
      <c r="B31">
        <v>1.45834229</v>
      </c>
      <c r="C31">
        <v>3.2687665890000002</v>
      </c>
      <c r="D31">
        <v>0.16915736000000001</v>
      </c>
      <c r="E31">
        <v>2.071657445</v>
      </c>
      <c r="F31">
        <v>2.8216309480000001</v>
      </c>
      <c r="G31">
        <v>0.72538892799999999</v>
      </c>
      <c r="H31">
        <v>1.1122962300000001</v>
      </c>
      <c r="I31">
        <v>0</v>
      </c>
      <c r="J31">
        <v>0</v>
      </c>
      <c r="K31">
        <v>0</v>
      </c>
    </row>
    <row r="32" spans="1:11" x14ac:dyDescent="0.2">
      <c r="A32" t="s">
        <v>27</v>
      </c>
      <c r="B32">
        <v>0</v>
      </c>
      <c r="C32">
        <v>0</v>
      </c>
      <c r="D32">
        <v>0</v>
      </c>
      <c r="E32">
        <v>0.129709092</v>
      </c>
      <c r="F32">
        <v>0.412394496</v>
      </c>
      <c r="G32">
        <v>0</v>
      </c>
      <c r="H32">
        <v>0.29998617300000002</v>
      </c>
      <c r="I32">
        <v>0.112935571</v>
      </c>
      <c r="J32">
        <v>0.111459505</v>
      </c>
      <c r="K32">
        <v>0.129194685</v>
      </c>
    </row>
    <row r="33" spans="1:11" x14ac:dyDescent="0.2">
      <c r="A33" t="s">
        <v>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31</v>
      </c>
      <c r="B36">
        <v>5.5096099350000003</v>
      </c>
      <c r="C36">
        <v>5.051464352</v>
      </c>
      <c r="D36">
        <v>0.78618678600000003</v>
      </c>
      <c r="E36">
        <v>2.29213011</v>
      </c>
      <c r="F36">
        <v>1.460139646</v>
      </c>
      <c r="G36">
        <v>4.4199483800000001</v>
      </c>
      <c r="H36">
        <v>2.398528046</v>
      </c>
      <c r="I36">
        <v>1.2239066000000001</v>
      </c>
      <c r="J36">
        <v>0.45990903100000002</v>
      </c>
      <c r="K36">
        <v>2.3015614740000001</v>
      </c>
    </row>
    <row r="37" spans="1:11" x14ac:dyDescent="0.2">
      <c r="A37" t="s">
        <v>32</v>
      </c>
      <c r="B37">
        <v>6.1292090310000003</v>
      </c>
      <c r="C37">
        <v>1.788258812</v>
      </c>
      <c r="D37">
        <v>0.46551385899999997</v>
      </c>
      <c r="E37">
        <v>1.4878783440000001</v>
      </c>
      <c r="F37">
        <v>1.1363815960000001</v>
      </c>
      <c r="G37">
        <v>5.0329407049999997</v>
      </c>
      <c r="H37">
        <v>2.9023299730000001</v>
      </c>
      <c r="I37">
        <v>1.6852752470000001</v>
      </c>
      <c r="J37">
        <v>0.79955127800000003</v>
      </c>
      <c r="K37">
        <v>2.7847387019999998</v>
      </c>
    </row>
    <row r="38" spans="1:11" x14ac:dyDescent="0.2">
      <c r="A38" t="s">
        <v>33</v>
      </c>
      <c r="B38">
        <v>0.12408891800000001</v>
      </c>
      <c r="C38">
        <v>0.189170687</v>
      </c>
      <c r="D38">
        <v>3.4777399000000001E-2</v>
      </c>
      <c r="E38">
        <v>1.0287268030000001</v>
      </c>
      <c r="F38">
        <v>1.883302912</v>
      </c>
      <c r="G38">
        <v>3.7289048999999998E-2</v>
      </c>
      <c r="H38">
        <v>1.0895835229999999</v>
      </c>
      <c r="I38">
        <v>0.85289032099999995</v>
      </c>
      <c r="J38">
        <v>0.65492695099999998</v>
      </c>
      <c r="K38">
        <v>0.33859118100000002</v>
      </c>
    </row>
    <row r="39" spans="1:11" x14ac:dyDescent="0.2">
      <c r="A39" t="s">
        <v>34</v>
      </c>
      <c r="B39">
        <v>5.7193053950000001</v>
      </c>
      <c r="C39">
        <v>4.1464027960000003</v>
      </c>
      <c r="D39">
        <v>0.264687118</v>
      </c>
      <c r="E39">
        <v>2.0590227520000002</v>
      </c>
      <c r="F39">
        <v>1.5740495560000001</v>
      </c>
      <c r="G39">
        <v>5.1397597839999998</v>
      </c>
      <c r="H39">
        <v>3.9728068740000002</v>
      </c>
      <c r="I39">
        <v>1.2594265520000001</v>
      </c>
      <c r="J39">
        <v>5.2025841430000002</v>
      </c>
      <c r="K39">
        <v>5.132076788</v>
      </c>
    </row>
    <row r="40" spans="1:11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4.3442111999999998E-2</v>
      </c>
      <c r="H40">
        <v>0.195854732</v>
      </c>
      <c r="I40">
        <v>0.16455703399999999</v>
      </c>
      <c r="J40">
        <v>0.16168200699999999</v>
      </c>
      <c r="K40">
        <v>7.8440573E-2</v>
      </c>
    </row>
    <row r="41" spans="1:11" x14ac:dyDescent="0.2">
      <c r="A41" t="s">
        <v>36</v>
      </c>
      <c r="B41">
        <v>0</v>
      </c>
      <c r="C41">
        <v>0</v>
      </c>
      <c r="D41">
        <v>0</v>
      </c>
      <c r="E41">
        <v>9.1021484E-2</v>
      </c>
      <c r="F41">
        <v>7.4028099E-2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37</v>
      </c>
      <c r="B42">
        <v>0</v>
      </c>
      <c r="C42">
        <v>0.126280647</v>
      </c>
      <c r="D42">
        <v>0</v>
      </c>
      <c r="E42">
        <v>0.84636176699999999</v>
      </c>
      <c r="F42">
        <v>1.6769715160000001</v>
      </c>
      <c r="G42">
        <v>0</v>
      </c>
      <c r="H42">
        <v>1.18245662</v>
      </c>
      <c r="I42">
        <v>5.2861897999999997E-2</v>
      </c>
      <c r="J42">
        <v>0.14180554300000001</v>
      </c>
      <c r="K42">
        <v>0</v>
      </c>
    </row>
    <row r="43" spans="1:11" x14ac:dyDescent="0.2">
      <c r="A43" t="s">
        <v>38</v>
      </c>
      <c r="B43">
        <v>4.1614033829999997</v>
      </c>
      <c r="C43">
        <v>3.6776268989999998</v>
      </c>
      <c r="D43">
        <v>4.4211913169999999</v>
      </c>
      <c r="E43">
        <v>2.609878927</v>
      </c>
      <c r="F43">
        <v>2.5070615169999999</v>
      </c>
      <c r="G43">
        <v>3.2937985730000001</v>
      </c>
      <c r="H43">
        <v>1.5649121829999999</v>
      </c>
      <c r="I43">
        <v>0.99680445200000001</v>
      </c>
      <c r="J43">
        <v>9.0578328E-2</v>
      </c>
      <c r="K43">
        <v>1.8421443449999999</v>
      </c>
    </row>
    <row r="44" spans="1:11" x14ac:dyDescent="0.2">
      <c r="A44" t="s">
        <v>39</v>
      </c>
      <c r="B44">
        <v>6.0396776550000002</v>
      </c>
      <c r="C44">
        <v>6.1458024140000003</v>
      </c>
      <c r="D44">
        <v>3.001096301</v>
      </c>
      <c r="E44">
        <v>6.1458952309999999</v>
      </c>
      <c r="F44">
        <v>5.7831782690000004</v>
      </c>
      <c r="G44">
        <v>5.4452018310000003</v>
      </c>
      <c r="H44">
        <v>6.8226184390000002</v>
      </c>
      <c r="I44">
        <v>4.7857584290000004</v>
      </c>
      <c r="J44">
        <v>4.7060466720000003</v>
      </c>
      <c r="K44">
        <v>6.2867743589999998</v>
      </c>
    </row>
    <row r="45" spans="1:11" x14ac:dyDescent="0.2">
      <c r="A45" t="s">
        <v>40</v>
      </c>
      <c r="B45">
        <v>5.0458363239999997</v>
      </c>
      <c r="C45">
        <v>5.4497676300000002</v>
      </c>
      <c r="D45">
        <v>3.7568188739999999</v>
      </c>
      <c r="E45">
        <v>4.0938349570000003</v>
      </c>
      <c r="F45">
        <v>4.4041566300000001</v>
      </c>
      <c r="G45">
        <v>3.6567011009999999</v>
      </c>
      <c r="H45">
        <v>4.53151203</v>
      </c>
      <c r="I45">
        <v>0.45340056000000001</v>
      </c>
      <c r="J45">
        <v>1.2641821790000001</v>
      </c>
      <c r="K45">
        <v>2.4132691020000001</v>
      </c>
    </row>
    <row r="46" spans="1:11" x14ac:dyDescent="0.2">
      <c r="A46" t="s">
        <v>41</v>
      </c>
      <c r="B46">
        <v>8.7290093080000002</v>
      </c>
      <c r="C46">
        <v>7.2051508640000002</v>
      </c>
      <c r="D46">
        <v>2.901521646</v>
      </c>
      <c r="E46">
        <v>4.4670834050000003</v>
      </c>
      <c r="F46">
        <v>2.8103789950000002</v>
      </c>
      <c r="G46">
        <v>8.0175999359999999</v>
      </c>
      <c r="H46">
        <v>8.7933880490000007</v>
      </c>
      <c r="I46">
        <v>5.9260513670000003</v>
      </c>
      <c r="J46">
        <v>8.4592768930000002</v>
      </c>
      <c r="K46">
        <v>7.157504608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9.1677588000000004E-2</v>
      </c>
      <c r="F47">
        <v>8.2790170999999996E-2</v>
      </c>
      <c r="G47">
        <v>0</v>
      </c>
      <c r="H47">
        <v>0.20809409400000001</v>
      </c>
      <c r="I47">
        <v>2.5703042999999998E-2</v>
      </c>
      <c r="J47">
        <v>0.429973777</v>
      </c>
      <c r="K47">
        <v>2.9884788090000001</v>
      </c>
    </row>
    <row r="48" spans="1:11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45</v>
      </c>
      <c r="B50">
        <v>0</v>
      </c>
      <c r="C50">
        <v>0.96647055599999998</v>
      </c>
      <c r="D50">
        <v>0</v>
      </c>
      <c r="E50">
        <v>1.1127038650000001</v>
      </c>
      <c r="F50">
        <v>1.7464679540000001</v>
      </c>
      <c r="G50">
        <v>0</v>
      </c>
      <c r="H50">
        <v>1.487469379</v>
      </c>
      <c r="I50">
        <v>0.50319431599999997</v>
      </c>
      <c r="J50">
        <v>2.9488795369999998</v>
      </c>
      <c r="K50">
        <v>6.9800946250000004</v>
      </c>
    </row>
    <row r="51" spans="1:11" x14ac:dyDescent="0.2">
      <c r="A51" t="s">
        <v>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49</v>
      </c>
      <c r="B54">
        <v>0.130237295</v>
      </c>
      <c r="C54">
        <v>1.63033864</v>
      </c>
      <c r="D54">
        <v>0</v>
      </c>
      <c r="E54">
        <v>2.1232808740000002</v>
      </c>
      <c r="F54">
        <v>2.8102533030000001</v>
      </c>
      <c r="G54">
        <v>0</v>
      </c>
      <c r="H54">
        <v>2.5657542219999998</v>
      </c>
      <c r="I54">
        <v>1.055226164</v>
      </c>
      <c r="J54">
        <v>3.6391428659999998</v>
      </c>
      <c r="K54">
        <v>7.9504498889999997</v>
      </c>
    </row>
    <row r="55" spans="1:11" x14ac:dyDescent="0.2">
      <c r="A55" t="s">
        <v>50</v>
      </c>
      <c r="B55">
        <v>0</v>
      </c>
      <c r="C55">
        <v>1.015886557</v>
      </c>
      <c r="D55">
        <v>0</v>
      </c>
      <c r="E55">
        <v>1.263855027</v>
      </c>
      <c r="F55">
        <v>1.752636817</v>
      </c>
      <c r="G55">
        <v>0</v>
      </c>
      <c r="H55">
        <v>1.55558397</v>
      </c>
      <c r="I55">
        <v>0.46271964300000001</v>
      </c>
      <c r="J55">
        <v>2.0467629679999999</v>
      </c>
      <c r="K55">
        <v>6.2884749319999997</v>
      </c>
    </row>
    <row r="56" spans="1:11" x14ac:dyDescent="0.2">
      <c r="A56" t="s">
        <v>51</v>
      </c>
      <c r="B56">
        <v>7.4791422999999996E-2</v>
      </c>
      <c r="C56">
        <v>1.3487508029999999</v>
      </c>
      <c r="D56">
        <v>0</v>
      </c>
      <c r="E56">
        <v>1.8773364180000001</v>
      </c>
      <c r="F56">
        <v>2.3301971379999999</v>
      </c>
      <c r="G56">
        <v>0</v>
      </c>
      <c r="H56">
        <v>1.9356895599999999</v>
      </c>
      <c r="I56">
        <v>0.77949693200000003</v>
      </c>
      <c r="J56">
        <v>3.1859567690000001</v>
      </c>
      <c r="K56">
        <v>7.3299733360000001</v>
      </c>
    </row>
    <row r="57" spans="1:11" x14ac:dyDescent="0.2">
      <c r="A57" t="s">
        <v>52</v>
      </c>
      <c r="B57">
        <v>3.0929417620000001</v>
      </c>
      <c r="C57">
        <v>2.9046694899999999</v>
      </c>
      <c r="D57">
        <v>8.8636990999999998E-2</v>
      </c>
      <c r="E57">
        <v>2.0253758799999999</v>
      </c>
      <c r="F57">
        <v>2.4022434480000001</v>
      </c>
      <c r="G57">
        <v>2.0153482779999998</v>
      </c>
      <c r="H57">
        <v>1.128664509</v>
      </c>
      <c r="I57">
        <v>4.8385583000000003E-2</v>
      </c>
      <c r="J57">
        <v>0</v>
      </c>
      <c r="K57">
        <v>0</v>
      </c>
    </row>
    <row r="58" spans="1:11" x14ac:dyDescent="0.2">
      <c r="A58" t="s">
        <v>53</v>
      </c>
      <c r="B58">
        <v>2.089290058</v>
      </c>
      <c r="C58">
        <v>2.4743989879999999</v>
      </c>
      <c r="D58">
        <v>3.916827686</v>
      </c>
      <c r="E58">
        <v>3.5965510580000002</v>
      </c>
      <c r="F58">
        <v>2.5083621250000001</v>
      </c>
      <c r="G58">
        <v>1.964243698</v>
      </c>
      <c r="H58">
        <v>3.0202234739999998</v>
      </c>
      <c r="I58">
        <v>2.1316237139999998</v>
      </c>
      <c r="J58">
        <v>2.4287456779999999</v>
      </c>
      <c r="K58">
        <v>1.392239617</v>
      </c>
    </row>
    <row r="59" spans="1:11" x14ac:dyDescent="0.2">
      <c r="A59" t="s">
        <v>54</v>
      </c>
      <c r="B59">
        <v>2.0958701610000001</v>
      </c>
      <c r="C59">
        <v>2.9364421900000002</v>
      </c>
      <c r="D59">
        <v>4.2812772150000002</v>
      </c>
      <c r="E59">
        <v>3.7985228019999999</v>
      </c>
      <c r="F59">
        <v>2.5385081660000002</v>
      </c>
      <c r="G59">
        <v>1.773752835</v>
      </c>
      <c r="H59">
        <v>2.9895017089999998</v>
      </c>
      <c r="I59">
        <v>2.348164422</v>
      </c>
      <c r="J59">
        <v>2.3632541379999998</v>
      </c>
      <c r="K59">
        <v>1.290828938</v>
      </c>
    </row>
    <row r="60" spans="1:11" x14ac:dyDescent="0.2">
      <c r="A60" t="s">
        <v>55</v>
      </c>
      <c r="B60">
        <v>0.313169692</v>
      </c>
      <c r="C60">
        <v>0.51936319399999997</v>
      </c>
      <c r="D60">
        <v>3.2570747999999997E-2</v>
      </c>
      <c r="E60">
        <v>1.560902515</v>
      </c>
      <c r="F60">
        <v>2.3929675530000001</v>
      </c>
      <c r="G60">
        <v>0.105498144</v>
      </c>
      <c r="H60">
        <v>2.6789975730000002</v>
      </c>
      <c r="I60">
        <v>1.3692221019999999</v>
      </c>
      <c r="J60">
        <v>1.3221463069999999</v>
      </c>
      <c r="K60">
        <v>1.178690518</v>
      </c>
    </row>
    <row r="61" spans="1:11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61</v>
      </c>
      <c r="B66">
        <v>9.28466126</v>
      </c>
      <c r="C66">
        <v>10.18240299</v>
      </c>
      <c r="D66">
        <v>5.6322888019999997</v>
      </c>
      <c r="E66">
        <v>6.8811773599999997</v>
      </c>
      <c r="F66">
        <v>6.8921902700000004</v>
      </c>
      <c r="G66">
        <v>7.8562586679999997</v>
      </c>
      <c r="H66">
        <v>9.5636684810000006</v>
      </c>
      <c r="I66">
        <v>5.937893882</v>
      </c>
      <c r="J66">
        <v>8.1060589380000003</v>
      </c>
      <c r="K66">
        <v>7.2126093569999998</v>
      </c>
    </row>
    <row r="67" spans="1:11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1.7173311E-2</v>
      </c>
      <c r="J68">
        <v>0</v>
      </c>
      <c r="K68">
        <v>0</v>
      </c>
    </row>
    <row r="69" spans="1:11" x14ac:dyDescent="0.2">
      <c r="A69" t="s">
        <v>64</v>
      </c>
      <c r="B69">
        <v>0</v>
      </c>
      <c r="C69">
        <v>0.180061898</v>
      </c>
      <c r="D69">
        <v>0</v>
      </c>
      <c r="E69">
        <v>0.15846372</v>
      </c>
      <c r="F69">
        <v>0.17012226799999999</v>
      </c>
      <c r="G69">
        <v>0</v>
      </c>
      <c r="H69">
        <v>0</v>
      </c>
      <c r="I69">
        <v>6.9000351000000001E-2</v>
      </c>
      <c r="J69">
        <v>0</v>
      </c>
      <c r="K69">
        <v>2.1607881980000001</v>
      </c>
    </row>
    <row r="70" spans="1:11" x14ac:dyDescent="0.2">
      <c r="A70" t="s">
        <v>65</v>
      </c>
      <c r="B70">
        <v>5.3555811640000002</v>
      </c>
      <c r="C70">
        <v>3.7492345939999998</v>
      </c>
      <c r="D70">
        <v>5.7208579159999999</v>
      </c>
      <c r="E70">
        <v>5.0403876539999999</v>
      </c>
      <c r="F70">
        <v>4.7111919130000004</v>
      </c>
      <c r="G70">
        <v>3.876350908</v>
      </c>
      <c r="H70">
        <v>4.8850461489999999</v>
      </c>
      <c r="I70">
        <v>4.102978727</v>
      </c>
      <c r="J70">
        <v>3.5647421380000002</v>
      </c>
      <c r="K70">
        <v>2.7402560610000002</v>
      </c>
    </row>
    <row r="71" spans="1:11" x14ac:dyDescent="0.2">
      <c r="A71" t="s">
        <v>66</v>
      </c>
      <c r="B71">
        <v>7.1021243680000001</v>
      </c>
      <c r="C71">
        <v>5.0299283309999998</v>
      </c>
      <c r="D71">
        <v>5.112107838</v>
      </c>
      <c r="E71">
        <v>5.4657987759999997</v>
      </c>
      <c r="F71">
        <v>4.3221345080000004</v>
      </c>
      <c r="G71">
        <v>5.9251504150000001</v>
      </c>
      <c r="H71">
        <v>4.6938555510000004</v>
      </c>
      <c r="I71">
        <v>4.3297890380000004</v>
      </c>
      <c r="J71">
        <v>4.0207906089999996</v>
      </c>
      <c r="K71">
        <v>4.1767645330000001</v>
      </c>
    </row>
    <row r="72" spans="1:11" x14ac:dyDescent="0.2">
      <c r="A72" t="s">
        <v>67</v>
      </c>
      <c r="B72">
        <v>7.9978937429999997</v>
      </c>
      <c r="C72">
        <v>8.8348421960000003</v>
      </c>
      <c r="D72">
        <v>5.4279851309999998</v>
      </c>
      <c r="E72">
        <v>5.3641246560000004</v>
      </c>
      <c r="F72">
        <v>4.4540864329999996</v>
      </c>
      <c r="G72">
        <v>7.1204423490000002</v>
      </c>
      <c r="H72">
        <v>8.2112401550000005</v>
      </c>
      <c r="I72">
        <v>5.5107081820000001</v>
      </c>
      <c r="J72">
        <v>7.8033011170000002</v>
      </c>
      <c r="K72">
        <v>7.0145668829999996</v>
      </c>
    </row>
    <row r="73" spans="1:11" x14ac:dyDescent="0.2">
      <c r="A73" t="s">
        <v>68</v>
      </c>
      <c r="B73">
        <v>8.6608368290000008</v>
      </c>
      <c r="C73">
        <v>9.915507517</v>
      </c>
      <c r="D73">
        <v>6.4048439330000004</v>
      </c>
      <c r="E73">
        <v>6.8928463950000003</v>
      </c>
      <c r="F73">
        <v>6.2057294690000004</v>
      </c>
      <c r="G73">
        <v>7.8322185429999998</v>
      </c>
      <c r="H73">
        <v>9.0379738330000006</v>
      </c>
      <c r="I73">
        <v>5.0881687409999996</v>
      </c>
      <c r="J73">
        <v>7.9301667800000004</v>
      </c>
      <c r="K73">
        <v>6.6445016939999997</v>
      </c>
    </row>
    <row r="74" spans="1:11" x14ac:dyDescent="0.2">
      <c r="A74" t="s">
        <v>69</v>
      </c>
      <c r="B74">
        <v>9.248368438</v>
      </c>
      <c r="C74">
        <v>7.2211533860000001</v>
      </c>
      <c r="D74">
        <v>2.6045821259999999</v>
      </c>
      <c r="E74">
        <v>4.7684226519999999</v>
      </c>
      <c r="F74">
        <v>3.3478757219999999</v>
      </c>
      <c r="G74">
        <v>8.4479485820000004</v>
      </c>
      <c r="H74">
        <v>8.1114954069999996</v>
      </c>
      <c r="I74">
        <v>4.9126390669999997</v>
      </c>
      <c r="J74">
        <v>8.7809684420000007</v>
      </c>
      <c r="K74">
        <v>7.1621868309999996</v>
      </c>
    </row>
    <row r="75" spans="1:11" x14ac:dyDescent="0.2">
      <c r="A75" t="s">
        <v>70</v>
      </c>
      <c r="B75">
        <v>0.48559950499999999</v>
      </c>
      <c r="C75">
        <v>1.8665754530000001</v>
      </c>
      <c r="D75">
        <v>0</v>
      </c>
      <c r="E75">
        <v>1.2442185180000001</v>
      </c>
      <c r="F75">
        <v>1.789851893</v>
      </c>
      <c r="G75">
        <v>0.17149956599999999</v>
      </c>
      <c r="H75">
        <v>2.8714297860000002</v>
      </c>
      <c r="I75">
        <v>1.0181026989999999</v>
      </c>
      <c r="J75">
        <v>4.2312144629999997</v>
      </c>
      <c r="K75">
        <v>6.0805302660000002</v>
      </c>
    </row>
    <row r="76" spans="1:11" x14ac:dyDescent="0.2">
      <c r="A76" t="s">
        <v>71</v>
      </c>
      <c r="B76">
        <v>0.62262255799999999</v>
      </c>
      <c r="C76">
        <v>0.25872946899999999</v>
      </c>
      <c r="D76">
        <v>0</v>
      </c>
      <c r="E76">
        <v>8.6194991999999998E-2</v>
      </c>
      <c r="F76">
        <v>0.19183398099999999</v>
      </c>
      <c r="G76">
        <v>1.126534079</v>
      </c>
      <c r="H76">
        <v>0.160539969</v>
      </c>
      <c r="I76">
        <v>0</v>
      </c>
      <c r="J76">
        <v>4.9469958000000001E-2</v>
      </c>
      <c r="K76">
        <v>0.43188681400000001</v>
      </c>
    </row>
    <row r="77" spans="1:11" x14ac:dyDescent="0.2">
      <c r="A77" t="s">
        <v>72</v>
      </c>
      <c r="B77">
        <v>4.8918877999999999E-2</v>
      </c>
      <c r="C77">
        <v>0.40144680100000002</v>
      </c>
      <c r="D77">
        <v>0</v>
      </c>
      <c r="E77">
        <v>0.117348498</v>
      </c>
      <c r="F77">
        <v>0.32235090599999999</v>
      </c>
      <c r="G77">
        <v>3.4946181E-2</v>
      </c>
      <c r="H77">
        <v>0.65479864700000001</v>
      </c>
      <c r="I77">
        <v>1.5738925000000001E-2</v>
      </c>
      <c r="J77">
        <v>6.6434305999999999E-2</v>
      </c>
      <c r="K77">
        <v>0.76451349499999999</v>
      </c>
    </row>
    <row r="78" spans="1:11" x14ac:dyDescent="0.2">
      <c r="A78" t="s">
        <v>73</v>
      </c>
      <c r="B78">
        <v>7.9790810729999997</v>
      </c>
      <c r="C78">
        <v>7.051756664</v>
      </c>
      <c r="D78">
        <v>6.8261485349999997</v>
      </c>
      <c r="E78">
        <v>7.6966460540000003</v>
      </c>
      <c r="F78">
        <v>7.0649044229999998</v>
      </c>
      <c r="G78">
        <v>6.6988828079999996</v>
      </c>
      <c r="H78">
        <v>5.8558519599999999</v>
      </c>
      <c r="I78">
        <v>5.3914835429999997</v>
      </c>
      <c r="J78">
        <v>4.6943803920000002</v>
      </c>
      <c r="K78">
        <v>6.4036867260000001</v>
      </c>
    </row>
    <row r="79" spans="1:11" x14ac:dyDescent="0.2">
      <c r="A79" t="s">
        <v>74</v>
      </c>
      <c r="B79">
        <v>3.5415859300000001</v>
      </c>
      <c r="C79">
        <v>3.2917026150000002</v>
      </c>
      <c r="D79">
        <v>0.25950848799999998</v>
      </c>
      <c r="E79">
        <v>3.048385363</v>
      </c>
      <c r="F79">
        <v>3.7748659080000002</v>
      </c>
      <c r="G79">
        <v>2.9773643330000001</v>
      </c>
      <c r="H79">
        <v>2.3896259340000001</v>
      </c>
      <c r="I79">
        <v>1.0401744850000001</v>
      </c>
      <c r="J79">
        <v>0.91831414600000005</v>
      </c>
      <c r="K79">
        <v>0.79579586199999996</v>
      </c>
    </row>
    <row r="80" spans="1:11" x14ac:dyDescent="0.2">
      <c r="A80" t="s">
        <v>75</v>
      </c>
      <c r="B80">
        <v>1.5608440649999999</v>
      </c>
      <c r="C80">
        <v>2.2910962279999998</v>
      </c>
      <c r="D80">
        <v>0.44175784099999998</v>
      </c>
      <c r="E80">
        <v>3.7366626460000001</v>
      </c>
      <c r="F80">
        <v>4.9042789019999997</v>
      </c>
      <c r="G80">
        <v>0.68605671300000004</v>
      </c>
      <c r="H80">
        <v>4.0508415720000004</v>
      </c>
      <c r="I80">
        <v>4.3871957039999998</v>
      </c>
      <c r="J80">
        <v>3.0241770520000002</v>
      </c>
      <c r="K80">
        <v>2.9678446919999999</v>
      </c>
    </row>
    <row r="81" spans="1:11" x14ac:dyDescent="0.2">
      <c r="A81" t="s">
        <v>76</v>
      </c>
      <c r="B81">
        <v>5.1499563220000004</v>
      </c>
      <c r="C81">
        <v>4.166967434</v>
      </c>
      <c r="D81">
        <v>1.0042960169999999</v>
      </c>
      <c r="E81">
        <v>4.8032030819999996</v>
      </c>
      <c r="F81">
        <v>5.384622641</v>
      </c>
      <c r="G81">
        <v>4.5487363250000001</v>
      </c>
      <c r="H81">
        <v>6.2344580909999996</v>
      </c>
      <c r="I81">
        <v>3.7125285039999998</v>
      </c>
      <c r="J81">
        <v>4.0566687840000002</v>
      </c>
      <c r="K81">
        <v>5.001514802</v>
      </c>
    </row>
    <row r="82" spans="1:11" x14ac:dyDescent="0.2">
      <c r="A82" t="s">
        <v>77</v>
      </c>
      <c r="B82">
        <v>0</v>
      </c>
      <c r="C82">
        <v>0.72561282100000002</v>
      </c>
      <c r="D82">
        <v>0</v>
      </c>
      <c r="E82">
        <v>1.0515723379999999</v>
      </c>
      <c r="F82">
        <v>1.386200109</v>
      </c>
      <c r="G82">
        <v>0</v>
      </c>
      <c r="H82">
        <v>1.2655237159999999</v>
      </c>
      <c r="I82">
        <v>0.33562135500000001</v>
      </c>
      <c r="J82">
        <v>2.4985883370000002</v>
      </c>
      <c r="K82">
        <v>6.5081401330000004</v>
      </c>
    </row>
    <row r="83" spans="1:11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462</v>
      </c>
      <c r="B86">
        <f t="shared" ref="B86:K86" si="0">SUM(B6:B85)</f>
        <v>181.03436506900002</v>
      </c>
      <c r="C86">
        <f t="shared" si="0"/>
        <v>165.48553522900002</v>
      </c>
      <c r="D86">
        <f t="shared" si="0"/>
        <v>87.204972627999979</v>
      </c>
      <c r="E86">
        <f t="shared" si="0"/>
        <v>145.12720680000001</v>
      </c>
      <c r="F86">
        <f t="shared" si="0"/>
        <v>143.627889985</v>
      </c>
      <c r="G86">
        <f t="shared" si="0"/>
        <v>151.02441794800001</v>
      </c>
      <c r="H86">
        <f t="shared" si="0"/>
        <v>188.20211242400001</v>
      </c>
      <c r="I86">
        <f t="shared" si="0"/>
        <v>110.51925730099995</v>
      </c>
      <c r="J86">
        <f t="shared" si="0"/>
        <v>169.85396672799996</v>
      </c>
      <c r="K86">
        <f t="shared" si="0"/>
        <v>222.105179814</v>
      </c>
    </row>
    <row r="87" spans="1:11" x14ac:dyDescent="0.2">
      <c r="A87" t="s">
        <v>464</v>
      </c>
      <c r="C87">
        <f>C86/B86</f>
        <v>0.91411116980981111</v>
      </c>
      <c r="D87">
        <f>D86/B86</f>
        <v>0.48170397147946137</v>
      </c>
      <c r="E87">
        <f>E86/B86</f>
        <v>0.80165556823802908</v>
      </c>
      <c r="F87">
        <f>F86/B86</f>
        <v>0.79337362235207221</v>
      </c>
      <c r="H87">
        <f>H86/G86</f>
        <v>1.2461700894540169</v>
      </c>
      <c r="I87">
        <f>I86/G86</f>
        <v>0.73179727359752778</v>
      </c>
      <c r="J87">
        <f>J86/G86</f>
        <v>1.1246788369446539</v>
      </c>
      <c r="K87">
        <f>K86/G86</f>
        <v>1.4706574130977559</v>
      </c>
    </row>
    <row r="88" spans="1:11" x14ac:dyDescent="0.2">
      <c r="A88" t="s">
        <v>463</v>
      </c>
      <c r="C88">
        <f>SUM(C86:F86)</f>
        <v>541.44560464200003</v>
      </c>
      <c r="H88">
        <f>SUM(H86:K86)</f>
        <v>690.6805162669998</v>
      </c>
    </row>
    <row r="89" spans="1:11" x14ac:dyDescent="0.2">
      <c r="A89" t="s">
        <v>471</v>
      </c>
      <c r="H89">
        <f>H87/C87</f>
        <v>1.363258792377839</v>
      </c>
      <c r="I89">
        <f>I87/D87</f>
        <v>1.5191846381294154</v>
      </c>
      <c r="J89">
        <f>J87/E87</f>
        <v>1.4029452067757759</v>
      </c>
      <c r="K89">
        <f>K87/F87</f>
        <v>1.8536757104903194</v>
      </c>
    </row>
  </sheetData>
  <phoneticPr fontId="19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ECB0-D99F-B042-BE61-DD5353E91F53}">
  <dimension ref="A1:Q90"/>
  <sheetViews>
    <sheetView workbookViewId="0">
      <pane xSplit="1" ySplit="5" topLeftCell="B81" activePane="bottomRight" state="frozen"/>
      <selection pane="topRight" activeCell="B1" sqref="B1"/>
      <selection pane="bottomLeft" activeCell="A6" sqref="A6"/>
      <selection pane="bottomRight" activeCell="K98" sqref="K98"/>
    </sheetView>
  </sheetViews>
  <sheetFormatPr baseColWidth="10" defaultRowHeight="16" x14ac:dyDescent="0.2"/>
  <sheetData>
    <row r="1" spans="1:17" x14ac:dyDescent="0.2">
      <c r="A1" t="s">
        <v>81</v>
      </c>
      <c r="B1" s="1" t="s">
        <v>212</v>
      </c>
      <c r="C1" s="1" t="s">
        <v>212</v>
      </c>
      <c r="D1" s="1" t="s">
        <v>212</v>
      </c>
      <c r="E1" s="1" t="s">
        <v>212</v>
      </c>
      <c r="F1" s="1" t="s">
        <v>212</v>
      </c>
      <c r="G1" s="1" t="s">
        <v>212</v>
      </c>
      <c r="H1" s="1" t="s">
        <v>212</v>
      </c>
      <c r="I1" s="1" t="s">
        <v>212</v>
      </c>
      <c r="J1" s="1" t="s">
        <v>212</v>
      </c>
      <c r="K1" s="1" t="s">
        <v>212</v>
      </c>
      <c r="L1" s="1" t="s">
        <v>212</v>
      </c>
      <c r="M1" s="1" t="s">
        <v>212</v>
      </c>
      <c r="N1" s="1" t="s">
        <v>212</v>
      </c>
      <c r="O1" s="1"/>
      <c r="P1" s="1"/>
      <c r="Q1" s="1"/>
    </row>
    <row r="2" spans="1:17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/>
      <c r="P2" s="1"/>
      <c r="Q2" s="1"/>
    </row>
    <row r="3" spans="1:17" x14ac:dyDescent="0.2">
      <c r="A3" t="s">
        <v>0</v>
      </c>
      <c r="B3" s="1" t="s">
        <v>223</v>
      </c>
      <c r="C3" s="1" t="s">
        <v>213</v>
      </c>
      <c r="D3" s="1" t="s">
        <v>215</v>
      </c>
      <c r="E3" s="1" t="s">
        <v>217</v>
      </c>
      <c r="F3" s="1" t="s">
        <v>219</v>
      </c>
      <c r="G3" s="1" t="s">
        <v>221</v>
      </c>
      <c r="H3" s="1" t="s">
        <v>224</v>
      </c>
      <c r="I3" s="1" t="s">
        <v>222</v>
      </c>
      <c r="J3" s="1" t="s">
        <v>211</v>
      </c>
      <c r="K3" s="1" t="s">
        <v>214</v>
      </c>
      <c r="L3" s="1" t="s">
        <v>216</v>
      </c>
      <c r="M3" s="1" t="s">
        <v>218</v>
      </c>
      <c r="N3" s="1" t="s">
        <v>220</v>
      </c>
      <c r="O3" s="1"/>
      <c r="P3" s="1"/>
      <c r="Q3" s="1"/>
    </row>
    <row r="4" spans="1:17" x14ac:dyDescent="0.2">
      <c r="A4" t="s">
        <v>82</v>
      </c>
      <c r="B4" s="1" t="s">
        <v>123</v>
      </c>
      <c r="C4" s="1">
        <v>7</v>
      </c>
      <c r="D4" s="1">
        <v>14</v>
      </c>
      <c r="E4" s="1">
        <v>30</v>
      </c>
      <c r="F4" s="1">
        <v>60</v>
      </c>
      <c r="G4" s="1">
        <v>90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>
        <v>60</v>
      </c>
      <c r="N4" s="1">
        <v>90</v>
      </c>
      <c r="O4" s="1"/>
      <c r="P4" s="1"/>
      <c r="Q4" s="1"/>
    </row>
    <row r="5" spans="1:17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  <c r="O5" s="1"/>
      <c r="P5" s="1"/>
      <c r="Q5" s="1"/>
    </row>
    <row r="6" spans="1:17" x14ac:dyDescent="0.2">
      <c r="A6" t="s">
        <v>1</v>
      </c>
      <c r="B6" s="1">
        <v>2.8703409999999999E-2</v>
      </c>
      <c r="C6" s="1">
        <v>4.0014095799999998</v>
      </c>
      <c r="D6" s="1">
        <v>0.82446240000000004</v>
      </c>
      <c r="E6" s="1">
        <v>0.65934820000000005</v>
      </c>
      <c r="F6" s="1">
        <v>0.10368632</v>
      </c>
      <c r="G6" s="1">
        <v>0.66200795999999995</v>
      </c>
      <c r="H6" s="1">
        <v>4.6326238000000002</v>
      </c>
      <c r="I6" s="1">
        <v>4.6654647200000001</v>
      </c>
      <c r="J6" s="1">
        <v>5.1700449600000002</v>
      </c>
      <c r="K6" s="1">
        <v>4.77808923</v>
      </c>
      <c r="L6" s="1">
        <v>7.0027157000000004</v>
      </c>
      <c r="M6" s="1">
        <v>8.3160410900000006</v>
      </c>
      <c r="N6" s="1">
        <v>6.1629062699999997</v>
      </c>
      <c r="O6" s="1"/>
      <c r="P6" s="1"/>
      <c r="Q6" s="1"/>
    </row>
    <row r="7" spans="1:17" x14ac:dyDescent="0.2">
      <c r="A7" t="s">
        <v>2</v>
      </c>
      <c r="B7" s="1">
        <v>1.45262902</v>
      </c>
      <c r="C7" s="1">
        <v>6.1595622700000003</v>
      </c>
      <c r="D7" s="1">
        <v>6.8526728500000003</v>
      </c>
      <c r="E7" s="1">
        <v>4.8240931700000003</v>
      </c>
      <c r="F7" s="1">
        <v>4.3036611899999997</v>
      </c>
      <c r="G7" s="1">
        <v>4.6956043300000001</v>
      </c>
      <c r="H7" s="1">
        <v>8.5430159799999998</v>
      </c>
      <c r="I7" s="1">
        <v>6.7001235000000001</v>
      </c>
      <c r="J7" s="1">
        <v>4.4159721100000002</v>
      </c>
      <c r="K7" s="1">
        <v>4.2546052899999998</v>
      </c>
      <c r="L7" s="1">
        <v>6.4992161900000003</v>
      </c>
      <c r="M7" s="1">
        <v>6.3747827399999997</v>
      </c>
      <c r="N7" s="1">
        <v>5.6986227500000002</v>
      </c>
      <c r="O7" s="1"/>
      <c r="P7" s="1"/>
      <c r="Q7" s="1"/>
    </row>
    <row r="8" spans="1:17" x14ac:dyDescent="0.2">
      <c r="A8" t="s">
        <v>3</v>
      </c>
      <c r="B8" s="1">
        <v>1.7763339999999999E-2</v>
      </c>
      <c r="C8" s="1">
        <v>0</v>
      </c>
      <c r="D8" s="1">
        <v>0</v>
      </c>
      <c r="E8" s="1">
        <v>2.811841E-2</v>
      </c>
      <c r="F8" s="1">
        <v>0.43981308000000002</v>
      </c>
      <c r="G8" s="1">
        <v>0.59572734999999999</v>
      </c>
      <c r="H8" s="1">
        <v>0</v>
      </c>
      <c r="I8" s="1">
        <v>0.99736102999999998</v>
      </c>
      <c r="J8" s="1">
        <v>3.60628248</v>
      </c>
      <c r="K8" s="1">
        <v>3.7144728800000002</v>
      </c>
      <c r="L8" s="1">
        <v>3.6235236999999998</v>
      </c>
      <c r="M8" s="1">
        <v>5.9148984999999996</v>
      </c>
      <c r="N8" s="1">
        <v>4.5433233599999996</v>
      </c>
      <c r="O8" s="1"/>
      <c r="P8" s="1"/>
      <c r="Q8" s="1"/>
    </row>
    <row r="9" spans="1:17" x14ac:dyDescent="0.2">
      <c r="A9" t="s">
        <v>4</v>
      </c>
      <c r="B9" s="1">
        <v>0</v>
      </c>
      <c r="C9" s="1">
        <v>0</v>
      </c>
      <c r="D9" s="1">
        <v>0</v>
      </c>
      <c r="E9" s="1">
        <v>0.48146744000000002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/>
      <c r="P9" s="1"/>
      <c r="Q9" s="1"/>
    </row>
    <row r="10" spans="1:17" x14ac:dyDescent="0.2">
      <c r="A10" t="s">
        <v>5</v>
      </c>
      <c r="B10" s="1">
        <v>0</v>
      </c>
      <c r="C10" s="1">
        <v>0</v>
      </c>
      <c r="D10" s="1">
        <v>0</v>
      </c>
      <c r="E10" s="1">
        <v>7.4730320000000003E-2</v>
      </c>
      <c r="F10" s="1">
        <v>9.2332810000000001E-2</v>
      </c>
      <c r="G10" s="1">
        <v>0</v>
      </c>
      <c r="H10" s="1">
        <v>0</v>
      </c>
      <c r="I10" s="1">
        <v>0</v>
      </c>
      <c r="J10" s="1">
        <v>0.14057792999999999</v>
      </c>
      <c r="K10" s="1">
        <v>0.36203592000000001</v>
      </c>
      <c r="L10" s="1">
        <v>3.0587748399999999</v>
      </c>
      <c r="M10" s="1">
        <v>1.66284009</v>
      </c>
      <c r="N10" s="1">
        <v>1.49971784</v>
      </c>
      <c r="O10" s="1"/>
      <c r="P10" s="1"/>
      <c r="Q10" s="1"/>
    </row>
    <row r="11" spans="1:17" x14ac:dyDescent="0.2">
      <c r="A11" t="s">
        <v>6</v>
      </c>
      <c r="B11" s="1">
        <v>9.019481E-2</v>
      </c>
      <c r="C11" s="1">
        <v>4.7168113800000002</v>
      </c>
      <c r="D11" s="1">
        <v>1.1041068599999999</v>
      </c>
      <c r="E11" s="1">
        <v>3.8848642899999999</v>
      </c>
      <c r="F11" s="1">
        <v>3.41835603</v>
      </c>
      <c r="G11" s="1">
        <v>2.94752115</v>
      </c>
      <c r="H11" s="1">
        <v>5.5715609400000004</v>
      </c>
      <c r="I11" s="1">
        <v>4.1821439099999997</v>
      </c>
      <c r="J11" s="1">
        <v>3.2060462599999999</v>
      </c>
      <c r="K11" s="1">
        <v>5.1251277399999999</v>
      </c>
      <c r="L11" s="1">
        <v>7.4356234499999996</v>
      </c>
      <c r="M11" s="1">
        <v>7.9969642700000003</v>
      </c>
      <c r="N11" s="1">
        <v>6.0859144299999999</v>
      </c>
      <c r="O11" s="1"/>
      <c r="P11" s="1"/>
      <c r="Q11" s="1"/>
    </row>
    <row r="12" spans="1:17" x14ac:dyDescent="0.2">
      <c r="A12" t="s">
        <v>7</v>
      </c>
      <c r="B12" s="1">
        <v>4.047626E-2</v>
      </c>
      <c r="C12" s="1">
        <v>3.7166885500000002</v>
      </c>
      <c r="D12" s="1">
        <v>1.20531184</v>
      </c>
      <c r="E12" s="1">
        <v>4.2161784400000002</v>
      </c>
      <c r="F12" s="1">
        <v>3.58944836</v>
      </c>
      <c r="G12" s="1">
        <v>3.9969607200000001</v>
      </c>
      <c r="H12" s="1">
        <v>2.53361839</v>
      </c>
      <c r="I12" s="1">
        <v>2.7302986100000002</v>
      </c>
      <c r="J12" s="1">
        <v>2.3934808300000001</v>
      </c>
      <c r="K12" s="1">
        <v>3.89491291</v>
      </c>
      <c r="L12" s="1">
        <v>5.5658170800000004</v>
      </c>
      <c r="M12" s="1">
        <v>6.4532954900000004</v>
      </c>
      <c r="N12" s="1">
        <v>5.2190613199999998</v>
      </c>
      <c r="O12" s="1"/>
      <c r="P12" s="1"/>
      <c r="Q12" s="1"/>
    </row>
    <row r="13" spans="1:17" x14ac:dyDescent="0.2">
      <c r="A13" t="s">
        <v>8</v>
      </c>
      <c r="B13" s="1">
        <v>2.04484354</v>
      </c>
      <c r="C13" s="1">
        <v>7.7656625799999999</v>
      </c>
      <c r="D13" s="1">
        <v>8.2954225499999996</v>
      </c>
      <c r="E13" s="1">
        <v>2.5873255400000001</v>
      </c>
      <c r="F13" s="1">
        <v>5.6296355800000004</v>
      </c>
      <c r="G13" s="1">
        <v>5.6655777</v>
      </c>
      <c r="H13" s="1">
        <v>9.8301735800000003</v>
      </c>
      <c r="I13" s="1">
        <v>6.6401241300000002</v>
      </c>
      <c r="J13" s="1">
        <v>1.6483693100000001</v>
      </c>
      <c r="K13" s="1">
        <v>4.0223161100000002</v>
      </c>
      <c r="L13" s="1">
        <v>4.8606204499999999</v>
      </c>
      <c r="M13" s="1">
        <v>4.24149244</v>
      </c>
      <c r="N13" s="1">
        <v>6.3300630699999996</v>
      </c>
      <c r="O13" s="1"/>
      <c r="P13" s="1"/>
      <c r="Q13" s="1"/>
    </row>
    <row r="14" spans="1:17" x14ac:dyDescent="0.2">
      <c r="A14" t="s">
        <v>9</v>
      </c>
      <c r="B14" s="1">
        <v>0.16482040000000001</v>
      </c>
      <c r="C14" s="1">
        <v>6.2948558999999999</v>
      </c>
      <c r="D14" s="1">
        <v>2.8024693900000002</v>
      </c>
      <c r="E14" s="1">
        <v>2.9336332500000002</v>
      </c>
      <c r="F14" s="1">
        <v>0.75270300000000001</v>
      </c>
      <c r="G14" s="1">
        <v>0.96030503</v>
      </c>
      <c r="H14" s="1">
        <v>7.2893520799999996</v>
      </c>
      <c r="I14" s="1">
        <v>4.6808448900000004</v>
      </c>
      <c r="J14" s="1">
        <v>3.0625126900000001</v>
      </c>
      <c r="K14" s="1">
        <v>5.11061678</v>
      </c>
      <c r="L14" s="1">
        <v>5.9879455000000004</v>
      </c>
      <c r="M14" s="1">
        <v>5.1193575200000003</v>
      </c>
      <c r="N14" s="1">
        <v>3.18275379</v>
      </c>
      <c r="O14" s="1"/>
      <c r="P14" s="1"/>
      <c r="Q14" s="1"/>
    </row>
    <row r="15" spans="1:17" x14ac:dyDescent="0.2">
      <c r="A15" t="s">
        <v>10</v>
      </c>
      <c r="B15" s="1">
        <v>2.860654E-2</v>
      </c>
      <c r="C15" s="1">
        <v>4.0843457499999998</v>
      </c>
      <c r="D15" s="1">
        <v>0.91281957000000002</v>
      </c>
      <c r="E15" s="1">
        <v>1.2269285700000001</v>
      </c>
      <c r="F15" s="1">
        <v>0.18411134000000001</v>
      </c>
      <c r="G15" s="1">
        <v>0.22350875000000001</v>
      </c>
      <c r="H15" s="1">
        <v>4.3187106499999999</v>
      </c>
      <c r="I15" s="1">
        <v>2.36404799</v>
      </c>
      <c r="J15" s="1">
        <v>1.2251797900000001</v>
      </c>
      <c r="K15" s="1">
        <v>2.81799205</v>
      </c>
      <c r="L15" s="1">
        <v>3.6851451399999999</v>
      </c>
      <c r="M15" s="1">
        <v>2.9525796199999998</v>
      </c>
      <c r="N15" s="1">
        <v>1.38346776</v>
      </c>
      <c r="O15" s="1"/>
      <c r="P15" s="1"/>
      <c r="Q15" s="1"/>
    </row>
    <row r="16" spans="1:17" x14ac:dyDescent="0.2">
      <c r="A16" t="s">
        <v>11</v>
      </c>
      <c r="B16" s="1">
        <v>7.8037659999999995E-2</v>
      </c>
      <c r="C16" s="1">
        <v>4.9457194800000002</v>
      </c>
      <c r="D16" s="1">
        <v>1.69918681</v>
      </c>
      <c r="E16" s="1">
        <v>1.57611904</v>
      </c>
      <c r="F16" s="1">
        <v>0.38933972999999999</v>
      </c>
      <c r="G16" s="1">
        <v>0.56662681000000004</v>
      </c>
      <c r="H16" s="1">
        <v>5.21522387</v>
      </c>
      <c r="I16" s="1">
        <v>3.6876919899999998</v>
      </c>
      <c r="J16" s="1">
        <v>2.1228795900000001</v>
      </c>
      <c r="K16" s="1">
        <v>3.94206346</v>
      </c>
      <c r="L16" s="1">
        <v>4.44554048</v>
      </c>
      <c r="M16" s="1">
        <v>3.9763230900000002</v>
      </c>
      <c r="N16" s="1">
        <v>1.8668553800000001</v>
      </c>
      <c r="O16" s="1"/>
      <c r="P16" s="1"/>
      <c r="Q16" s="1"/>
    </row>
    <row r="17" spans="1:17" x14ac:dyDescent="0.2">
      <c r="A17" t="s">
        <v>12</v>
      </c>
      <c r="B17" s="1">
        <v>0</v>
      </c>
      <c r="C17" s="1">
        <v>0.48041126000000001</v>
      </c>
      <c r="D17" s="1">
        <v>1.94895785</v>
      </c>
      <c r="E17" s="1">
        <v>6.0861899999999997E-2</v>
      </c>
      <c r="F17" s="1">
        <v>0.76098562000000003</v>
      </c>
      <c r="G17" s="1">
        <v>0.69790967999999998</v>
      </c>
      <c r="H17" s="1">
        <v>0</v>
      </c>
      <c r="I17" s="1">
        <v>0.79110606000000006</v>
      </c>
      <c r="J17" s="1">
        <v>0</v>
      </c>
      <c r="K17" s="1">
        <v>0.21281384</v>
      </c>
      <c r="L17" s="1">
        <v>0.41171041000000003</v>
      </c>
      <c r="M17" s="1">
        <v>0.20576912999999999</v>
      </c>
      <c r="N17" s="1">
        <v>0.59390164000000001</v>
      </c>
      <c r="O17" s="1"/>
      <c r="P17" s="1"/>
      <c r="Q17" s="1"/>
    </row>
    <row r="18" spans="1:17" x14ac:dyDescent="0.2">
      <c r="A18" t="s">
        <v>13</v>
      </c>
      <c r="B18" s="1">
        <v>0</v>
      </c>
      <c r="C18" s="1">
        <v>0</v>
      </c>
      <c r="D18" s="1">
        <v>0.34403514000000002</v>
      </c>
      <c r="E18" s="1">
        <v>0.91344499999999995</v>
      </c>
      <c r="F18" s="1">
        <v>0.95415662999999995</v>
      </c>
      <c r="G18" s="1">
        <v>0.95655486999999995</v>
      </c>
      <c r="H18" s="1">
        <v>0</v>
      </c>
      <c r="I18" s="1">
        <v>0.46910846</v>
      </c>
      <c r="J18" s="1">
        <v>0</v>
      </c>
      <c r="K18" s="1">
        <v>8.0147590000000005E-2</v>
      </c>
      <c r="L18" s="1">
        <v>1.2604776</v>
      </c>
      <c r="M18" s="1">
        <v>2.4165871000000001</v>
      </c>
      <c r="N18" s="1">
        <v>1.0015433899999999</v>
      </c>
      <c r="O18" s="1"/>
      <c r="P18" s="1"/>
      <c r="Q18" s="1"/>
    </row>
    <row r="19" spans="1:17" x14ac:dyDescent="0.2">
      <c r="A19" t="s">
        <v>14</v>
      </c>
      <c r="B19" s="1">
        <v>0.22643921</v>
      </c>
      <c r="C19" s="1">
        <v>6.78938123</v>
      </c>
      <c r="D19" s="1">
        <v>1.3455628500000001</v>
      </c>
      <c r="E19" s="1">
        <v>2.2490983299999998</v>
      </c>
      <c r="F19" s="1">
        <v>2.4425525299999999</v>
      </c>
      <c r="G19" s="1">
        <v>4.5286138400000002</v>
      </c>
      <c r="H19" s="1">
        <v>5.5900971799999999</v>
      </c>
      <c r="I19" s="1">
        <v>3.82263157</v>
      </c>
      <c r="J19" s="1">
        <v>5.8004455300000002</v>
      </c>
      <c r="K19" s="1">
        <v>5.9029151999999998</v>
      </c>
      <c r="L19" s="1">
        <v>6.6335044500000002</v>
      </c>
      <c r="M19" s="1">
        <v>6.8531938400000003</v>
      </c>
      <c r="N19" s="1">
        <v>5.5469900699999997</v>
      </c>
      <c r="O19" s="1"/>
      <c r="P19" s="1"/>
      <c r="Q19" s="1"/>
    </row>
    <row r="20" spans="1:17" x14ac:dyDescent="0.2">
      <c r="A20" t="s">
        <v>15</v>
      </c>
      <c r="B20" s="1">
        <v>1.96901013</v>
      </c>
      <c r="C20" s="1">
        <v>6.99663097</v>
      </c>
      <c r="D20" s="1">
        <v>7.9861459999999997</v>
      </c>
      <c r="E20" s="1">
        <v>3.4050281600000001</v>
      </c>
      <c r="F20" s="1">
        <v>6.0782573500000003</v>
      </c>
      <c r="G20" s="1">
        <v>6.2357593299999996</v>
      </c>
      <c r="H20" s="1">
        <v>9.7516135599999991</v>
      </c>
      <c r="I20" s="1">
        <v>6.9326273</v>
      </c>
      <c r="J20" s="1">
        <v>2.17711962</v>
      </c>
      <c r="K20" s="1">
        <v>4.6000432599999996</v>
      </c>
      <c r="L20" s="1">
        <v>6.0852781399999998</v>
      </c>
      <c r="M20" s="1">
        <v>5.4336687000000001</v>
      </c>
      <c r="N20" s="1">
        <v>6.2054190699999996</v>
      </c>
      <c r="O20" s="1"/>
      <c r="P20" s="1"/>
      <c r="Q20" s="1"/>
    </row>
    <row r="21" spans="1:17" x14ac:dyDescent="0.2">
      <c r="A21" t="s">
        <v>16</v>
      </c>
      <c r="B21" s="1">
        <v>7.4422669999999996E-2</v>
      </c>
      <c r="C21" s="1">
        <v>4.5872791800000003</v>
      </c>
      <c r="D21" s="1">
        <v>0.99278279999999997</v>
      </c>
      <c r="E21" s="1">
        <v>1.70669863</v>
      </c>
      <c r="F21" s="1">
        <v>0.32963687000000003</v>
      </c>
      <c r="G21" s="1">
        <v>0.38025209999999998</v>
      </c>
      <c r="H21" s="1">
        <v>5.66438372</v>
      </c>
      <c r="I21" s="1">
        <v>3.6020279999999998</v>
      </c>
      <c r="J21" s="1">
        <v>2.0653823600000001</v>
      </c>
      <c r="K21" s="1">
        <v>3.8775612000000002</v>
      </c>
      <c r="L21" s="1">
        <v>4.4559154300000001</v>
      </c>
      <c r="M21" s="1">
        <v>3.79423427</v>
      </c>
      <c r="N21" s="1">
        <v>2.1930125999999999</v>
      </c>
      <c r="O21" s="1"/>
      <c r="P21" s="1"/>
      <c r="Q21" s="1"/>
    </row>
    <row r="22" spans="1:17" x14ac:dyDescent="0.2">
      <c r="A22" t="s">
        <v>17</v>
      </c>
      <c r="B22" s="1">
        <v>1.329696E-2</v>
      </c>
      <c r="C22" s="1">
        <v>0</v>
      </c>
      <c r="D22" s="1">
        <v>0</v>
      </c>
      <c r="E22" s="1">
        <v>0</v>
      </c>
      <c r="F22" s="1">
        <v>0</v>
      </c>
      <c r="G22" s="1">
        <v>0.17613461999999999</v>
      </c>
      <c r="H22" s="1">
        <v>0</v>
      </c>
      <c r="I22" s="1">
        <v>4.8898994800000004</v>
      </c>
      <c r="J22" s="1">
        <v>0</v>
      </c>
      <c r="K22" s="1">
        <v>0.41710391000000002</v>
      </c>
      <c r="L22" s="1">
        <v>0.72450742000000001</v>
      </c>
      <c r="M22" s="1">
        <v>0</v>
      </c>
      <c r="N22" s="1">
        <v>4.2009079999999997E-2</v>
      </c>
      <c r="O22" s="1"/>
      <c r="P22" s="1"/>
      <c r="Q22" s="1"/>
    </row>
    <row r="23" spans="1:17" x14ac:dyDescent="0.2">
      <c r="A23" t="s">
        <v>18</v>
      </c>
      <c r="B23" s="1">
        <v>0</v>
      </c>
      <c r="C23" s="1">
        <v>0</v>
      </c>
      <c r="D23" s="1">
        <v>0.34870184999999998</v>
      </c>
      <c r="E23" s="1">
        <v>0</v>
      </c>
      <c r="F23" s="1">
        <v>4.6883580000000001E-2</v>
      </c>
      <c r="G23" s="1">
        <v>0</v>
      </c>
      <c r="H23" s="1">
        <v>0</v>
      </c>
      <c r="I23" s="1">
        <v>0</v>
      </c>
      <c r="J23" s="1">
        <v>0.34287712999999997</v>
      </c>
      <c r="K23" s="1">
        <v>2.97999239</v>
      </c>
      <c r="L23" s="1">
        <v>1.9191201200000001</v>
      </c>
      <c r="M23" s="1">
        <v>0</v>
      </c>
      <c r="N23" s="1">
        <v>0</v>
      </c>
      <c r="O23" s="1"/>
      <c r="P23" s="1"/>
      <c r="Q23" s="1"/>
    </row>
    <row r="24" spans="1:17" x14ac:dyDescent="0.2">
      <c r="A24" t="s">
        <v>19</v>
      </c>
      <c r="B24" s="1">
        <v>9.0738340000000001E-2</v>
      </c>
      <c r="C24" s="1">
        <v>5.1128173099999996</v>
      </c>
      <c r="D24" s="1">
        <v>1.7349429700000001</v>
      </c>
      <c r="E24" s="1">
        <v>1.6209362300000001</v>
      </c>
      <c r="F24" s="1">
        <v>0.35017647000000002</v>
      </c>
      <c r="G24" s="1">
        <v>0.43104373000000001</v>
      </c>
      <c r="H24" s="1">
        <v>5.4593880300000004</v>
      </c>
      <c r="I24" s="1">
        <v>3.4883945999999999</v>
      </c>
      <c r="J24" s="1">
        <v>2.14417955</v>
      </c>
      <c r="K24" s="1">
        <v>4.1860728900000002</v>
      </c>
      <c r="L24" s="1">
        <v>4.5424694800000003</v>
      </c>
      <c r="M24" s="1">
        <v>4.0949364599999996</v>
      </c>
      <c r="N24" s="1">
        <v>2.0209332299999998</v>
      </c>
      <c r="O24" s="1"/>
      <c r="P24" s="1"/>
      <c r="Q24" s="1"/>
    </row>
    <row r="25" spans="1:17" x14ac:dyDescent="0.2">
      <c r="A25" t="s">
        <v>20</v>
      </c>
      <c r="B25" s="1">
        <v>0</v>
      </c>
      <c r="C25" s="1">
        <v>0.36123596000000002</v>
      </c>
      <c r="D25" s="1">
        <v>0</v>
      </c>
      <c r="E25" s="1">
        <v>2.1168849999999999E-2</v>
      </c>
      <c r="F25" s="1">
        <v>2.0377369999999999E-2</v>
      </c>
      <c r="G25" s="1">
        <v>0</v>
      </c>
      <c r="H25" s="1">
        <v>0</v>
      </c>
      <c r="I25" s="1">
        <v>0</v>
      </c>
      <c r="J25" s="1">
        <v>0</v>
      </c>
      <c r="K25" s="1">
        <v>4.6299750000000001E-2</v>
      </c>
      <c r="L25" s="1">
        <v>0</v>
      </c>
      <c r="M25" s="1">
        <v>0.14466211000000001</v>
      </c>
      <c r="N25" s="1">
        <v>0</v>
      </c>
      <c r="O25" s="1"/>
      <c r="P25" s="1"/>
      <c r="Q25" s="1"/>
    </row>
    <row r="26" spans="1:17" x14ac:dyDescent="0.2">
      <c r="A26" t="s">
        <v>21</v>
      </c>
      <c r="B26" s="1">
        <v>9.5459069999999993E-2</v>
      </c>
      <c r="C26" s="1">
        <v>5.2498705599999997</v>
      </c>
      <c r="D26" s="1">
        <v>0.22925696000000001</v>
      </c>
      <c r="E26" s="1">
        <v>0.11004822</v>
      </c>
      <c r="F26" s="1">
        <v>3.4413310000000003E-2</v>
      </c>
      <c r="G26" s="1">
        <v>0</v>
      </c>
      <c r="H26" s="1">
        <v>3.2161090099999998</v>
      </c>
      <c r="I26" s="1">
        <v>1.40991734</v>
      </c>
      <c r="J26" s="1">
        <v>0.40295888000000002</v>
      </c>
      <c r="K26" s="1">
        <v>2.4571463100000002</v>
      </c>
      <c r="L26" s="1">
        <v>2.0040773000000001</v>
      </c>
      <c r="M26" s="1">
        <v>1.17657042</v>
      </c>
      <c r="N26" s="1">
        <v>0.22277528999999999</v>
      </c>
      <c r="O26" s="1"/>
      <c r="P26" s="1"/>
      <c r="Q26" s="1"/>
    </row>
    <row r="27" spans="1:17" x14ac:dyDescent="0.2">
      <c r="A27" t="s">
        <v>22</v>
      </c>
      <c r="B27" s="1">
        <v>0</v>
      </c>
      <c r="C27" s="1">
        <v>0</v>
      </c>
      <c r="D27" s="1">
        <v>0</v>
      </c>
      <c r="E27" s="1">
        <v>0.24949566000000001</v>
      </c>
      <c r="F27" s="1">
        <v>0</v>
      </c>
      <c r="G27" s="1">
        <v>0</v>
      </c>
      <c r="H27" s="1">
        <v>0</v>
      </c>
      <c r="I27" s="1">
        <v>0.75724376999999998</v>
      </c>
      <c r="J27" s="1">
        <v>1.78756643</v>
      </c>
      <c r="K27" s="1">
        <v>1.3246074000000001</v>
      </c>
      <c r="L27" s="1">
        <v>0.44432928999999999</v>
      </c>
      <c r="M27" s="1">
        <v>3.3725846399999999</v>
      </c>
      <c r="N27" s="1">
        <v>1.7720629000000001</v>
      </c>
      <c r="O27" s="1"/>
      <c r="P27" s="1"/>
      <c r="Q27" s="1"/>
    </row>
    <row r="28" spans="1:17" x14ac:dyDescent="0.2">
      <c r="A28" t="s">
        <v>23</v>
      </c>
      <c r="B28" s="1">
        <v>0</v>
      </c>
      <c r="C28" s="1">
        <v>0</v>
      </c>
      <c r="D28" s="1">
        <v>0</v>
      </c>
      <c r="E28" s="1">
        <v>0.18950947000000001</v>
      </c>
      <c r="F28" s="1">
        <v>5.1797709999999997E-2</v>
      </c>
      <c r="G28" s="1">
        <v>0.16214624</v>
      </c>
      <c r="H28" s="1">
        <v>6.26719749</v>
      </c>
      <c r="I28" s="1">
        <v>3.76546973</v>
      </c>
      <c r="J28" s="1">
        <v>2.9758245400000001</v>
      </c>
      <c r="K28" s="1">
        <v>4.0352535300000003</v>
      </c>
      <c r="L28" s="1">
        <v>6.4362897700000001</v>
      </c>
      <c r="M28" s="1">
        <v>7.8165293399999998</v>
      </c>
      <c r="N28" s="1">
        <v>5.9244192800000004</v>
      </c>
      <c r="O28" s="1"/>
      <c r="P28" s="1"/>
      <c r="Q28" s="1"/>
    </row>
    <row r="29" spans="1:17" x14ac:dyDescent="0.2">
      <c r="A29" t="s">
        <v>24</v>
      </c>
      <c r="B29" s="1">
        <v>3.5160730000000001E-2</v>
      </c>
      <c r="C29" s="1">
        <v>0</v>
      </c>
      <c r="D29" s="1">
        <v>0</v>
      </c>
      <c r="E29" s="1">
        <v>0.18684786</v>
      </c>
      <c r="F29" s="1">
        <v>0</v>
      </c>
      <c r="G29" s="1">
        <v>0</v>
      </c>
      <c r="H29" s="1">
        <v>0</v>
      </c>
      <c r="I29" s="1">
        <v>0</v>
      </c>
      <c r="J29" s="1">
        <v>0.3579542</v>
      </c>
      <c r="K29" s="1">
        <v>5.8796599999999997E-2</v>
      </c>
      <c r="L29" s="1">
        <v>0</v>
      </c>
      <c r="M29" s="1">
        <v>2.9217119999999999E-2</v>
      </c>
      <c r="N29" s="1">
        <v>0</v>
      </c>
      <c r="O29" s="1"/>
      <c r="P29" s="1"/>
      <c r="Q29" s="1"/>
    </row>
    <row r="30" spans="1:17" x14ac:dyDescent="0.2">
      <c r="A30" t="s">
        <v>25</v>
      </c>
      <c r="B30" s="1">
        <v>0.27038423</v>
      </c>
      <c r="C30" s="1">
        <v>6.9196302200000002</v>
      </c>
      <c r="D30" s="1">
        <v>3.6926568400000002</v>
      </c>
      <c r="E30" s="1">
        <v>1.6551989899999999</v>
      </c>
      <c r="F30" s="1">
        <v>0.69770365999999995</v>
      </c>
      <c r="G30" s="1">
        <v>0.96200688999999995</v>
      </c>
      <c r="H30" s="1">
        <v>6.7869864</v>
      </c>
      <c r="I30" s="1">
        <v>5.1887652099999997</v>
      </c>
      <c r="J30" s="1">
        <v>4.65273498</v>
      </c>
      <c r="K30" s="1">
        <v>5.2820068600000001</v>
      </c>
      <c r="L30" s="1">
        <v>6.0050387900000004</v>
      </c>
      <c r="M30" s="1">
        <v>6.4438004600000003</v>
      </c>
      <c r="N30" s="1">
        <v>3.8492241100000002</v>
      </c>
      <c r="O30" s="1"/>
      <c r="P30" s="1"/>
      <c r="Q30" s="1"/>
    </row>
    <row r="31" spans="1:17" x14ac:dyDescent="0.2">
      <c r="A31" t="s">
        <v>26</v>
      </c>
      <c r="B31" s="1">
        <v>2.2397630000000002E-2</v>
      </c>
      <c r="C31" s="1">
        <v>4.4902549599999997</v>
      </c>
      <c r="D31" s="1">
        <v>0.83609067999999998</v>
      </c>
      <c r="E31" s="1">
        <v>0.48038876000000003</v>
      </c>
      <c r="F31" s="1">
        <v>0.28724198000000001</v>
      </c>
      <c r="G31" s="1">
        <v>9.4724669999999997E-2</v>
      </c>
      <c r="H31" s="1">
        <v>3.2759564499999998</v>
      </c>
      <c r="I31" s="1">
        <v>1.0077042599999999</v>
      </c>
      <c r="J31" s="1">
        <v>1.5029009</v>
      </c>
      <c r="K31" s="1">
        <v>0.23647956000000001</v>
      </c>
      <c r="L31" s="1">
        <v>1.12193093</v>
      </c>
      <c r="M31" s="1">
        <v>5.3884679999999997E-2</v>
      </c>
      <c r="N31" s="1">
        <v>0</v>
      </c>
      <c r="O31" s="1"/>
      <c r="P31" s="1"/>
      <c r="Q31" s="1"/>
    </row>
    <row r="32" spans="1:17" x14ac:dyDescent="0.2">
      <c r="A32" t="s">
        <v>27</v>
      </c>
      <c r="B32" s="1">
        <v>3.4168549999999999E-2</v>
      </c>
      <c r="C32" s="1">
        <v>1.6395657699999999</v>
      </c>
      <c r="D32" s="1">
        <v>1.43179473</v>
      </c>
      <c r="E32" s="1">
        <v>5.1807949999999998E-2</v>
      </c>
      <c r="F32" s="1">
        <v>0.66301732000000002</v>
      </c>
      <c r="G32" s="1">
        <v>0.63966869999999998</v>
      </c>
      <c r="H32" s="1">
        <v>3.6178582800000001</v>
      </c>
      <c r="I32" s="1">
        <v>0.88853022000000004</v>
      </c>
      <c r="J32" s="1">
        <v>0</v>
      </c>
      <c r="K32" s="1">
        <v>0.16419294000000001</v>
      </c>
      <c r="L32" s="1">
        <v>0.45589649999999998</v>
      </c>
      <c r="M32" s="1">
        <v>0.27346534</v>
      </c>
      <c r="N32" s="1">
        <v>0.52906140999999995</v>
      </c>
      <c r="O32" s="1"/>
      <c r="P32" s="1"/>
      <c r="Q32" s="1"/>
    </row>
    <row r="33" spans="1:17" x14ac:dyDescent="0.2">
      <c r="A33" t="s">
        <v>28</v>
      </c>
      <c r="B33" s="1">
        <v>9.2634899999999992E-3</v>
      </c>
      <c r="C33" s="1">
        <v>0</v>
      </c>
      <c r="D33" s="1">
        <v>1.21621698</v>
      </c>
      <c r="E33" s="1">
        <v>1.9952910000000001E-2</v>
      </c>
      <c r="F33" s="1">
        <v>0.10168173</v>
      </c>
      <c r="G33" s="1">
        <v>0.12018313999999999</v>
      </c>
      <c r="H33" s="1">
        <v>0</v>
      </c>
      <c r="I33" s="1">
        <v>2.5438995100000001</v>
      </c>
      <c r="J33" s="1">
        <v>0.26130214000000002</v>
      </c>
      <c r="K33" s="1">
        <v>2.9542617799999999</v>
      </c>
      <c r="L33" s="1">
        <v>0.77423366000000005</v>
      </c>
      <c r="M33" s="1">
        <v>5.6853149999999998E-2</v>
      </c>
      <c r="N33" s="1">
        <v>0</v>
      </c>
      <c r="O33" s="1"/>
      <c r="P33" s="1"/>
      <c r="Q33" s="1"/>
    </row>
    <row r="34" spans="1:17" x14ac:dyDescent="0.2">
      <c r="A34" t="s">
        <v>29</v>
      </c>
      <c r="B34" s="1">
        <v>9.7985699999999995E-3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4.4378441500000001</v>
      </c>
      <c r="J34" s="1">
        <v>0</v>
      </c>
      <c r="K34" s="1">
        <v>0.27961869</v>
      </c>
      <c r="L34" s="1">
        <v>0.47583469</v>
      </c>
      <c r="M34" s="1">
        <v>0</v>
      </c>
      <c r="N34" s="1">
        <v>4.3658309999999999E-2</v>
      </c>
      <c r="O34" s="1"/>
      <c r="P34" s="1"/>
      <c r="Q34" s="1"/>
    </row>
    <row r="35" spans="1:17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3.0423849999999999E-2</v>
      </c>
      <c r="K35" s="1">
        <v>0.35908224999999999</v>
      </c>
      <c r="L35" s="1">
        <v>0.47534585000000001</v>
      </c>
      <c r="M35" s="1">
        <v>0</v>
      </c>
      <c r="N35" s="1">
        <v>0</v>
      </c>
      <c r="O35" s="1"/>
      <c r="P35" s="1"/>
      <c r="Q35" s="1"/>
    </row>
    <row r="36" spans="1:17" x14ac:dyDescent="0.2">
      <c r="A36" t="s">
        <v>31</v>
      </c>
      <c r="B36" s="1">
        <v>1.076029E-2</v>
      </c>
      <c r="C36" s="1">
        <v>0</v>
      </c>
      <c r="D36" s="1">
        <v>0</v>
      </c>
      <c r="E36" s="1">
        <v>6.8218619999999994E-2</v>
      </c>
      <c r="F36" s="1">
        <v>0.27249107</v>
      </c>
      <c r="G36" s="1">
        <v>8.6416179999999995E-2</v>
      </c>
      <c r="H36" s="1">
        <v>1.45329526</v>
      </c>
      <c r="I36" s="1">
        <v>0.74559637000000001</v>
      </c>
      <c r="J36" s="1">
        <v>1.41026652</v>
      </c>
      <c r="K36" s="1">
        <v>1.1032501299999999</v>
      </c>
      <c r="L36" s="1">
        <v>4.1909577499999999</v>
      </c>
      <c r="M36" s="1">
        <v>5.4918847599999996</v>
      </c>
      <c r="N36" s="1">
        <v>3.0576149400000001</v>
      </c>
      <c r="O36" s="1"/>
      <c r="P36" s="1"/>
      <c r="Q36" s="1"/>
    </row>
    <row r="37" spans="1:17" x14ac:dyDescent="0.2">
      <c r="A37" t="s">
        <v>32</v>
      </c>
      <c r="B37" s="1">
        <v>0</v>
      </c>
      <c r="C37" s="1">
        <v>0</v>
      </c>
      <c r="D37" s="1">
        <v>0</v>
      </c>
      <c r="E37" s="1">
        <v>9.75906E-2</v>
      </c>
      <c r="F37" s="1">
        <v>0.38516367000000001</v>
      </c>
      <c r="G37" s="1">
        <v>0.10379352</v>
      </c>
      <c r="H37" s="1">
        <v>2.4880223199999998</v>
      </c>
      <c r="I37" s="1">
        <v>1.1103893300000001</v>
      </c>
      <c r="J37" s="1">
        <v>2.0847078799999998</v>
      </c>
      <c r="K37" s="1">
        <v>1.51508307</v>
      </c>
      <c r="L37" s="1">
        <v>4.1766918100000003</v>
      </c>
      <c r="M37" s="1">
        <v>3.2573836100000002</v>
      </c>
      <c r="N37" s="1">
        <v>2.8889586399999998</v>
      </c>
      <c r="O37" s="1"/>
      <c r="P37" s="1"/>
      <c r="Q37" s="1"/>
    </row>
    <row r="38" spans="1:17" x14ac:dyDescent="0.2">
      <c r="A38" t="s">
        <v>33</v>
      </c>
      <c r="B38" s="1">
        <v>0.54554952999999995</v>
      </c>
      <c r="C38" s="1">
        <v>2.0370487599999998</v>
      </c>
      <c r="D38" s="1">
        <v>4.1312444299999997</v>
      </c>
      <c r="E38" s="1">
        <v>0.24025763</v>
      </c>
      <c r="F38" s="1">
        <v>2.5499236700000001</v>
      </c>
      <c r="G38" s="1">
        <v>2.5812997900000001</v>
      </c>
      <c r="H38" s="1">
        <v>3.59203283</v>
      </c>
      <c r="I38" s="1">
        <v>4.7935498499999998</v>
      </c>
      <c r="J38" s="1">
        <v>0</v>
      </c>
      <c r="K38" s="1">
        <v>0.35978128999999998</v>
      </c>
      <c r="L38" s="1">
        <v>2.0776762999999998</v>
      </c>
      <c r="M38" s="1">
        <v>0.28466245000000001</v>
      </c>
      <c r="N38" s="1">
        <v>1.4468601000000001</v>
      </c>
      <c r="O38" s="1"/>
      <c r="P38" s="1"/>
      <c r="Q38" s="1"/>
    </row>
    <row r="39" spans="1:17" x14ac:dyDescent="0.2">
      <c r="A39" t="s">
        <v>34</v>
      </c>
      <c r="B39" s="1">
        <v>8.4774710000000003E-2</v>
      </c>
      <c r="C39" s="1">
        <v>5.05157832</v>
      </c>
      <c r="D39" s="1">
        <v>0.34216465000000001</v>
      </c>
      <c r="E39" s="1">
        <v>0.78201072000000005</v>
      </c>
      <c r="F39" s="1">
        <v>0.23652823000000001</v>
      </c>
      <c r="G39" s="1">
        <v>0.60016745000000005</v>
      </c>
      <c r="H39" s="1">
        <v>5.8582947499999998</v>
      </c>
      <c r="I39" s="1">
        <v>4.2218719399999998</v>
      </c>
      <c r="J39" s="1">
        <v>2.59465046</v>
      </c>
      <c r="K39" s="1">
        <v>4.5863749699999996</v>
      </c>
      <c r="L39" s="1">
        <v>6.0657889200000001</v>
      </c>
      <c r="M39" s="1">
        <v>5.6477076400000001</v>
      </c>
      <c r="N39" s="1">
        <v>4.5203038800000002</v>
      </c>
      <c r="O39" s="1"/>
      <c r="P39" s="1"/>
      <c r="Q39" s="1"/>
    </row>
    <row r="40" spans="1:17" x14ac:dyDescent="0.2">
      <c r="A40" t="s">
        <v>35</v>
      </c>
      <c r="B40" s="1">
        <v>0</v>
      </c>
      <c r="C40" s="1">
        <v>0</v>
      </c>
      <c r="D40" s="1">
        <v>0</v>
      </c>
      <c r="E40" s="1">
        <v>1.254799E-2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0.10233159999999999</v>
      </c>
      <c r="L40" s="1">
        <v>0</v>
      </c>
      <c r="M40" s="1">
        <v>0.30387628999999999</v>
      </c>
      <c r="N40" s="1">
        <v>0.15436090999999999</v>
      </c>
      <c r="O40" s="1"/>
      <c r="P40" s="1"/>
      <c r="Q40" s="1"/>
    </row>
    <row r="41" spans="1:17" x14ac:dyDescent="0.2">
      <c r="A41" t="s">
        <v>36</v>
      </c>
      <c r="B41" s="1">
        <v>1.0015349999999999E-2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2.0319362500000002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/>
      <c r="P41" s="1"/>
      <c r="Q41" s="1"/>
    </row>
    <row r="42" spans="1:17" x14ac:dyDescent="0.2">
      <c r="A42" t="s">
        <v>37</v>
      </c>
      <c r="B42" s="1">
        <v>0.14567622999999999</v>
      </c>
      <c r="C42" s="1">
        <v>2.4409918099999999</v>
      </c>
      <c r="D42" s="1">
        <v>3.5213787399999998</v>
      </c>
      <c r="E42" s="1">
        <v>0.29363544000000003</v>
      </c>
      <c r="F42" s="1">
        <v>1.04740772</v>
      </c>
      <c r="G42" s="1">
        <v>0.35816735999999999</v>
      </c>
      <c r="H42" s="1">
        <v>5.5079091800000004</v>
      </c>
      <c r="I42" s="1">
        <v>1.9027075</v>
      </c>
      <c r="J42" s="1">
        <v>0.11555795000000001</v>
      </c>
      <c r="K42" s="1">
        <v>0.22124232999999999</v>
      </c>
      <c r="L42" s="1">
        <v>0.46207521000000001</v>
      </c>
      <c r="M42" s="1">
        <v>0.18153767000000001</v>
      </c>
      <c r="N42" s="1">
        <v>0.36677235000000002</v>
      </c>
      <c r="O42" s="1"/>
      <c r="P42" s="1"/>
      <c r="Q42" s="1"/>
    </row>
    <row r="43" spans="1:17" x14ac:dyDescent="0.2">
      <c r="A43" t="s">
        <v>38</v>
      </c>
      <c r="B43" s="1">
        <v>0</v>
      </c>
      <c r="C43" s="1">
        <v>0</v>
      </c>
      <c r="D43" s="1">
        <v>0</v>
      </c>
      <c r="E43" s="1">
        <v>0.46075901000000002</v>
      </c>
      <c r="F43" s="1">
        <v>1.7607422699999999</v>
      </c>
      <c r="G43" s="1">
        <v>2.8618365799999999</v>
      </c>
      <c r="H43" s="1">
        <v>0</v>
      </c>
      <c r="I43" s="1">
        <v>0.17851495000000001</v>
      </c>
      <c r="J43" s="1">
        <v>0.55162011</v>
      </c>
      <c r="K43" s="1">
        <v>0.27682220000000002</v>
      </c>
      <c r="L43" s="1">
        <v>2.59115261</v>
      </c>
      <c r="M43" s="1">
        <v>1.8894747700000001</v>
      </c>
      <c r="N43" s="1">
        <v>0.63188372000000004</v>
      </c>
      <c r="O43" s="1"/>
      <c r="P43" s="1"/>
      <c r="Q43" s="1"/>
    </row>
    <row r="44" spans="1:17" x14ac:dyDescent="0.2">
      <c r="A44" t="s">
        <v>39</v>
      </c>
      <c r="B44" s="1">
        <v>2.7035244500000002</v>
      </c>
      <c r="C44" s="1">
        <v>9.1463163900000009</v>
      </c>
      <c r="D44" s="1">
        <v>7.9192786699999997</v>
      </c>
      <c r="E44" s="1">
        <v>5.0316988800000004</v>
      </c>
      <c r="F44" s="1">
        <v>5.9440684199999998</v>
      </c>
      <c r="G44" s="1">
        <v>6.8691127400000003</v>
      </c>
      <c r="H44" s="1">
        <v>10.6930745</v>
      </c>
      <c r="I44" s="1">
        <v>6.6777604000000004</v>
      </c>
      <c r="J44" s="1">
        <v>5.2052903099999996</v>
      </c>
      <c r="K44" s="1">
        <v>5.0609918699999996</v>
      </c>
      <c r="L44" s="1">
        <v>8.2907994400000007</v>
      </c>
      <c r="M44" s="1">
        <v>6.66765002</v>
      </c>
      <c r="N44" s="1">
        <v>6.6319276699999996</v>
      </c>
      <c r="O44" s="1"/>
      <c r="P44" s="1"/>
      <c r="Q44" s="1"/>
    </row>
    <row r="45" spans="1:17" x14ac:dyDescent="0.2">
      <c r="A45" t="s">
        <v>40</v>
      </c>
      <c r="B45" s="1">
        <v>0.12452587</v>
      </c>
      <c r="C45" s="1">
        <v>8.3376305599999991</v>
      </c>
      <c r="D45" s="1">
        <v>5.1284025599999996</v>
      </c>
      <c r="E45" s="1">
        <v>3.90607412</v>
      </c>
      <c r="F45" s="1">
        <v>2.85786126</v>
      </c>
      <c r="G45" s="1">
        <v>2.1269996999999998</v>
      </c>
      <c r="H45" s="1">
        <v>4.8014205099999998</v>
      </c>
      <c r="I45" s="1">
        <v>3.0369748900000002</v>
      </c>
      <c r="J45" s="1">
        <v>4.6546266100000002</v>
      </c>
      <c r="K45" s="1">
        <v>2.2955330599999999</v>
      </c>
      <c r="L45" s="1">
        <v>6.7521948800000002</v>
      </c>
      <c r="M45" s="1">
        <v>1.6824147899999999</v>
      </c>
      <c r="N45" s="1">
        <v>1.26934496</v>
      </c>
      <c r="O45" s="1"/>
      <c r="P45" s="1"/>
      <c r="Q45" s="1"/>
    </row>
    <row r="46" spans="1:17" x14ac:dyDescent="0.2">
      <c r="A46" t="s">
        <v>41</v>
      </c>
      <c r="B46" s="1">
        <v>0.18305024</v>
      </c>
      <c r="C46" s="1">
        <v>5.4655998200000004</v>
      </c>
      <c r="D46" s="1">
        <v>1.34630988</v>
      </c>
      <c r="E46" s="1">
        <v>2.0180411</v>
      </c>
      <c r="F46" s="1">
        <v>2.0248101100000002</v>
      </c>
      <c r="G46" s="1">
        <v>3.0221910099999998</v>
      </c>
      <c r="H46" s="1">
        <v>5.1858120300000001</v>
      </c>
      <c r="I46" s="1">
        <v>5.0402447500000003</v>
      </c>
      <c r="J46" s="1">
        <v>5.4825503700000002</v>
      </c>
      <c r="K46" s="1">
        <v>6.3918784999999998</v>
      </c>
      <c r="L46" s="1">
        <v>8.1974464299999994</v>
      </c>
      <c r="M46" s="1">
        <v>8.6371429600000003</v>
      </c>
      <c r="N46" s="1">
        <v>7.2869261700000001</v>
      </c>
      <c r="O46" s="1"/>
      <c r="P46" s="1"/>
      <c r="Q46" s="1"/>
    </row>
    <row r="47" spans="1:17" x14ac:dyDescent="0.2">
      <c r="A47" t="s">
        <v>42</v>
      </c>
      <c r="B47" s="1">
        <v>0</v>
      </c>
      <c r="C47" s="1">
        <v>1.6097723399999999</v>
      </c>
      <c r="D47" s="1">
        <v>0.24005936999999999</v>
      </c>
      <c r="E47" s="1">
        <v>0.18085288999999999</v>
      </c>
      <c r="F47" s="1">
        <v>5.701966E-2</v>
      </c>
      <c r="G47" s="1">
        <v>0</v>
      </c>
      <c r="H47" s="1">
        <v>0</v>
      </c>
      <c r="I47" s="1">
        <v>0.72812577999999994</v>
      </c>
      <c r="J47" s="1">
        <v>0.13489936</v>
      </c>
      <c r="K47" s="1">
        <v>1.6448208799999999</v>
      </c>
      <c r="L47" s="1">
        <v>1.44728711</v>
      </c>
      <c r="M47" s="1">
        <v>0.77846422999999998</v>
      </c>
      <c r="N47" s="1">
        <v>0.33209907</v>
      </c>
      <c r="O47" s="1"/>
      <c r="P47" s="1"/>
      <c r="Q47" s="1"/>
    </row>
    <row r="48" spans="1:17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/>
      <c r="P48" s="1"/>
      <c r="Q48" s="1"/>
    </row>
    <row r="49" spans="1:17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/>
      <c r="P49" s="1"/>
      <c r="Q49" s="1"/>
    </row>
    <row r="50" spans="1:17" x14ac:dyDescent="0.2">
      <c r="A50" t="s">
        <v>45</v>
      </c>
      <c r="B50" s="1">
        <v>8.1260730000000003E-2</v>
      </c>
      <c r="C50" s="1">
        <v>4.7828853899999997</v>
      </c>
      <c r="D50" s="1">
        <v>1.4623533</v>
      </c>
      <c r="E50" s="1">
        <v>1.9034902300000001</v>
      </c>
      <c r="F50" s="1">
        <v>0.39173542</v>
      </c>
      <c r="G50" s="1">
        <v>0.46258023999999998</v>
      </c>
      <c r="H50" s="1">
        <v>5.8540358699999997</v>
      </c>
      <c r="I50" s="1">
        <v>3.5326015000000002</v>
      </c>
      <c r="J50" s="1">
        <v>1.9877098499999999</v>
      </c>
      <c r="K50" s="1">
        <v>4.0267910100000002</v>
      </c>
      <c r="L50" s="1">
        <v>4.9154707899999996</v>
      </c>
      <c r="M50" s="1">
        <v>4.0901145799999998</v>
      </c>
      <c r="N50" s="1">
        <v>2.1439012100000001</v>
      </c>
      <c r="O50" s="1"/>
      <c r="P50" s="1"/>
      <c r="Q50" s="1"/>
    </row>
    <row r="51" spans="1:17" x14ac:dyDescent="0.2">
      <c r="A51" t="s">
        <v>46</v>
      </c>
      <c r="B51" s="1">
        <v>8.9693800000000008E-3</v>
      </c>
      <c r="C51" s="1">
        <v>5.2239796600000004</v>
      </c>
      <c r="D51" s="1">
        <v>0</v>
      </c>
      <c r="E51" s="1">
        <v>2.8883450000000001E-2</v>
      </c>
      <c r="F51" s="1">
        <v>2.443263E-2</v>
      </c>
      <c r="G51" s="1">
        <v>0</v>
      </c>
      <c r="H51" s="1">
        <v>2.6679752099999998</v>
      </c>
      <c r="I51" s="1">
        <v>2.64730475</v>
      </c>
      <c r="J51" s="1">
        <v>0.69210826000000003</v>
      </c>
      <c r="K51" s="1">
        <v>0.76285575999999999</v>
      </c>
      <c r="L51" s="1">
        <v>0.37621027000000001</v>
      </c>
      <c r="M51" s="1">
        <v>0.15876230999999999</v>
      </c>
      <c r="N51" s="1">
        <v>8.0943719999999997E-2</v>
      </c>
      <c r="O51" s="1"/>
      <c r="P51" s="1"/>
      <c r="Q51" s="1"/>
    </row>
    <row r="52" spans="1:17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/>
      <c r="P52" s="1"/>
      <c r="Q52" s="1"/>
    </row>
    <row r="53" spans="1:17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/>
      <c r="P53" s="1"/>
      <c r="Q53" s="1"/>
    </row>
    <row r="54" spans="1:17" x14ac:dyDescent="0.2">
      <c r="A54" t="s">
        <v>49</v>
      </c>
      <c r="B54" s="1">
        <v>0.17805385000000001</v>
      </c>
      <c r="C54" s="1">
        <v>6.5753125800000003</v>
      </c>
      <c r="D54" s="1">
        <v>2.78734752</v>
      </c>
      <c r="E54" s="1">
        <v>2.7048517599999999</v>
      </c>
      <c r="F54" s="1">
        <v>0.83272615999999999</v>
      </c>
      <c r="G54" s="1">
        <v>1.1654898499999999</v>
      </c>
      <c r="H54" s="1">
        <v>7.2566459500000002</v>
      </c>
      <c r="I54" s="1">
        <v>4.8288107900000004</v>
      </c>
      <c r="J54" s="1">
        <v>3.1452380799999999</v>
      </c>
      <c r="K54" s="1">
        <v>5.1115073400000002</v>
      </c>
      <c r="L54" s="1">
        <v>6.0097685399999996</v>
      </c>
      <c r="M54" s="1">
        <v>4.9949229500000003</v>
      </c>
      <c r="N54" s="1">
        <v>3.0612864399999999</v>
      </c>
      <c r="O54" s="1"/>
      <c r="P54" s="1"/>
      <c r="Q54" s="1"/>
    </row>
    <row r="55" spans="1:17" x14ac:dyDescent="0.2">
      <c r="A55" t="s">
        <v>50</v>
      </c>
      <c r="B55" s="1">
        <v>4.3977189999999999E-2</v>
      </c>
      <c r="C55" s="1">
        <v>5.2658861400000001</v>
      </c>
      <c r="D55" s="1">
        <v>2.43165612</v>
      </c>
      <c r="E55" s="1">
        <v>1.4280190399999999</v>
      </c>
      <c r="F55" s="1">
        <v>0.52641903000000001</v>
      </c>
      <c r="G55" s="1">
        <v>0.68346739999999995</v>
      </c>
      <c r="H55" s="1">
        <v>5.5409228800000001</v>
      </c>
      <c r="I55" s="1">
        <v>4.2441776999999998</v>
      </c>
      <c r="J55" s="1">
        <v>2.4336317099999998</v>
      </c>
      <c r="K55" s="1">
        <v>4.3929723799999998</v>
      </c>
      <c r="L55" s="1">
        <v>4.7141970899999999</v>
      </c>
      <c r="M55" s="1">
        <v>2.7221760000000002</v>
      </c>
      <c r="N55" s="1">
        <v>1.6163109899999999</v>
      </c>
      <c r="O55" s="1"/>
      <c r="P55" s="1"/>
      <c r="Q55" s="1"/>
    </row>
    <row r="56" spans="1:17" x14ac:dyDescent="0.2">
      <c r="A56" t="s">
        <v>51</v>
      </c>
      <c r="B56" s="1">
        <v>0.11761525</v>
      </c>
      <c r="C56" s="1">
        <v>5.6860813800000001</v>
      </c>
      <c r="D56" s="1">
        <v>2.3765062299999999</v>
      </c>
      <c r="E56" s="1">
        <v>2.1585179999999999</v>
      </c>
      <c r="F56" s="1">
        <v>0.56195108999999999</v>
      </c>
      <c r="G56" s="1">
        <v>0.57627404999999998</v>
      </c>
      <c r="H56" s="1">
        <v>6.3091477300000003</v>
      </c>
      <c r="I56" s="1">
        <v>4.3123211000000001</v>
      </c>
      <c r="J56" s="1">
        <v>2.5415168700000002</v>
      </c>
      <c r="K56" s="1">
        <v>4.4189178599999996</v>
      </c>
      <c r="L56" s="1">
        <v>5.1213475099999997</v>
      </c>
      <c r="M56" s="1">
        <v>4.2950044399999996</v>
      </c>
      <c r="N56" s="1">
        <v>2.6749783200000001</v>
      </c>
      <c r="O56" s="1"/>
      <c r="P56" s="1"/>
      <c r="Q56" s="1"/>
    </row>
    <row r="57" spans="1:17" x14ac:dyDescent="0.2">
      <c r="A57" t="s">
        <v>52</v>
      </c>
      <c r="B57" s="1">
        <v>2.36215E-2</v>
      </c>
      <c r="C57" s="1">
        <v>4.0465553099999996</v>
      </c>
      <c r="D57" s="1">
        <v>1.1755929000000001</v>
      </c>
      <c r="E57" s="1">
        <v>1.2375786200000001</v>
      </c>
      <c r="F57" s="1">
        <v>0.50196664999999996</v>
      </c>
      <c r="G57" s="1">
        <v>9.6103419999999995E-2</v>
      </c>
      <c r="H57" s="1">
        <v>2.7647778700000001</v>
      </c>
      <c r="I57" s="1">
        <v>1.19610953</v>
      </c>
      <c r="J57" s="1">
        <v>2.6285137700000001</v>
      </c>
      <c r="K57" s="1">
        <v>1.0327275899999999</v>
      </c>
      <c r="L57" s="1">
        <v>3.7061610300000001</v>
      </c>
      <c r="M57" s="1">
        <v>0.24159922</v>
      </c>
      <c r="N57" s="1">
        <v>3.3049450000000001E-2</v>
      </c>
      <c r="O57" s="1"/>
      <c r="P57" s="1"/>
      <c r="Q57" s="1"/>
    </row>
    <row r="58" spans="1:17" x14ac:dyDescent="0.2">
      <c r="A58" t="s">
        <v>53</v>
      </c>
      <c r="B58" s="1">
        <v>0.18087656999999999</v>
      </c>
      <c r="C58" s="1">
        <v>3.59871089</v>
      </c>
      <c r="D58" s="1">
        <v>4.5792149699999998</v>
      </c>
      <c r="E58" s="1">
        <v>1.3171086700000001</v>
      </c>
      <c r="F58" s="1">
        <v>2.4388774199999999</v>
      </c>
      <c r="G58" s="1">
        <v>3.1427802100000002</v>
      </c>
      <c r="H58" s="1">
        <v>6.33714771</v>
      </c>
      <c r="I58" s="1">
        <v>1.6181013099999999</v>
      </c>
      <c r="J58" s="1">
        <v>0.54227007000000005</v>
      </c>
      <c r="K58" s="1">
        <v>3.6676034799999999</v>
      </c>
      <c r="L58" s="1">
        <v>3.0401114499999999</v>
      </c>
      <c r="M58" s="1">
        <v>4.1295153200000003</v>
      </c>
      <c r="N58" s="1">
        <v>4.4047737299999996</v>
      </c>
      <c r="O58" s="1"/>
      <c r="P58" s="1"/>
      <c r="Q58" s="1"/>
    </row>
    <row r="59" spans="1:17" x14ac:dyDescent="0.2">
      <c r="A59" t="s">
        <v>54</v>
      </c>
      <c r="B59" s="1">
        <v>0.16150990000000001</v>
      </c>
      <c r="C59" s="1">
        <v>3.8413516900000002</v>
      </c>
      <c r="D59" s="1">
        <v>4.6821691799999998</v>
      </c>
      <c r="E59" s="1">
        <v>1.3907652100000001</v>
      </c>
      <c r="F59" s="1">
        <v>2.5572423799999999</v>
      </c>
      <c r="G59" s="1">
        <v>3.2849941500000002</v>
      </c>
      <c r="H59" s="1">
        <v>6.4564919200000004</v>
      </c>
      <c r="I59" s="1">
        <v>1.7044717899999999</v>
      </c>
      <c r="J59" s="1">
        <v>0.67027740000000002</v>
      </c>
      <c r="K59" s="1">
        <v>3.4705131200000001</v>
      </c>
      <c r="L59" s="1">
        <v>3.18671835</v>
      </c>
      <c r="M59" s="1">
        <v>4.2721197999999996</v>
      </c>
      <c r="N59" s="1">
        <v>4.53308014</v>
      </c>
      <c r="O59" s="1"/>
      <c r="P59" s="1"/>
      <c r="Q59" s="1"/>
    </row>
    <row r="60" spans="1:17" x14ac:dyDescent="0.2">
      <c r="A60" t="s">
        <v>55</v>
      </c>
      <c r="B60" s="1">
        <v>0.30683684</v>
      </c>
      <c r="C60" s="1">
        <v>3.4630890299999999</v>
      </c>
      <c r="D60" s="1">
        <v>5.98786313</v>
      </c>
      <c r="E60" s="1">
        <v>0.97439509999999996</v>
      </c>
      <c r="F60" s="1">
        <v>3.0686234799999998</v>
      </c>
      <c r="G60" s="1">
        <v>2.7826360000000001</v>
      </c>
      <c r="H60" s="1">
        <v>6.2260701599999999</v>
      </c>
      <c r="I60" s="1">
        <v>3.87971691</v>
      </c>
      <c r="J60" s="1">
        <v>0.23182965999999999</v>
      </c>
      <c r="K60" s="1">
        <v>1.1494348400000001</v>
      </c>
      <c r="L60" s="1">
        <v>2.3683876100000001</v>
      </c>
      <c r="M60" s="1">
        <v>2.2795240899999998</v>
      </c>
      <c r="N60" s="1">
        <v>2.5282420399999999</v>
      </c>
      <c r="O60" s="1"/>
      <c r="P60" s="1"/>
      <c r="Q60" s="1"/>
    </row>
    <row r="61" spans="1:17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/>
      <c r="P61" s="1"/>
      <c r="Q61" s="1"/>
    </row>
    <row r="62" spans="1:17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/>
      <c r="P62" s="1"/>
      <c r="Q62" s="1"/>
    </row>
    <row r="63" spans="1:17" x14ac:dyDescent="0.2">
      <c r="A63" t="s">
        <v>58</v>
      </c>
      <c r="B63" s="1">
        <v>3.022874E-2</v>
      </c>
      <c r="C63" s="1">
        <v>0</v>
      </c>
      <c r="D63" s="1">
        <v>0</v>
      </c>
      <c r="E63" s="1">
        <v>0.42091982</v>
      </c>
      <c r="F63" s="1">
        <v>0</v>
      </c>
      <c r="G63" s="1">
        <v>0</v>
      </c>
      <c r="H63" s="1">
        <v>0</v>
      </c>
      <c r="I63" s="1">
        <v>7.259372E-2</v>
      </c>
      <c r="J63" s="1">
        <v>0.57601117999999996</v>
      </c>
      <c r="K63" s="1">
        <v>4.0685289999999999E-2</v>
      </c>
      <c r="L63" s="1">
        <v>0</v>
      </c>
      <c r="M63" s="1">
        <v>9.6761459999999994E-2</v>
      </c>
      <c r="N63" s="1">
        <v>6.138391E-2</v>
      </c>
      <c r="O63" s="1"/>
      <c r="P63" s="1"/>
      <c r="Q63" s="1"/>
    </row>
    <row r="64" spans="1:17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/>
      <c r="Q64" s="1"/>
    </row>
    <row r="65" spans="1:17" x14ac:dyDescent="0.2">
      <c r="A65" t="s">
        <v>60</v>
      </c>
      <c r="B65" s="1">
        <v>0</v>
      </c>
      <c r="C65" s="1">
        <v>0.94801078000000005</v>
      </c>
      <c r="D65" s="1">
        <v>0</v>
      </c>
      <c r="E65" s="1">
        <v>4.4887549999999998E-2</v>
      </c>
      <c r="F65" s="1">
        <v>0</v>
      </c>
      <c r="G65" s="1">
        <v>0</v>
      </c>
      <c r="H65" s="1">
        <v>0</v>
      </c>
      <c r="I65" s="1">
        <v>0</v>
      </c>
      <c r="J65" s="1">
        <v>7.3579270000000002E-2</v>
      </c>
      <c r="K65" s="1">
        <v>0</v>
      </c>
      <c r="L65" s="1">
        <v>0</v>
      </c>
      <c r="M65" s="1">
        <v>0</v>
      </c>
      <c r="N65" s="1">
        <v>0</v>
      </c>
      <c r="O65" s="1"/>
      <c r="P65" s="1"/>
      <c r="Q65" s="1"/>
    </row>
    <row r="66" spans="1:17" x14ac:dyDescent="0.2">
      <c r="A66" t="s">
        <v>61</v>
      </c>
      <c r="B66" s="1">
        <v>9.5225379999999998E-2</v>
      </c>
      <c r="C66" s="1">
        <v>5.0152069299999997</v>
      </c>
      <c r="D66" s="1">
        <v>1.65022639</v>
      </c>
      <c r="E66" s="1">
        <v>4.8488531400000001</v>
      </c>
      <c r="F66" s="1">
        <v>5.1748818999999999</v>
      </c>
      <c r="G66" s="1">
        <v>5.7965710799999997</v>
      </c>
      <c r="H66" s="1">
        <v>4.0522058999999997</v>
      </c>
      <c r="I66" s="1">
        <v>3.6842817299999999</v>
      </c>
      <c r="J66" s="1">
        <v>4.2384720400000004</v>
      </c>
      <c r="K66" s="1">
        <v>5.8432514199999996</v>
      </c>
      <c r="L66" s="1">
        <v>8.0647746599999994</v>
      </c>
      <c r="M66" s="1">
        <v>7.9114328399999998</v>
      </c>
      <c r="N66" s="1">
        <v>6.36470935</v>
      </c>
      <c r="O66" s="1"/>
      <c r="P66" s="1"/>
      <c r="Q66" s="1"/>
    </row>
    <row r="67" spans="1:17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6.2218309999999999E-2</v>
      </c>
      <c r="N67" s="1">
        <v>0</v>
      </c>
      <c r="O67" s="1"/>
      <c r="P67" s="1"/>
      <c r="Q67" s="1"/>
    </row>
    <row r="68" spans="1:17" x14ac:dyDescent="0.2">
      <c r="A68" t="s">
        <v>63</v>
      </c>
      <c r="B68" s="1">
        <v>0</v>
      </c>
      <c r="C68" s="1">
        <v>0</v>
      </c>
      <c r="D68" s="1">
        <v>0</v>
      </c>
      <c r="E68" s="1">
        <v>2.0954810000000001E-2</v>
      </c>
      <c r="F68" s="1">
        <v>0</v>
      </c>
      <c r="G68" s="1">
        <v>0</v>
      </c>
      <c r="H68" s="1">
        <v>0</v>
      </c>
      <c r="I68" s="1">
        <v>0</v>
      </c>
      <c r="J68" s="1">
        <v>0.21090605000000001</v>
      </c>
      <c r="K68" s="1">
        <v>2.944343E-2</v>
      </c>
      <c r="L68" s="1">
        <v>0</v>
      </c>
      <c r="M68" s="1">
        <v>0</v>
      </c>
      <c r="N68" s="1">
        <v>5.0223539999999997E-2</v>
      </c>
      <c r="O68" s="1"/>
      <c r="P68" s="1"/>
      <c r="Q68" s="1"/>
    </row>
    <row r="69" spans="1:17" x14ac:dyDescent="0.2">
      <c r="A69" t="s">
        <v>64</v>
      </c>
      <c r="B69" s="1">
        <v>0</v>
      </c>
      <c r="C69" s="1">
        <v>0</v>
      </c>
      <c r="D69" s="1">
        <v>0</v>
      </c>
      <c r="E69" s="1">
        <v>2.6222280000000001E-2</v>
      </c>
      <c r="F69" s="1">
        <v>1.470548E-2</v>
      </c>
      <c r="G69" s="1">
        <v>0</v>
      </c>
      <c r="H69" s="1">
        <v>0</v>
      </c>
      <c r="I69" s="1">
        <v>0</v>
      </c>
      <c r="J69" s="1">
        <v>3.444523E-2</v>
      </c>
      <c r="K69" s="1">
        <v>0.37910116999999999</v>
      </c>
      <c r="L69" s="1">
        <v>2.71007621</v>
      </c>
      <c r="M69" s="1">
        <v>2.9062086900000001</v>
      </c>
      <c r="N69" s="1">
        <v>1.61713269</v>
      </c>
      <c r="O69" s="1"/>
      <c r="P69" s="1"/>
      <c r="Q69" s="1"/>
    </row>
    <row r="70" spans="1:17" x14ac:dyDescent="0.2">
      <c r="A70" t="s">
        <v>65</v>
      </c>
      <c r="B70" s="1">
        <v>1.75463872</v>
      </c>
      <c r="C70" s="1">
        <v>5.9941516699999999</v>
      </c>
      <c r="D70" s="1">
        <v>7.6056328400000002</v>
      </c>
      <c r="E70" s="1">
        <v>2.7645993299999998</v>
      </c>
      <c r="F70" s="1">
        <v>5.3200420700000004</v>
      </c>
      <c r="G70" s="1">
        <v>5.3055916600000002</v>
      </c>
      <c r="H70" s="1">
        <v>9.2127924300000004</v>
      </c>
      <c r="I70" s="1">
        <v>5.96202057</v>
      </c>
      <c r="J70" s="1">
        <v>1.65210736</v>
      </c>
      <c r="K70" s="1">
        <v>4.1557864599999998</v>
      </c>
      <c r="L70" s="1">
        <v>4.8505484900000004</v>
      </c>
      <c r="M70" s="1">
        <v>4.9815242099999999</v>
      </c>
      <c r="N70" s="1">
        <v>5.0433981299999999</v>
      </c>
      <c r="O70" s="1"/>
      <c r="P70" s="1"/>
      <c r="Q70" s="1"/>
    </row>
    <row r="71" spans="1:17" x14ac:dyDescent="0.2">
      <c r="A71" t="s">
        <v>66</v>
      </c>
      <c r="B71" s="1">
        <v>2.757861E-2</v>
      </c>
      <c r="C71" s="1">
        <v>3.41429224</v>
      </c>
      <c r="D71" s="1">
        <v>0.43294906999999999</v>
      </c>
      <c r="E71" s="1">
        <v>3.40971643</v>
      </c>
      <c r="F71" s="1">
        <v>3.5316464000000001</v>
      </c>
      <c r="G71" s="1">
        <v>4.1608037099999997</v>
      </c>
      <c r="H71" s="1">
        <v>1.78246134</v>
      </c>
      <c r="I71" s="1">
        <v>2.33926889</v>
      </c>
      <c r="J71" s="1">
        <v>1.3107341800000001</v>
      </c>
      <c r="K71" s="1">
        <v>4.2311595000000004</v>
      </c>
      <c r="L71" s="1">
        <v>5.3360979999999998</v>
      </c>
      <c r="M71" s="1">
        <v>6.4911021800000004</v>
      </c>
      <c r="N71" s="1">
        <v>5.7450687800000004</v>
      </c>
      <c r="O71" s="1"/>
      <c r="P71" s="1"/>
      <c r="Q71" s="1"/>
    </row>
    <row r="72" spans="1:17" x14ac:dyDescent="0.2">
      <c r="A72" t="s">
        <v>67</v>
      </c>
      <c r="B72" s="1">
        <v>0.61500763999999997</v>
      </c>
      <c r="C72" s="1">
        <v>6.6767213300000003</v>
      </c>
      <c r="D72" s="1">
        <v>4.8711795799999997</v>
      </c>
      <c r="E72" s="1">
        <v>2.8849133500000002</v>
      </c>
      <c r="F72" s="1">
        <v>4.3454658300000002</v>
      </c>
      <c r="G72" s="1">
        <v>3.6644065000000001</v>
      </c>
      <c r="H72" s="1">
        <v>6.9003040799999997</v>
      </c>
      <c r="I72" s="1">
        <v>4.9202982400000002</v>
      </c>
      <c r="J72" s="1">
        <v>5.4843262499999996</v>
      </c>
      <c r="K72" s="1">
        <v>6.2910408899999997</v>
      </c>
      <c r="L72" s="1">
        <v>7.1549576899999998</v>
      </c>
      <c r="M72" s="1">
        <v>7.6356231899999996</v>
      </c>
      <c r="N72" s="1">
        <v>5.7171466300000002</v>
      </c>
      <c r="O72" s="1"/>
      <c r="P72" s="1"/>
      <c r="Q72" s="1"/>
    </row>
    <row r="73" spans="1:17" x14ac:dyDescent="0.2">
      <c r="A73" t="s">
        <v>68</v>
      </c>
      <c r="B73" s="1">
        <v>6.1621780000000001E-2</v>
      </c>
      <c r="C73" s="1">
        <v>4.0901988899999999</v>
      </c>
      <c r="D73" s="1">
        <v>0.76843136999999995</v>
      </c>
      <c r="E73" s="1">
        <v>4.3927450300000004</v>
      </c>
      <c r="F73" s="1">
        <v>4.7677910299999997</v>
      </c>
      <c r="G73" s="1">
        <v>4.6558918699999996</v>
      </c>
      <c r="H73" s="1">
        <v>3.2905993900000001</v>
      </c>
      <c r="I73" s="1">
        <v>2.6507367400000001</v>
      </c>
      <c r="J73" s="1">
        <v>3.2126640499999999</v>
      </c>
      <c r="K73" s="1">
        <v>4.60346265</v>
      </c>
      <c r="L73" s="1">
        <v>7.5909578</v>
      </c>
      <c r="M73" s="1">
        <v>7.5592760999999999</v>
      </c>
      <c r="N73" s="1">
        <v>6.4319015400000001</v>
      </c>
      <c r="O73" s="1"/>
      <c r="P73" s="1"/>
      <c r="Q73" s="1"/>
    </row>
    <row r="74" spans="1:17" x14ac:dyDescent="0.2">
      <c r="A74" t="s">
        <v>69</v>
      </c>
      <c r="B74" s="1">
        <v>1.1868431800000001</v>
      </c>
      <c r="C74" s="1">
        <v>5.1573373499999997</v>
      </c>
      <c r="D74" s="1">
        <v>5.4004527400000004</v>
      </c>
      <c r="E74" s="1">
        <v>2.0218876699999999</v>
      </c>
      <c r="F74" s="1">
        <v>3.59288067</v>
      </c>
      <c r="G74" s="1">
        <v>4.2221962800000004</v>
      </c>
      <c r="H74" s="1">
        <v>6.3808731700000001</v>
      </c>
      <c r="I74" s="1">
        <v>4.3440094499999997</v>
      </c>
      <c r="J74" s="1">
        <v>5.1428434100000002</v>
      </c>
      <c r="K74" s="1">
        <v>6.2511088499999996</v>
      </c>
      <c r="L74" s="1">
        <v>8.0528534399999998</v>
      </c>
      <c r="M74" s="1">
        <v>8.56956031</v>
      </c>
      <c r="N74" s="1">
        <v>7.1556113200000002</v>
      </c>
      <c r="O74" s="1"/>
      <c r="P74" s="1"/>
      <c r="Q74" s="1"/>
    </row>
    <row r="75" spans="1:17" x14ac:dyDescent="0.2">
      <c r="A75" t="s">
        <v>70</v>
      </c>
      <c r="B75" s="1">
        <v>0.13947878</v>
      </c>
      <c r="C75" s="1">
        <v>4.4724458499999997</v>
      </c>
      <c r="D75" s="1">
        <v>0.53592395999999998</v>
      </c>
      <c r="E75" s="1">
        <v>0.89778541000000001</v>
      </c>
      <c r="F75" s="1">
        <v>0.36427561000000003</v>
      </c>
      <c r="G75" s="1">
        <v>0.99017668999999997</v>
      </c>
      <c r="H75" s="1">
        <v>6.9833079700000003</v>
      </c>
      <c r="I75" s="1">
        <v>4.8407466899999996</v>
      </c>
      <c r="J75" s="1">
        <v>3.59289551</v>
      </c>
      <c r="K75" s="1">
        <v>5.4985049999999998</v>
      </c>
      <c r="L75" s="1">
        <v>6.5985059799999997</v>
      </c>
      <c r="M75" s="1">
        <v>6.4294202599999997</v>
      </c>
      <c r="N75" s="1">
        <v>4.68921543</v>
      </c>
      <c r="O75" s="1"/>
      <c r="P75" s="1"/>
      <c r="Q75" s="1"/>
    </row>
    <row r="76" spans="1:17" x14ac:dyDescent="0.2">
      <c r="A76" t="s">
        <v>71</v>
      </c>
      <c r="B76" s="1">
        <v>0</v>
      </c>
      <c r="C76" s="1">
        <v>0</v>
      </c>
      <c r="D76" s="1">
        <v>0</v>
      </c>
      <c r="E76" s="1">
        <v>0.10696</v>
      </c>
      <c r="F76" s="1">
        <v>0.16829511</v>
      </c>
      <c r="G76" s="1">
        <v>0.17737156000000001</v>
      </c>
      <c r="H76" s="1">
        <v>0</v>
      </c>
      <c r="I76" s="1">
        <v>0.2049271</v>
      </c>
      <c r="J76" s="1">
        <v>0.59017843999999997</v>
      </c>
      <c r="K76" s="1">
        <v>0.98309049000000004</v>
      </c>
      <c r="L76" s="1">
        <v>1.24715066</v>
      </c>
      <c r="M76" s="1">
        <v>1.1430494499999999</v>
      </c>
      <c r="N76" s="1">
        <v>0.41188332</v>
      </c>
      <c r="O76" s="1"/>
      <c r="P76" s="1"/>
      <c r="Q76" s="1"/>
    </row>
    <row r="77" spans="1:17" x14ac:dyDescent="0.2">
      <c r="A77" t="s">
        <v>72</v>
      </c>
      <c r="B77" s="1">
        <v>0</v>
      </c>
      <c r="C77" s="1">
        <v>0</v>
      </c>
      <c r="D77" s="1">
        <v>0</v>
      </c>
      <c r="E77" s="1">
        <v>0.12685547999999999</v>
      </c>
      <c r="F77" s="1">
        <v>0.26944953999999999</v>
      </c>
      <c r="G77" s="1">
        <v>0.28480090000000002</v>
      </c>
      <c r="H77" s="1">
        <v>0</v>
      </c>
      <c r="I77" s="1">
        <v>0.20837734999999999</v>
      </c>
      <c r="J77" s="1">
        <v>0.21666305</v>
      </c>
      <c r="K77" s="1">
        <v>1.2176002800000001</v>
      </c>
      <c r="L77" s="1">
        <v>1.2522435000000001</v>
      </c>
      <c r="M77" s="1">
        <v>1.2165493300000001</v>
      </c>
      <c r="N77" s="1">
        <v>0.56590649000000004</v>
      </c>
      <c r="O77" s="1"/>
      <c r="P77" s="1"/>
      <c r="Q77" s="1"/>
    </row>
    <row r="78" spans="1:17" x14ac:dyDescent="0.2">
      <c r="A78" t="s">
        <v>73</v>
      </c>
      <c r="B78" s="1">
        <v>1.39446279</v>
      </c>
      <c r="C78" s="1">
        <v>8.1658928500000005</v>
      </c>
      <c r="D78" s="1">
        <v>5.8129555799999997</v>
      </c>
      <c r="E78" s="1">
        <v>5.1746135200000003</v>
      </c>
      <c r="F78" s="1">
        <v>4.5381146399999999</v>
      </c>
      <c r="G78" s="1">
        <v>5.8015689500000001</v>
      </c>
      <c r="H78" s="1">
        <v>8.42341388</v>
      </c>
      <c r="I78" s="1">
        <v>5.3328723900000004</v>
      </c>
      <c r="J78" s="1">
        <v>6.0597757999999997</v>
      </c>
      <c r="K78" s="1">
        <v>6.3931842100000003</v>
      </c>
      <c r="L78" s="1">
        <v>8.20488559</v>
      </c>
      <c r="M78" s="1">
        <v>7.2982969999999998</v>
      </c>
      <c r="N78" s="1">
        <v>6.4836585099999997</v>
      </c>
      <c r="O78" s="1"/>
      <c r="P78" s="1"/>
      <c r="Q78" s="1"/>
    </row>
    <row r="79" spans="1:17" x14ac:dyDescent="0.2">
      <c r="A79" t="s">
        <v>74</v>
      </c>
      <c r="B79" s="1">
        <v>0.31946720000000001</v>
      </c>
      <c r="C79" s="1">
        <v>3.84955742</v>
      </c>
      <c r="D79" s="1">
        <v>6.1757372999999998</v>
      </c>
      <c r="E79" s="1">
        <v>1.8580673599999999</v>
      </c>
      <c r="F79" s="1">
        <v>4.1520144800000001</v>
      </c>
      <c r="G79" s="1">
        <v>3.98983292</v>
      </c>
      <c r="H79" s="1">
        <v>6.8818704899999998</v>
      </c>
      <c r="I79" s="1">
        <v>3.8781147499999999</v>
      </c>
      <c r="J79" s="1">
        <v>0.73897122999999998</v>
      </c>
      <c r="K79" s="1">
        <v>2.2738117600000001</v>
      </c>
      <c r="L79" s="1">
        <v>3.0854711300000002</v>
      </c>
      <c r="M79" s="1">
        <v>3.9996493200000001</v>
      </c>
      <c r="N79" s="1">
        <v>3.9408347699999999</v>
      </c>
      <c r="O79" s="1"/>
      <c r="P79" s="1"/>
      <c r="Q79" s="1"/>
    </row>
    <row r="80" spans="1:17" x14ac:dyDescent="0.2">
      <c r="A80" t="s">
        <v>75</v>
      </c>
      <c r="B80" s="1">
        <v>2.1139307999999999</v>
      </c>
      <c r="C80" s="1">
        <v>4.9793883900000004</v>
      </c>
      <c r="D80" s="1">
        <v>8.3021141200000006</v>
      </c>
      <c r="E80" s="1">
        <v>2.40616875</v>
      </c>
      <c r="F80" s="1">
        <v>7.4057082599999999</v>
      </c>
      <c r="G80" s="1">
        <v>7.0249726099999998</v>
      </c>
      <c r="H80" s="1">
        <v>7.5954969200000004</v>
      </c>
      <c r="I80" s="1">
        <v>5.9685761800000003</v>
      </c>
      <c r="J80" s="1">
        <v>2.2088350499999998</v>
      </c>
      <c r="K80" s="1">
        <v>6.1276407199999996</v>
      </c>
      <c r="L80" s="1">
        <v>6.60236438</v>
      </c>
      <c r="M80" s="1">
        <v>4.8916247000000004</v>
      </c>
      <c r="N80" s="1">
        <v>7.2200632799999998</v>
      </c>
      <c r="O80" s="1"/>
      <c r="P80" s="1"/>
      <c r="Q80" s="1"/>
    </row>
    <row r="81" spans="1:17" x14ac:dyDescent="0.2">
      <c r="A81" t="s">
        <v>76</v>
      </c>
      <c r="B81" s="1">
        <v>2.7410806999999999</v>
      </c>
      <c r="C81" s="1">
        <v>8.9574098200000005</v>
      </c>
      <c r="D81" s="1">
        <v>8.9662770300000005</v>
      </c>
      <c r="E81" s="1">
        <v>3.5865996500000001</v>
      </c>
      <c r="F81" s="1">
        <v>6.0803939400000004</v>
      </c>
      <c r="G81" s="1">
        <v>7.2951241900000001</v>
      </c>
      <c r="H81" s="1">
        <v>10.676267899999999</v>
      </c>
      <c r="I81" s="1">
        <v>7.0754851800000003</v>
      </c>
      <c r="J81" s="1">
        <v>3.0684554999999998</v>
      </c>
      <c r="K81" s="1">
        <v>4.4747075599999997</v>
      </c>
      <c r="L81" s="1">
        <v>7.47583603</v>
      </c>
      <c r="M81" s="1">
        <v>5.3506217500000002</v>
      </c>
      <c r="N81" s="1">
        <v>6.1951937600000004</v>
      </c>
      <c r="O81" s="1"/>
      <c r="P81" s="1"/>
      <c r="Q81" s="1"/>
    </row>
    <row r="82" spans="1:17" x14ac:dyDescent="0.2">
      <c r="A82" t="s">
        <v>77</v>
      </c>
      <c r="B82" s="1">
        <v>7.4679830000000003E-2</v>
      </c>
      <c r="C82" s="1">
        <v>4.4094939999999996</v>
      </c>
      <c r="D82" s="1">
        <v>1.2807756400000001</v>
      </c>
      <c r="E82" s="1">
        <v>0.84368100999999995</v>
      </c>
      <c r="F82" s="1">
        <v>0.23657869000000001</v>
      </c>
      <c r="G82" s="1">
        <v>0.32198669000000002</v>
      </c>
      <c r="H82" s="1">
        <v>5.1408187500000002</v>
      </c>
      <c r="I82" s="1">
        <v>3.27016368</v>
      </c>
      <c r="J82" s="1">
        <v>1.70753738</v>
      </c>
      <c r="K82" s="1">
        <v>3.5953832700000001</v>
      </c>
      <c r="L82" s="1">
        <v>4.3900445100000001</v>
      </c>
      <c r="M82" s="1">
        <v>3.4562109599999999</v>
      </c>
      <c r="N82" s="1">
        <v>1.6976493500000001</v>
      </c>
      <c r="O82" s="1"/>
      <c r="P82" s="1"/>
      <c r="Q82" s="1"/>
    </row>
    <row r="83" spans="1:17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/>
      <c r="P83" s="1"/>
      <c r="Q83" s="1"/>
    </row>
    <row r="84" spans="1:17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/>
      <c r="P84" s="1"/>
      <c r="Q84" s="1"/>
    </row>
    <row r="85" spans="1:17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/>
      <c r="P85" s="1"/>
      <c r="Q85" s="1"/>
    </row>
    <row r="86" spans="1:17" x14ac:dyDescent="0.2">
      <c r="A86" t="s">
        <v>462</v>
      </c>
      <c r="B86" s="1">
        <v>22.261456599999999</v>
      </c>
      <c r="C86" s="1">
        <v>227.01503099999999</v>
      </c>
      <c r="D86" s="1">
        <v>145.717795</v>
      </c>
      <c r="E86" s="1">
        <v>97.485021200000006</v>
      </c>
      <c r="F86" s="1">
        <v>109.724204</v>
      </c>
      <c r="G86" s="1">
        <v>120.19444300000001</v>
      </c>
      <c r="H86" s="1">
        <v>265.90929499999999</v>
      </c>
      <c r="I86" s="1">
        <v>191.79509400000001</v>
      </c>
      <c r="J86" s="1">
        <v>128.71968200000001</v>
      </c>
      <c r="K86" s="1">
        <v>191.45702499999999</v>
      </c>
      <c r="L86" s="1">
        <v>256.69809400000003</v>
      </c>
      <c r="M86" s="1">
        <v>237.17959999999999</v>
      </c>
      <c r="N86" s="1">
        <v>190.972296</v>
      </c>
      <c r="O86" s="1"/>
      <c r="P86" s="1"/>
      <c r="Q86" s="1"/>
    </row>
    <row r="87" spans="1:17" x14ac:dyDescent="0.2">
      <c r="A87" t="s">
        <v>464</v>
      </c>
      <c r="I87">
        <f>I86/H86</f>
        <v>0.72128014178669464</v>
      </c>
      <c r="J87">
        <f>J86/H86</f>
        <v>0.48407364624091087</v>
      </c>
      <c r="K87">
        <f>K86/H86</f>
        <v>0.72000877216420733</v>
      </c>
      <c r="L87">
        <f>L86/H86</f>
        <v>0.96535961257014369</v>
      </c>
      <c r="M87">
        <f>M86/H86</f>
        <v>0.89195678548957835</v>
      </c>
      <c r="N87">
        <f>N86/H86</f>
        <v>0.71818586108469806</v>
      </c>
    </row>
    <row r="88" spans="1:17" x14ac:dyDescent="0.2">
      <c r="A88" t="s">
        <v>467</v>
      </c>
      <c r="B88">
        <f>SUM(B86:G86)</f>
        <v>722.39795079999999</v>
      </c>
      <c r="I88">
        <f>SUM(I86:N86)</f>
        <v>1196.8217909999998</v>
      </c>
    </row>
    <row r="90" spans="1:17" x14ac:dyDescent="0.2">
      <c r="B90" t="s">
        <v>472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14"/>
  <sheetViews>
    <sheetView workbookViewId="0">
      <selection activeCell="F31" sqref="F31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226</v>
      </c>
      <c r="B2" t="s">
        <v>90</v>
      </c>
      <c r="C2" t="s">
        <v>236</v>
      </c>
      <c r="D2" t="s">
        <v>123</v>
      </c>
      <c r="E2" t="s">
        <v>91</v>
      </c>
      <c r="F2">
        <v>4.1291838109999999</v>
      </c>
      <c r="G2">
        <v>7.077205974</v>
      </c>
      <c r="H2">
        <v>0.44773156800000002</v>
      </c>
      <c r="I2">
        <v>0</v>
      </c>
      <c r="J2">
        <v>0</v>
      </c>
      <c r="K2">
        <v>4.4009985399999998</v>
      </c>
      <c r="L2">
        <v>2.284202552</v>
      </c>
      <c r="M2">
        <v>8.6159855800000003</v>
      </c>
      <c r="N2">
        <v>6.3591211210000003</v>
      </c>
      <c r="O2">
        <v>4.0040478420000003</v>
      </c>
      <c r="P2">
        <v>5.007644118</v>
      </c>
      <c r="Q2">
        <v>0.41547373700000001</v>
      </c>
      <c r="R2">
        <v>0</v>
      </c>
      <c r="S2">
        <v>5.6369780479999996</v>
      </c>
      <c r="T2">
        <v>7.8170325209999998</v>
      </c>
      <c r="U2">
        <v>4.3533356799999998</v>
      </c>
      <c r="V2">
        <v>0.68667434800000005</v>
      </c>
      <c r="W2">
        <v>0</v>
      </c>
      <c r="X2">
        <v>4.8596919930000002</v>
      </c>
      <c r="Y2">
        <v>0</v>
      </c>
      <c r="Z2">
        <v>4.3177502910000003</v>
      </c>
      <c r="AA2">
        <v>0</v>
      </c>
      <c r="AB2">
        <v>0</v>
      </c>
      <c r="AC2">
        <v>0.53465436099999997</v>
      </c>
      <c r="AD2">
        <v>7.7635950349999998</v>
      </c>
      <c r="AE2">
        <v>1.3499389479999999</v>
      </c>
      <c r="AF2">
        <v>0.97257489500000005</v>
      </c>
      <c r="AG2">
        <v>0.374176758</v>
      </c>
      <c r="AH2">
        <v>0.57671944200000003</v>
      </c>
      <c r="AI2">
        <v>0</v>
      </c>
      <c r="AJ2">
        <v>0.47275378800000001</v>
      </c>
      <c r="AK2">
        <v>0</v>
      </c>
      <c r="AL2">
        <v>3.0427345849999998</v>
      </c>
      <c r="AM2">
        <v>3.7309820779999998</v>
      </c>
      <c r="AN2">
        <v>0</v>
      </c>
      <c r="AO2">
        <v>0.49370479699999997</v>
      </c>
      <c r="AP2">
        <v>3.6012306829999998</v>
      </c>
      <c r="AQ2">
        <v>0</v>
      </c>
      <c r="AR2">
        <v>10.07161732</v>
      </c>
      <c r="AS2">
        <v>3.4759194920000001</v>
      </c>
      <c r="AT2">
        <v>4.6082972230000001</v>
      </c>
      <c r="AU2">
        <v>1.4239421109999999</v>
      </c>
      <c r="AV2">
        <v>0</v>
      </c>
      <c r="AW2">
        <v>0</v>
      </c>
      <c r="AX2">
        <v>5.0933581999999999</v>
      </c>
      <c r="AY2">
        <v>1.6788504129999999</v>
      </c>
      <c r="AZ2">
        <v>0</v>
      </c>
      <c r="BA2">
        <v>0</v>
      </c>
      <c r="BB2">
        <v>6.7259186949999998</v>
      </c>
      <c r="BC2">
        <v>5.4854618329999996</v>
      </c>
      <c r="BD2">
        <v>5.792135408</v>
      </c>
      <c r="BE2">
        <v>0.987848748</v>
      </c>
      <c r="BF2">
        <v>3.2094923419999999</v>
      </c>
      <c r="BG2">
        <v>3.2238474300000002</v>
      </c>
      <c r="BH2">
        <v>4.564710077</v>
      </c>
      <c r="BI2">
        <v>0</v>
      </c>
      <c r="BJ2">
        <v>0</v>
      </c>
      <c r="BK2">
        <v>0.56599500800000002</v>
      </c>
      <c r="BL2">
        <v>0</v>
      </c>
      <c r="BM2">
        <v>0</v>
      </c>
      <c r="BN2">
        <v>4.1674648650000004</v>
      </c>
      <c r="BO2">
        <v>0</v>
      </c>
      <c r="BP2">
        <v>0</v>
      </c>
      <c r="BQ2">
        <v>0.86673695500000003</v>
      </c>
      <c r="BR2">
        <v>7.3786078579999996</v>
      </c>
      <c r="BS2">
        <v>1.2934761130000001</v>
      </c>
      <c r="BT2">
        <v>7.046039446</v>
      </c>
      <c r="BU2">
        <v>3.1832693970000001</v>
      </c>
      <c r="BV2">
        <v>6.9104666579999998</v>
      </c>
      <c r="BW2">
        <v>5.3288556729999996</v>
      </c>
      <c r="BX2">
        <v>0</v>
      </c>
      <c r="BY2">
        <v>0</v>
      </c>
      <c r="BZ2">
        <v>7.6584290389999996</v>
      </c>
      <c r="CA2">
        <v>4.5922309830000003</v>
      </c>
      <c r="CB2">
        <v>7.2237696160000002</v>
      </c>
      <c r="CC2">
        <v>9.7547111560000008</v>
      </c>
      <c r="CD2">
        <v>4.5066648210000002</v>
      </c>
      <c r="CE2">
        <v>0</v>
      </c>
      <c r="CF2">
        <v>0</v>
      </c>
      <c r="CG2">
        <v>0</v>
      </c>
      <c r="CH2">
        <f t="shared" ref="CH2:CH14" si="0">SUM(F2:CG2)</f>
        <v>220.14423997399999</v>
      </c>
    </row>
    <row r="3" spans="1:86" x14ac:dyDescent="0.2">
      <c r="A3" t="s">
        <v>226</v>
      </c>
      <c r="B3" t="s">
        <v>90</v>
      </c>
      <c r="C3" t="s">
        <v>227</v>
      </c>
      <c r="D3">
        <v>7</v>
      </c>
      <c r="E3" t="s">
        <v>91</v>
      </c>
      <c r="F3">
        <v>2.9025614019999999</v>
      </c>
      <c r="G3">
        <v>7.9620796900000004</v>
      </c>
      <c r="H3">
        <v>0</v>
      </c>
      <c r="I3">
        <v>0</v>
      </c>
      <c r="J3">
        <v>0</v>
      </c>
      <c r="K3">
        <v>3.2291099019999998</v>
      </c>
      <c r="L3">
        <v>2.2454828720000002</v>
      </c>
      <c r="M3">
        <v>9.9622856049999999</v>
      </c>
      <c r="N3">
        <v>3.8286026610000001</v>
      </c>
      <c r="O3">
        <v>1.837801298</v>
      </c>
      <c r="P3">
        <v>2.1933333679999998</v>
      </c>
      <c r="Q3">
        <v>2.3806864120000002</v>
      </c>
      <c r="R3">
        <v>0.67380953799999999</v>
      </c>
      <c r="S3">
        <v>4.3078406119999997</v>
      </c>
      <c r="T3">
        <v>9.4695630430000008</v>
      </c>
      <c r="U3">
        <v>2.453038104</v>
      </c>
      <c r="V3">
        <v>0</v>
      </c>
      <c r="W3">
        <v>0.47200085000000003</v>
      </c>
      <c r="X3">
        <v>2.3930451129999999</v>
      </c>
      <c r="Y3">
        <v>0</v>
      </c>
      <c r="Z3">
        <v>1.243044394</v>
      </c>
      <c r="AA3">
        <v>0</v>
      </c>
      <c r="AB3">
        <v>0</v>
      </c>
      <c r="AC3">
        <v>0</v>
      </c>
      <c r="AD3">
        <v>4.6153531059999997</v>
      </c>
      <c r="AE3">
        <v>2.1768147020000002</v>
      </c>
      <c r="AF3">
        <v>2.8669872569999999</v>
      </c>
      <c r="AG3">
        <v>0.777457022</v>
      </c>
      <c r="AH3">
        <v>0</v>
      </c>
      <c r="AI3">
        <v>0</v>
      </c>
      <c r="AJ3">
        <v>0</v>
      </c>
      <c r="AK3">
        <v>0</v>
      </c>
      <c r="AL3">
        <v>3.435413659</v>
      </c>
      <c r="AM3">
        <v>2.0254794469999999</v>
      </c>
      <c r="AN3">
        <v>0</v>
      </c>
      <c r="AO3">
        <v>0.51288588300000004</v>
      </c>
      <c r="AP3">
        <v>4.2777694100000003</v>
      </c>
      <c r="AQ3">
        <v>0</v>
      </c>
      <c r="AR3">
        <v>11.096852200000001</v>
      </c>
      <c r="AS3">
        <v>5.2702295389999998</v>
      </c>
      <c r="AT3">
        <v>2.7902265719999999</v>
      </c>
      <c r="AU3">
        <v>0</v>
      </c>
      <c r="AV3">
        <v>0</v>
      </c>
      <c r="AW3">
        <v>0</v>
      </c>
      <c r="AX3">
        <v>2.56192653</v>
      </c>
      <c r="AY3">
        <v>0.67627162600000001</v>
      </c>
      <c r="AZ3">
        <v>0</v>
      </c>
      <c r="BA3">
        <v>0</v>
      </c>
      <c r="BB3">
        <v>3.989384088</v>
      </c>
      <c r="BC3">
        <v>3.0815362770000001</v>
      </c>
      <c r="BD3">
        <v>3.5024991189999999</v>
      </c>
      <c r="BE3">
        <v>1.5079216879999999</v>
      </c>
      <c r="BF3">
        <v>5.7705572519999997</v>
      </c>
      <c r="BG3">
        <v>6.0654713840000003</v>
      </c>
      <c r="BH3">
        <v>6.9670833129999998</v>
      </c>
      <c r="BI3">
        <v>0</v>
      </c>
      <c r="BJ3">
        <v>0</v>
      </c>
      <c r="BK3">
        <v>0</v>
      </c>
      <c r="BL3">
        <v>0</v>
      </c>
      <c r="BM3">
        <v>0</v>
      </c>
      <c r="BN3">
        <v>3.799227353</v>
      </c>
      <c r="BO3">
        <v>0</v>
      </c>
      <c r="BP3">
        <v>0</v>
      </c>
      <c r="BQ3">
        <v>0</v>
      </c>
      <c r="BR3">
        <v>9.2066027990000006</v>
      </c>
      <c r="BS3">
        <v>0.93422149499999996</v>
      </c>
      <c r="BT3">
        <v>4.4705798220000004</v>
      </c>
      <c r="BU3">
        <v>2.733307699</v>
      </c>
      <c r="BV3">
        <v>5.2616398369999997</v>
      </c>
      <c r="BW3">
        <v>3.0214760439999999</v>
      </c>
      <c r="BX3">
        <v>0</v>
      </c>
      <c r="BY3">
        <v>0</v>
      </c>
      <c r="BZ3">
        <v>9.3037552029999997</v>
      </c>
      <c r="CA3">
        <v>6.5909045539999997</v>
      </c>
      <c r="CB3">
        <v>8.0724138229999998</v>
      </c>
      <c r="CC3">
        <v>11.24101793</v>
      </c>
      <c r="CD3">
        <v>2.1106514550000002</v>
      </c>
      <c r="CE3">
        <v>0</v>
      </c>
      <c r="CF3">
        <v>0</v>
      </c>
      <c r="CG3">
        <v>0</v>
      </c>
      <c r="CH3">
        <f t="shared" si="0"/>
        <v>198.26820295199997</v>
      </c>
    </row>
    <row r="4" spans="1:86" x14ac:dyDescent="0.2">
      <c r="A4" t="s">
        <v>226</v>
      </c>
      <c r="B4" t="s">
        <v>90</v>
      </c>
      <c r="C4" t="s">
        <v>229</v>
      </c>
      <c r="D4">
        <v>14</v>
      </c>
      <c r="E4" t="s">
        <v>91</v>
      </c>
      <c r="F4">
        <v>0.84054783099999997</v>
      </c>
      <c r="G4">
        <v>7.1450790389999996</v>
      </c>
      <c r="H4">
        <v>0</v>
      </c>
      <c r="I4">
        <v>0</v>
      </c>
      <c r="J4">
        <v>0</v>
      </c>
      <c r="K4">
        <v>3.558001456</v>
      </c>
      <c r="L4">
        <v>2.146425394</v>
      </c>
      <c r="M4">
        <v>8.7291253839999996</v>
      </c>
      <c r="N4">
        <v>3.0830838379999999</v>
      </c>
      <c r="O4">
        <v>1.7855670219999999</v>
      </c>
      <c r="P4">
        <v>1.7206618789999999</v>
      </c>
      <c r="Q4">
        <v>2.1830631839999999</v>
      </c>
      <c r="R4">
        <v>0.42884882699999999</v>
      </c>
      <c r="S4">
        <v>4.225476939</v>
      </c>
      <c r="T4">
        <v>8.5487679179999994</v>
      </c>
      <c r="U4">
        <v>2.8526258809999998</v>
      </c>
      <c r="V4">
        <v>0</v>
      </c>
      <c r="W4">
        <v>0.47670493000000003</v>
      </c>
      <c r="X4">
        <v>2.013556769</v>
      </c>
      <c r="Y4">
        <v>0</v>
      </c>
      <c r="Z4">
        <v>0.41417646400000002</v>
      </c>
      <c r="AA4">
        <v>0</v>
      </c>
      <c r="AB4">
        <v>0</v>
      </c>
      <c r="AC4">
        <v>0</v>
      </c>
      <c r="AD4">
        <v>4.675503988</v>
      </c>
      <c r="AE4">
        <v>1.591297629</v>
      </c>
      <c r="AF4">
        <v>1.395921703</v>
      </c>
      <c r="AG4">
        <v>1.1399831629999999</v>
      </c>
      <c r="AH4">
        <v>0</v>
      </c>
      <c r="AI4">
        <v>0</v>
      </c>
      <c r="AJ4">
        <v>0</v>
      </c>
      <c r="AK4">
        <v>0</v>
      </c>
      <c r="AL4">
        <v>4.943064498</v>
      </c>
      <c r="AM4">
        <v>3.3177485280000001</v>
      </c>
      <c r="AN4">
        <v>0</v>
      </c>
      <c r="AO4">
        <v>0</v>
      </c>
      <c r="AP4">
        <v>2.9722344930000002</v>
      </c>
      <c r="AQ4">
        <v>0</v>
      </c>
      <c r="AR4">
        <v>8.9908773780000004</v>
      </c>
      <c r="AS4">
        <v>6.2282835580000002</v>
      </c>
      <c r="AT4">
        <v>1.543253532</v>
      </c>
      <c r="AU4">
        <v>1.045044197</v>
      </c>
      <c r="AV4">
        <v>0</v>
      </c>
      <c r="AW4">
        <v>0</v>
      </c>
      <c r="AX4">
        <v>3.143110198</v>
      </c>
      <c r="AY4">
        <v>0</v>
      </c>
      <c r="AZ4">
        <v>0</v>
      </c>
      <c r="BA4">
        <v>0</v>
      </c>
      <c r="BB4">
        <v>3.2934871480000001</v>
      </c>
      <c r="BC4">
        <v>3.5908615030000002</v>
      </c>
      <c r="BD4">
        <v>3.6909051750000001</v>
      </c>
      <c r="BE4">
        <v>1.865031009</v>
      </c>
      <c r="BF4">
        <v>4.157968178</v>
      </c>
      <c r="BG4">
        <v>4.3315225999999996</v>
      </c>
      <c r="BH4">
        <v>5.4723003720000003</v>
      </c>
      <c r="BI4">
        <v>0</v>
      </c>
      <c r="BJ4">
        <v>0</v>
      </c>
      <c r="BK4">
        <v>0</v>
      </c>
      <c r="BL4">
        <v>0</v>
      </c>
      <c r="BM4">
        <v>0.238220399</v>
      </c>
      <c r="BN4">
        <v>1.667281697</v>
      </c>
      <c r="BO4">
        <v>0</v>
      </c>
      <c r="BP4">
        <v>0</v>
      </c>
      <c r="BQ4">
        <v>0</v>
      </c>
      <c r="BR4">
        <v>8.0189651319999999</v>
      </c>
      <c r="BS4">
        <v>0.89520760700000002</v>
      </c>
      <c r="BT4">
        <v>4.8233692179999998</v>
      </c>
      <c r="BU4">
        <v>1.0883709770000001</v>
      </c>
      <c r="BV4">
        <v>5.542897569</v>
      </c>
      <c r="BW4">
        <v>0.74141254099999998</v>
      </c>
      <c r="BX4">
        <v>0</v>
      </c>
      <c r="BY4">
        <v>0</v>
      </c>
      <c r="BZ4">
        <v>6.9845532400000003</v>
      </c>
      <c r="CA4">
        <v>5.406010362</v>
      </c>
      <c r="CB4">
        <v>8.2074315299999991</v>
      </c>
      <c r="CC4">
        <v>9.3693472539999991</v>
      </c>
      <c r="CD4">
        <v>2.8111599109999998</v>
      </c>
      <c r="CE4">
        <v>0</v>
      </c>
      <c r="CF4">
        <v>0</v>
      </c>
      <c r="CG4">
        <v>0</v>
      </c>
      <c r="CH4">
        <f t="shared" si="0"/>
        <v>173.33433904200001</v>
      </c>
    </row>
    <row r="5" spans="1:86" x14ac:dyDescent="0.2">
      <c r="A5" t="s">
        <v>226</v>
      </c>
      <c r="B5" t="s">
        <v>90</v>
      </c>
      <c r="C5" t="s">
        <v>230</v>
      </c>
      <c r="D5">
        <v>30</v>
      </c>
      <c r="E5" t="s">
        <v>91</v>
      </c>
      <c r="F5">
        <v>1.2726577619999999</v>
      </c>
      <c r="G5">
        <v>3.1666832970000001</v>
      </c>
      <c r="H5">
        <v>0.28115522599999998</v>
      </c>
      <c r="I5">
        <v>0.35116335799999998</v>
      </c>
      <c r="J5">
        <v>0.32030230999999998</v>
      </c>
      <c r="K5">
        <v>5.121105848</v>
      </c>
      <c r="L5">
        <v>5.2684568609999998</v>
      </c>
      <c r="M5">
        <v>2.1478993449999999</v>
      </c>
      <c r="N5">
        <v>1.7166987869999999</v>
      </c>
      <c r="O5">
        <v>0.49154962000000002</v>
      </c>
      <c r="P5">
        <v>0.84036612200000005</v>
      </c>
      <c r="Q5">
        <v>0</v>
      </c>
      <c r="R5">
        <v>2.9666537640000001</v>
      </c>
      <c r="S5">
        <v>4.074113391</v>
      </c>
      <c r="T5">
        <v>5.3770749599999998</v>
      </c>
      <c r="U5">
        <v>0.97615883299999995</v>
      </c>
      <c r="V5">
        <v>0</v>
      </c>
      <c r="W5">
        <v>0</v>
      </c>
      <c r="X5">
        <v>1.0579265659999999</v>
      </c>
      <c r="Y5">
        <v>3.9182831000000001E-2</v>
      </c>
      <c r="Z5">
        <v>8.6247628000000007E-2</v>
      </c>
      <c r="AA5">
        <v>0.21575449899999999</v>
      </c>
      <c r="AB5">
        <v>1.061352085</v>
      </c>
      <c r="AC5">
        <v>3.3646450000000001E-2</v>
      </c>
      <c r="AD5">
        <v>1.221520814</v>
      </c>
      <c r="AE5">
        <v>0.88594202499999997</v>
      </c>
      <c r="AF5">
        <v>4.8106293000000001E-2</v>
      </c>
      <c r="AG5">
        <v>2.6099869000000001E-2</v>
      </c>
      <c r="AH5">
        <v>0</v>
      </c>
      <c r="AI5">
        <v>0</v>
      </c>
      <c r="AJ5">
        <v>0.35785464700000003</v>
      </c>
      <c r="AK5">
        <v>0.53164529100000002</v>
      </c>
      <c r="AL5">
        <v>0.21148429699999999</v>
      </c>
      <c r="AM5">
        <v>1.385413958</v>
      </c>
      <c r="AN5">
        <v>0</v>
      </c>
      <c r="AO5">
        <v>0</v>
      </c>
      <c r="AP5">
        <v>0.106343481</v>
      </c>
      <c r="AQ5">
        <v>1.2039636499999999</v>
      </c>
      <c r="AR5">
        <v>5.2175929679999999</v>
      </c>
      <c r="AS5">
        <v>4.7141687320000001</v>
      </c>
      <c r="AT5">
        <v>3.1410443369999999</v>
      </c>
      <c r="AU5">
        <v>0.13262621999999999</v>
      </c>
      <c r="AV5">
        <v>0</v>
      </c>
      <c r="AW5">
        <v>0</v>
      </c>
      <c r="AX5">
        <v>0.95268565599999999</v>
      </c>
      <c r="AY5">
        <v>5.6051584000000002E-2</v>
      </c>
      <c r="AZ5">
        <v>0</v>
      </c>
      <c r="BA5">
        <v>0</v>
      </c>
      <c r="BB5">
        <v>1.484272013</v>
      </c>
      <c r="BC5">
        <v>1.1581929929999999</v>
      </c>
      <c r="BD5">
        <v>1.2244872689999999</v>
      </c>
      <c r="BE5">
        <v>1.538388412</v>
      </c>
      <c r="BF5">
        <v>4.9358220429999999</v>
      </c>
      <c r="BG5">
        <v>5.2259524150000001</v>
      </c>
      <c r="BH5">
        <v>1.0718036440000001</v>
      </c>
      <c r="BI5">
        <v>0</v>
      </c>
      <c r="BJ5">
        <v>0</v>
      </c>
      <c r="BK5">
        <v>6.7977547999999999E-2</v>
      </c>
      <c r="BL5">
        <v>0</v>
      </c>
      <c r="BM5">
        <v>9.8424491000000003E-2</v>
      </c>
      <c r="BN5">
        <v>5.7588754570000003</v>
      </c>
      <c r="BO5">
        <v>0</v>
      </c>
      <c r="BP5">
        <v>0</v>
      </c>
      <c r="BQ5">
        <v>0</v>
      </c>
      <c r="BR5">
        <v>5.3214493320000003</v>
      </c>
      <c r="BS5">
        <v>5.4389180780000004</v>
      </c>
      <c r="BT5">
        <v>3.8764012960000001</v>
      </c>
      <c r="BU5">
        <v>5.3131615410000004</v>
      </c>
      <c r="BV5">
        <v>3.91350913</v>
      </c>
      <c r="BW5">
        <v>1.832513571</v>
      </c>
      <c r="BX5">
        <v>0.435936465</v>
      </c>
      <c r="BY5">
        <v>0.47277978500000001</v>
      </c>
      <c r="BZ5">
        <v>6.6579785730000003</v>
      </c>
      <c r="CA5">
        <v>3.1649776369999998</v>
      </c>
      <c r="CB5">
        <v>2.529785886</v>
      </c>
      <c r="CC5">
        <v>3.3703711529999998</v>
      </c>
      <c r="CD5">
        <v>0.65474407700000004</v>
      </c>
      <c r="CE5">
        <v>0</v>
      </c>
      <c r="CF5">
        <v>0</v>
      </c>
      <c r="CG5">
        <v>0</v>
      </c>
      <c r="CH5">
        <f t="shared" si="0"/>
        <v>122.60541617399997</v>
      </c>
    </row>
    <row r="6" spans="1:86" x14ac:dyDescent="0.2">
      <c r="A6" t="s">
        <v>226</v>
      </c>
      <c r="B6" t="s">
        <v>90</v>
      </c>
      <c r="C6" t="s">
        <v>232</v>
      </c>
      <c r="D6">
        <v>60</v>
      </c>
      <c r="E6" t="s">
        <v>91</v>
      </c>
      <c r="F6">
        <v>0.126698541</v>
      </c>
      <c r="G6">
        <v>3.412575538</v>
      </c>
      <c r="H6">
        <v>0.17166812400000001</v>
      </c>
      <c r="I6">
        <v>0</v>
      </c>
      <c r="J6">
        <v>0</v>
      </c>
      <c r="K6">
        <v>2.0469809369999998</v>
      </c>
      <c r="L6">
        <v>2.5012646649999999</v>
      </c>
      <c r="M6">
        <v>5.0025464360000003</v>
      </c>
      <c r="N6">
        <v>0.90091357900000002</v>
      </c>
      <c r="O6">
        <v>0.21365168200000001</v>
      </c>
      <c r="P6">
        <v>0.48911856599999998</v>
      </c>
      <c r="Q6">
        <v>0.52223493600000004</v>
      </c>
      <c r="R6">
        <v>0.25771174499999999</v>
      </c>
      <c r="S6">
        <v>0.82439641399999997</v>
      </c>
      <c r="T6">
        <v>5.304495159</v>
      </c>
      <c r="U6">
        <v>0.409166215</v>
      </c>
      <c r="V6">
        <v>0</v>
      </c>
      <c r="W6">
        <v>2.9619537000000001E-2</v>
      </c>
      <c r="X6">
        <v>0.49759104799999998</v>
      </c>
      <c r="Y6">
        <v>5.6087729000000003E-2</v>
      </c>
      <c r="Z6">
        <v>7.0631116999999993E-2</v>
      </c>
      <c r="AA6">
        <v>0</v>
      </c>
      <c r="AB6">
        <v>0</v>
      </c>
      <c r="AC6">
        <v>0</v>
      </c>
      <c r="AD6">
        <v>1.0338628160000001</v>
      </c>
      <c r="AE6">
        <v>0.127922278</v>
      </c>
      <c r="AF6">
        <v>0.31967905000000002</v>
      </c>
      <c r="AG6">
        <v>5.6419102999999998E-2</v>
      </c>
      <c r="AH6">
        <v>0</v>
      </c>
      <c r="AI6">
        <v>0</v>
      </c>
      <c r="AJ6">
        <v>8.2283568000000001E-2</v>
      </c>
      <c r="AK6">
        <v>0.13983003099999999</v>
      </c>
      <c r="AL6">
        <v>1.577525066</v>
      </c>
      <c r="AM6">
        <v>7.7191029999999994E-2</v>
      </c>
      <c r="AN6">
        <v>0</v>
      </c>
      <c r="AO6">
        <v>0</v>
      </c>
      <c r="AP6">
        <v>0.51683821200000002</v>
      </c>
      <c r="AQ6">
        <v>0.65843805099999997</v>
      </c>
      <c r="AR6">
        <v>4.9856831699999997</v>
      </c>
      <c r="AS6">
        <v>1.5933113400000001</v>
      </c>
      <c r="AT6">
        <v>0.98555785900000004</v>
      </c>
      <c r="AU6">
        <v>0.111885259</v>
      </c>
      <c r="AV6">
        <v>0</v>
      </c>
      <c r="AW6">
        <v>0</v>
      </c>
      <c r="AX6">
        <v>0.43061852099999998</v>
      </c>
      <c r="AY6">
        <v>4.6681277E-2</v>
      </c>
      <c r="AZ6">
        <v>0</v>
      </c>
      <c r="BA6">
        <v>0</v>
      </c>
      <c r="BB6">
        <v>1.002834609</v>
      </c>
      <c r="BC6">
        <v>0.79764994199999995</v>
      </c>
      <c r="BD6">
        <v>0.73382122999999999</v>
      </c>
      <c r="BE6">
        <v>0.33305066900000002</v>
      </c>
      <c r="BF6">
        <v>1.962925569</v>
      </c>
      <c r="BG6">
        <v>1.9903778249999999</v>
      </c>
      <c r="BH6">
        <v>2.3231624910000002</v>
      </c>
      <c r="BI6">
        <v>0</v>
      </c>
      <c r="BJ6">
        <v>0</v>
      </c>
      <c r="BK6">
        <v>0</v>
      </c>
      <c r="BL6">
        <v>0</v>
      </c>
      <c r="BM6">
        <v>0</v>
      </c>
      <c r="BN6">
        <v>3.6161529030000001</v>
      </c>
      <c r="BO6">
        <v>0</v>
      </c>
      <c r="BP6">
        <v>0</v>
      </c>
      <c r="BQ6">
        <v>1.2640643E-2</v>
      </c>
      <c r="BR6">
        <v>4.5410559429999999</v>
      </c>
      <c r="BS6">
        <v>2.8288098129999999</v>
      </c>
      <c r="BT6">
        <v>2.8000575470000002</v>
      </c>
      <c r="BU6">
        <v>3.0794270539999999</v>
      </c>
      <c r="BV6">
        <v>2.6006210730000001</v>
      </c>
      <c r="BW6">
        <v>0.422019227</v>
      </c>
      <c r="BX6">
        <v>3.7583660999999997E-2</v>
      </c>
      <c r="BY6">
        <v>6.8307160000000006E-2</v>
      </c>
      <c r="BZ6">
        <v>3.8439947719999998</v>
      </c>
      <c r="CA6">
        <v>3.4883533720000002</v>
      </c>
      <c r="CB6">
        <v>7.1763816560000002</v>
      </c>
      <c r="CC6">
        <v>5.5254175160000001</v>
      </c>
      <c r="CD6">
        <v>0.33775060600000001</v>
      </c>
      <c r="CE6">
        <v>0</v>
      </c>
      <c r="CF6">
        <v>0</v>
      </c>
      <c r="CG6">
        <v>0</v>
      </c>
      <c r="CH6">
        <f t="shared" si="0"/>
        <v>85.103473880000024</v>
      </c>
    </row>
    <row r="7" spans="1:86" x14ac:dyDescent="0.2">
      <c r="A7" t="s">
        <v>226</v>
      </c>
      <c r="B7" t="s">
        <v>90</v>
      </c>
      <c r="C7" t="s">
        <v>234</v>
      </c>
      <c r="D7">
        <v>90</v>
      </c>
      <c r="E7" t="s">
        <v>91</v>
      </c>
      <c r="F7">
        <v>0.31767865200000001</v>
      </c>
      <c r="G7">
        <v>5.1046990210000001</v>
      </c>
      <c r="H7">
        <v>0.51294562399999999</v>
      </c>
      <c r="I7">
        <v>0</v>
      </c>
      <c r="J7">
        <v>6.5620548000000001E-2</v>
      </c>
      <c r="K7">
        <v>2.9256245160000001</v>
      </c>
      <c r="L7">
        <v>4.2397162750000001</v>
      </c>
      <c r="M7">
        <v>6.5601475410000001</v>
      </c>
      <c r="N7">
        <v>0.44725515799999999</v>
      </c>
      <c r="O7">
        <v>9.4095658999999998E-2</v>
      </c>
      <c r="P7">
        <v>0.299047705</v>
      </c>
      <c r="Q7">
        <v>1.218854254</v>
      </c>
      <c r="R7">
        <v>0.49481877699999999</v>
      </c>
      <c r="S7">
        <v>4.5596986140000002</v>
      </c>
      <c r="T7">
        <v>7.0511395329999997</v>
      </c>
      <c r="U7">
        <v>0.12354206099999999</v>
      </c>
      <c r="V7">
        <v>0.105662993</v>
      </c>
      <c r="W7">
        <v>0</v>
      </c>
      <c r="X7">
        <v>0.22039772999999999</v>
      </c>
      <c r="Y7">
        <v>0</v>
      </c>
      <c r="Z7">
        <v>0</v>
      </c>
      <c r="AA7">
        <v>0</v>
      </c>
      <c r="AB7">
        <v>0</v>
      </c>
      <c r="AC7">
        <v>0</v>
      </c>
      <c r="AD7">
        <v>0.391716275</v>
      </c>
      <c r="AE7">
        <v>6.6501501000000005E-2</v>
      </c>
      <c r="AF7">
        <v>0.94555907299999997</v>
      </c>
      <c r="AG7">
        <v>7.2136456000000002E-2</v>
      </c>
      <c r="AH7">
        <v>0</v>
      </c>
      <c r="AI7">
        <v>0</v>
      </c>
      <c r="AJ7">
        <v>0.12190153400000001</v>
      </c>
      <c r="AK7">
        <v>0.24574347699999999</v>
      </c>
      <c r="AL7">
        <v>2.9586089850000001</v>
      </c>
      <c r="AM7">
        <v>0.38874709800000001</v>
      </c>
      <c r="AN7">
        <v>0</v>
      </c>
      <c r="AO7">
        <v>0</v>
      </c>
      <c r="AP7">
        <v>0.51684411299999999</v>
      </c>
      <c r="AQ7">
        <v>3.851938922</v>
      </c>
      <c r="AR7">
        <v>7.3896999560000003</v>
      </c>
      <c r="AS7">
        <v>2.2944834300000001</v>
      </c>
      <c r="AT7">
        <v>2.2507401549999999</v>
      </c>
      <c r="AU7">
        <v>0</v>
      </c>
      <c r="AV7">
        <v>0</v>
      </c>
      <c r="AW7">
        <v>0</v>
      </c>
      <c r="AX7">
        <v>0.168980355</v>
      </c>
      <c r="AY7">
        <v>0.12038191500000001</v>
      </c>
      <c r="AZ7">
        <v>0</v>
      </c>
      <c r="BA7">
        <v>0</v>
      </c>
      <c r="BB7">
        <v>0.48492021400000002</v>
      </c>
      <c r="BC7">
        <v>0.20688443300000001</v>
      </c>
      <c r="BD7">
        <v>0.29088445499999999</v>
      </c>
      <c r="BE7">
        <v>9.0220612000000006E-2</v>
      </c>
      <c r="BF7">
        <v>3.9047587579999998</v>
      </c>
      <c r="BG7">
        <v>4.085855725</v>
      </c>
      <c r="BH7">
        <v>3.6138625929999999</v>
      </c>
      <c r="BI7">
        <v>0</v>
      </c>
      <c r="BJ7">
        <v>0</v>
      </c>
      <c r="BK7">
        <v>0</v>
      </c>
      <c r="BL7">
        <v>0</v>
      </c>
      <c r="BM7">
        <v>0</v>
      </c>
      <c r="BN7">
        <v>5.7263172369999999</v>
      </c>
      <c r="BO7">
        <v>0</v>
      </c>
      <c r="BP7">
        <v>0</v>
      </c>
      <c r="BQ7">
        <v>0</v>
      </c>
      <c r="BR7">
        <v>6.3117356039999999</v>
      </c>
      <c r="BS7">
        <v>4.2616629909999997</v>
      </c>
      <c r="BT7">
        <v>3.795132197</v>
      </c>
      <c r="BU7">
        <v>4.6708200770000001</v>
      </c>
      <c r="BV7">
        <v>4.5288605159999999</v>
      </c>
      <c r="BW7">
        <v>0.35765046900000003</v>
      </c>
      <c r="BX7">
        <v>0.21435562399999999</v>
      </c>
      <c r="BY7">
        <v>0.33091725799999999</v>
      </c>
      <c r="BZ7">
        <v>5.9742135279999999</v>
      </c>
      <c r="CA7">
        <v>4.8797761419999999</v>
      </c>
      <c r="CB7">
        <v>8.1821827299999992</v>
      </c>
      <c r="CC7">
        <v>8.2074956849999996</v>
      </c>
      <c r="CD7">
        <v>0.14815445199999999</v>
      </c>
      <c r="CE7">
        <v>0</v>
      </c>
      <c r="CF7">
        <v>0</v>
      </c>
      <c r="CG7">
        <v>0</v>
      </c>
      <c r="CH7">
        <f t="shared" si="0"/>
        <v>126.39158920599999</v>
      </c>
    </row>
    <row r="8" spans="1:86" x14ac:dyDescent="0.2">
      <c r="A8" t="s">
        <v>226</v>
      </c>
      <c r="B8" t="s">
        <v>90</v>
      </c>
      <c r="C8" t="s">
        <v>453</v>
      </c>
      <c r="D8" t="s">
        <v>407</v>
      </c>
      <c r="E8" t="s">
        <v>408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5.6775533999999999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0.97708664899999997</v>
      </c>
      <c r="U8">
        <v>0</v>
      </c>
      <c r="V8">
        <v>0</v>
      </c>
      <c r="W8">
        <v>6.1505403E-2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0.93251976700000005</v>
      </c>
      <c r="AH8">
        <v>0</v>
      </c>
      <c r="AI8">
        <v>0.10486427800000001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2.6234913579999999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0.30742571800000001</v>
      </c>
      <c r="BG8">
        <v>0.29979329799999999</v>
      </c>
      <c r="BH8">
        <v>3.5090374199999999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9.0867673999999996E-2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5.9247704069999996</v>
      </c>
      <c r="CB8">
        <v>6.7623528259999999</v>
      </c>
      <c r="CC8">
        <v>2.5295559220000001</v>
      </c>
      <c r="CD8">
        <v>0</v>
      </c>
      <c r="CE8">
        <v>0</v>
      </c>
      <c r="CF8">
        <v>0</v>
      </c>
      <c r="CG8">
        <v>0</v>
      </c>
      <c r="CH8">
        <f t="shared" si="0"/>
        <v>29.800824120000001</v>
      </c>
    </row>
    <row r="9" spans="1:86" x14ac:dyDescent="0.2">
      <c r="A9" t="s">
        <v>226</v>
      </c>
      <c r="B9" t="s">
        <v>87</v>
      </c>
      <c r="C9" t="s">
        <v>237</v>
      </c>
      <c r="D9" t="s">
        <v>97</v>
      </c>
      <c r="E9" t="s">
        <v>88</v>
      </c>
      <c r="F9">
        <v>2.7267046229999998</v>
      </c>
      <c r="G9">
        <v>7.0501919690000001</v>
      </c>
      <c r="H9">
        <v>0</v>
      </c>
      <c r="I9">
        <v>0</v>
      </c>
      <c r="J9">
        <v>0</v>
      </c>
      <c r="K9">
        <v>1.9992202349999999</v>
      </c>
      <c r="L9">
        <v>1.264387143</v>
      </c>
      <c r="M9">
        <v>8.1669439720000003</v>
      </c>
      <c r="N9">
        <v>3.699939445</v>
      </c>
      <c r="O9">
        <v>1.3501074070000001</v>
      </c>
      <c r="P9">
        <v>2.26829043</v>
      </c>
      <c r="Q9">
        <v>0.53436405799999998</v>
      </c>
      <c r="R9">
        <v>0</v>
      </c>
      <c r="S9">
        <v>3.423197332</v>
      </c>
      <c r="T9">
        <v>7.991357378</v>
      </c>
      <c r="U9">
        <v>2.0264455689999998</v>
      </c>
      <c r="V9">
        <v>0</v>
      </c>
      <c r="W9">
        <v>0</v>
      </c>
      <c r="X9">
        <v>2.3643142539999999</v>
      </c>
      <c r="Y9">
        <v>0</v>
      </c>
      <c r="Z9">
        <v>2.1418312909999999</v>
      </c>
      <c r="AA9">
        <v>0</v>
      </c>
      <c r="AB9">
        <v>1.000280732</v>
      </c>
      <c r="AC9">
        <v>0</v>
      </c>
      <c r="AD9">
        <v>3.543738539</v>
      </c>
      <c r="AE9">
        <v>1.496692111</v>
      </c>
      <c r="AF9">
        <v>2.5972388770000001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2.2903843460000002</v>
      </c>
      <c r="AM9">
        <v>1.897044084</v>
      </c>
      <c r="AN9">
        <v>0</v>
      </c>
      <c r="AO9">
        <v>1.1475421370000001</v>
      </c>
      <c r="AP9">
        <v>4.5092306170000001</v>
      </c>
      <c r="AQ9">
        <v>0</v>
      </c>
      <c r="AR9">
        <v>9.6393010990000008</v>
      </c>
      <c r="AS9">
        <v>3.6385516419999999</v>
      </c>
      <c r="AT9">
        <v>2.9422317800000002</v>
      </c>
      <c r="AU9">
        <v>0</v>
      </c>
      <c r="AV9">
        <v>0</v>
      </c>
      <c r="AW9">
        <v>0</v>
      </c>
      <c r="AX9">
        <v>2.2589212490000001</v>
      </c>
      <c r="AY9">
        <v>1.3361003279999999</v>
      </c>
      <c r="AZ9">
        <v>0</v>
      </c>
      <c r="BA9">
        <v>0</v>
      </c>
      <c r="BB9">
        <v>3.768575539</v>
      </c>
      <c r="BC9">
        <v>2.4835920169999999</v>
      </c>
      <c r="BD9">
        <v>2.9782171119999998</v>
      </c>
      <c r="BE9">
        <v>1.0785881850000001</v>
      </c>
      <c r="BF9">
        <v>3.4929924250000002</v>
      </c>
      <c r="BG9">
        <v>3.511586367</v>
      </c>
      <c r="BH9">
        <v>4.0692037059999997</v>
      </c>
      <c r="BI9">
        <v>0</v>
      </c>
      <c r="BJ9">
        <v>0</v>
      </c>
      <c r="BK9">
        <v>0</v>
      </c>
      <c r="BL9">
        <v>0</v>
      </c>
      <c r="BM9">
        <v>0</v>
      </c>
      <c r="BN9">
        <v>2.2465629570000001</v>
      </c>
      <c r="BO9">
        <v>0</v>
      </c>
      <c r="BP9">
        <v>0</v>
      </c>
      <c r="BQ9">
        <v>0</v>
      </c>
      <c r="BR9">
        <v>7.6916298110000003</v>
      </c>
      <c r="BS9">
        <v>0.80715852499999996</v>
      </c>
      <c r="BT9">
        <v>4.3455061510000004</v>
      </c>
      <c r="BU9">
        <v>1.5013454319999999</v>
      </c>
      <c r="BV9">
        <v>4.2559376269999998</v>
      </c>
      <c r="BW9">
        <v>2.9424254809999999</v>
      </c>
      <c r="BX9">
        <v>0</v>
      </c>
      <c r="BY9">
        <v>0</v>
      </c>
      <c r="BZ9">
        <v>7.0210996830000001</v>
      </c>
      <c r="CA9">
        <v>5.0107306649999996</v>
      </c>
      <c r="CB9">
        <v>6.3505328619999997</v>
      </c>
      <c r="CC9">
        <v>9.6301704790000002</v>
      </c>
      <c r="CD9">
        <v>1.8911842699999999</v>
      </c>
      <c r="CE9">
        <v>0</v>
      </c>
      <c r="CF9">
        <v>0</v>
      </c>
      <c r="CG9">
        <v>0</v>
      </c>
      <c r="CH9">
        <f t="shared" si="0"/>
        <v>160.38159194100001</v>
      </c>
    </row>
    <row r="10" spans="1:86" x14ac:dyDescent="0.2">
      <c r="A10" t="s">
        <v>226</v>
      </c>
      <c r="B10" t="s">
        <v>87</v>
      </c>
      <c r="C10" t="s">
        <v>235</v>
      </c>
      <c r="D10" t="s">
        <v>123</v>
      </c>
      <c r="E10" t="s">
        <v>88</v>
      </c>
      <c r="F10">
        <v>5.6622067779999998</v>
      </c>
      <c r="G10">
        <v>2.8283398659999999</v>
      </c>
      <c r="H10">
        <v>0.34578470700000002</v>
      </c>
      <c r="I10">
        <v>0</v>
      </c>
      <c r="J10">
        <v>0</v>
      </c>
      <c r="K10">
        <v>5.9604058609999999</v>
      </c>
      <c r="L10">
        <v>1.0018204319999999</v>
      </c>
      <c r="M10">
        <v>1.973419306</v>
      </c>
      <c r="N10">
        <v>5.6306764600000001</v>
      </c>
      <c r="O10">
        <v>3.1299499169999998</v>
      </c>
      <c r="P10">
        <v>4.2071087609999998</v>
      </c>
      <c r="Q10">
        <v>0</v>
      </c>
      <c r="R10">
        <v>0.20153209499999999</v>
      </c>
      <c r="S10">
        <v>4.5512147299999999</v>
      </c>
      <c r="T10">
        <v>2.7439165019999998</v>
      </c>
      <c r="U10">
        <v>4.2299173029999997</v>
      </c>
      <c r="V10">
        <v>0.31516348100000002</v>
      </c>
      <c r="W10">
        <v>0</v>
      </c>
      <c r="X10">
        <v>4.086952889</v>
      </c>
      <c r="Y10">
        <v>0.15354547599999999</v>
      </c>
      <c r="Z10">
        <v>0.41717232399999998</v>
      </c>
      <c r="AA10">
        <v>3.5181594719999998</v>
      </c>
      <c r="AB10">
        <v>6.1637514900000001</v>
      </c>
      <c r="AC10">
        <v>0.48246673099999998</v>
      </c>
      <c r="AD10">
        <v>6.0121464099999997</v>
      </c>
      <c r="AE10">
        <v>0.47664659399999998</v>
      </c>
      <c r="AF10">
        <v>0</v>
      </c>
      <c r="AG10">
        <v>0.22808498399999999</v>
      </c>
      <c r="AH10">
        <v>0.22962828099999999</v>
      </c>
      <c r="AI10">
        <v>0</v>
      </c>
      <c r="AJ10">
        <v>0.43689102499999999</v>
      </c>
      <c r="AK10">
        <v>0.66823891199999996</v>
      </c>
      <c r="AL10">
        <v>0.25697489899999998</v>
      </c>
      <c r="AM10">
        <v>5.8426252889999999</v>
      </c>
      <c r="AN10">
        <v>0</v>
      </c>
      <c r="AO10">
        <v>0</v>
      </c>
      <c r="AP10">
        <v>0.15769894100000001</v>
      </c>
      <c r="AQ10">
        <v>0.34774434399999998</v>
      </c>
      <c r="AR10">
        <v>3.259249515</v>
      </c>
      <c r="AS10">
        <v>2.7981334499999999</v>
      </c>
      <c r="AT10">
        <v>6.5398354940000001</v>
      </c>
      <c r="AU10">
        <v>7.0956183000000006E-2</v>
      </c>
      <c r="AV10">
        <v>0</v>
      </c>
      <c r="AW10">
        <v>0</v>
      </c>
      <c r="AX10">
        <v>4.3372519629999999</v>
      </c>
      <c r="AY10">
        <v>2.5123106669999999</v>
      </c>
      <c r="AZ10">
        <v>0</v>
      </c>
      <c r="BA10">
        <v>0</v>
      </c>
      <c r="BB10">
        <v>5.3613444530000001</v>
      </c>
      <c r="BC10">
        <v>4.7167514779999999</v>
      </c>
      <c r="BD10">
        <v>4.8690424070000002</v>
      </c>
      <c r="BE10">
        <v>1.407237536</v>
      </c>
      <c r="BF10">
        <v>0.17133116200000001</v>
      </c>
      <c r="BG10">
        <v>0.13142246299999999</v>
      </c>
      <c r="BH10">
        <v>7.8093994999999999E-2</v>
      </c>
      <c r="BI10">
        <v>0</v>
      </c>
      <c r="BJ10">
        <v>0</v>
      </c>
      <c r="BK10">
        <v>0.62951749300000004</v>
      </c>
      <c r="BL10">
        <v>0</v>
      </c>
      <c r="BM10">
        <v>0</v>
      </c>
      <c r="BN10">
        <v>4.5883192079999997</v>
      </c>
      <c r="BO10">
        <v>0</v>
      </c>
      <c r="BP10">
        <v>0.479504869</v>
      </c>
      <c r="BQ10">
        <v>0.15511830900000001</v>
      </c>
      <c r="BR10">
        <v>1.945717637</v>
      </c>
      <c r="BS10">
        <v>0.21528866899999999</v>
      </c>
      <c r="BT10">
        <v>5.8331076749999999</v>
      </c>
      <c r="BU10">
        <v>3.8076875970000001</v>
      </c>
      <c r="BV10">
        <v>6.5533633350000002</v>
      </c>
      <c r="BW10">
        <v>6.964732165</v>
      </c>
      <c r="BX10">
        <v>9.8775455999999998E-2</v>
      </c>
      <c r="BY10">
        <v>0.107509192</v>
      </c>
      <c r="BZ10">
        <v>6.3288762470000002</v>
      </c>
      <c r="CA10">
        <v>0.56484680399999998</v>
      </c>
      <c r="CB10">
        <v>1.7680916710000001</v>
      </c>
      <c r="CC10">
        <v>2.4803378540000001</v>
      </c>
      <c r="CD10">
        <v>4.0032800399999999</v>
      </c>
      <c r="CE10">
        <v>0</v>
      </c>
      <c r="CF10">
        <v>0</v>
      </c>
      <c r="CG10">
        <v>0</v>
      </c>
      <c r="CH10">
        <f t="shared" si="0"/>
        <v>155.03721924700002</v>
      </c>
    </row>
    <row r="11" spans="1:86" x14ac:dyDescent="0.2">
      <c r="A11" t="s">
        <v>226</v>
      </c>
      <c r="B11" t="s">
        <v>87</v>
      </c>
      <c r="C11" t="s">
        <v>225</v>
      </c>
      <c r="D11">
        <v>7</v>
      </c>
      <c r="E11" t="s">
        <v>88</v>
      </c>
      <c r="F11">
        <v>5.9955102450000002</v>
      </c>
      <c r="G11">
        <v>6.7760110549999997</v>
      </c>
      <c r="H11">
        <v>1.1294448859999999</v>
      </c>
      <c r="I11">
        <v>0</v>
      </c>
      <c r="J11">
        <v>0.49521865700000001</v>
      </c>
      <c r="K11">
        <v>4.8317155659999997</v>
      </c>
      <c r="L11">
        <v>4.4652071180000004</v>
      </c>
      <c r="M11">
        <v>6.2778792670000003</v>
      </c>
      <c r="N11">
        <v>5.8205623590000002</v>
      </c>
      <c r="O11">
        <v>3.3528736559999999</v>
      </c>
      <c r="P11">
        <v>4.2797243910000002</v>
      </c>
      <c r="Q11">
        <v>1.6060118670000001</v>
      </c>
      <c r="R11">
        <v>1.846853678</v>
      </c>
      <c r="S11">
        <v>6.4922580659999998</v>
      </c>
      <c r="T11">
        <v>6.9215898170000001</v>
      </c>
      <c r="U11">
        <v>4.3404305689999996</v>
      </c>
      <c r="V11">
        <v>2.0038738380000001</v>
      </c>
      <c r="W11">
        <v>4.1164366530000001</v>
      </c>
      <c r="X11">
        <v>4.1955853669999996</v>
      </c>
      <c r="Y11">
        <v>0</v>
      </c>
      <c r="Z11">
        <v>0.40104173900000001</v>
      </c>
      <c r="AA11">
        <v>2.121019193</v>
      </c>
      <c r="AB11">
        <v>3.9850887300000002</v>
      </c>
      <c r="AC11">
        <v>0.182939456</v>
      </c>
      <c r="AD11">
        <v>6.6471298499999998</v>
      </c>
      <c r="AE11">
        <v>2.9299094050000001</v>
      </c>
      <c r="AF11">
        <v>0.87946874799999997</v>
      </c>
      <c r="AG11">
        <v>4.1442828030000003</v>
      </c>
      <c r="AH11">
        <v>1.657720517</v>
      </c>
      <c r="AI11">
        <v>0.41834714499999998</v>
      </c>
      <c r="AJ11">
        <v>4.7083095080000001</v>
      </c>
      <c r="AK11">
        <v>5.4493007340000004</v>
      </c>
      <c r="AL11">
        <v>1.9068746830000001</v>
      </c>
      <c r="AM11">
        <v>4.3283468809999999</v>
      </c>
      <c r="AN11">
        <v>0</v>
      </c>
      <c r="AO11">
        <v>0</v>
      </c>
      <c r="AP11">
        <v>2.1196076009999998</v>
      </c>
      <c r="AQ11">
        <v>2.736509437</v>
      </c>
      <c r="AR11">
        <v>7.4068152229999997</v>
      </c>
      <c r="AS11">
        <v>6.2149979809999998</v>
      </c>
      <c r="AT11">
        <v>6.3664157919999997</v>
      </c>
      <c r="AU11">
        <v>0.30466357500000002</v>
      </c>
      <c r="AV11">
        <v>0</v>
      </c>
      <c r="AW11">
        <v>0</v>
      </c>
      <c r="AX11">
        <v>4.6109946099999997</v>
      </c>
      <c r="AY11">
        <v>4.4307302059999998</v>
      </c>
      <c r="AZ11">
        <v>0</v>
      </c>
      <c r="BA11">
        <v>0</v>
      </c>
      <c r="BB11">
        <v>5.821214662</v>
      </c>
      <c r="BC11">
        <v>4.4404862420000004</v>
      </c>
      <c r="BD11">
        <v>4.8959431929999999</v>
      </c>
      <c r="BE11">
        <v>4.0370506380000002</v>
      </c>
      <c r="BF11">
        <v>4.3094547399999996</v>
      </c>
      <c r="BG11">
        <v>4.5434358990000003</v>
      </c>
      <c r="BH11">
        <v>2.3585290699999999</v>
      </c>
      <c r="BI11">
        <v>0</v>
      </c>
      <c r="BJ11">
        <v>0</v>
      </c>
      <c r="BK11">
        <v>0.18902210699999999</v>
      </c>
      <c r="BL11">
        <v>0</v>
      </c>
      <c r="BM11">
        <v>0</v>
      </c>
      <c r="BN11">
        <v>6.5004126290000004</v>
      </c>
      <c r="BO11">
        <v>0</v>
      </c>
      <c r="BP11">
        <v>1.0396509899999999</v>
      </c>
      <c r="BQ11">
        <v>0</v>
      </c>
      <c r="BR11">
        <v>6.0431809779999996</v>
      </c>
      <c r="BS11">
        <v>3.1300478919999999</v>
      </c>
      <c r="BT11">
        <v>6.8953380979999999</v>
      </c>
      <c r="BU11">
        <v>5.5576039399999999</v>
      </c>
      <c r="BV11">
        <v>6.1835821180000003</v>
      </c>
      <c r="BW11">
        <v>6.4210442780000001</v>
      </c>
      <c r="BX11">
        <v>0.18265988</v>
      </c>
      <c r="BY11">
        <v>0.16251770099999999</v>
      </c>
      <c r="BZ11">
        <v>6.703326938</v>
      </c>
      <c r="CA11">
        <v>4.7264992929999998</v>
      </c>
      <c r="CB11">
        <v>7.501798924</v>
      </c>
      <c r="CC11">
        <v>7.287464011</v>
      </c>
      <c r="CD11">
        <v>3.8269903940000001</v>
      </c>
      <c r="CE11">
        <v>0</v>
      </c>
      <c r="CF11">
        <v>0</v>
      </c>
      <c r="CG11">
        <v>0</v>
      </c>
      <c r="CH11">
        <f t="shared" si="0"/>
        <v>251.65495548700002</v>
      </c>
    </row>
    <row r="12" spans="1:86" x14ac:dyDescent="0.2">
      <c r="A12" t="s">
        <v>226</v>
      </c>
      <c r="B12" t="s">
        <v>87</v>
      </c>
      <c r="C12" t="s">
        <v>228</v>
      </c>
      <c r="D12">
        <v>14</v>
      </c>
      <c r="E12" t="s">
        <v>88</v>
      </c>
      <c r="F12">
        <v>4.500534064</v>
      </c>
      <c r="G12">
        <v>5.4793423629999998</v>
      </c>
      <c r="H12">
        <v>0.198524688</v>
      </c>
      <c r="I12">
        <v>0</v>
      </c>
      <c r="J12">
        <v>0.38859437099999999</v>
      </c>
      <c r="K12">
        <v>3.9773032339999999</v>
      </c>
      <c r="L12">
        <v>3.7906104090000001</v>
      </c>
      <c r="M12">
        <v>4.9018815289999997</v>
      </c>
      <c r="N12">
        <v>2.82247666</v>
      </c>
      <c r="O12">
        <v>0.79962644500000002</v>
      </c>
      <c r="P12">
        <v>1.5842737499999999</v>
      </c>
      <c r="Q12">
        <v>0.88620679499999999</v>
      </c>
      <c r="R12">
        <v>0.75269143400000005</v>
      </c>
      <c r="S12">
        <v>3.9191484920000002</v>
      </c>
      <c r="T12">
        <v>5.444787389</v>
      </c>
      <c r="U12">
        <v>1.4293077249999999</v>
      </c>
      <c r="V12">
        <v>0.48060636499999998</v>
      </c>
      <c r="W12">
        <v>2.9822282109999998</v>
      </c>
      <c r="X12">
        <v>1.3416075730000001</v>
      </c>
      <c r="Y12">
        <v>0</v>
      </c>
      <c r="Z12">
        <v>0.17122683899999999</v>
      </c>
      <c r="AA12">
        <v>0.54628479399999996</v>
      </c>
      <c r="AB12">
        <v>4.6009076010000003</v>
      </c>
      <c r="AC12">
        <v>3.9591253E-2</v>
      </c>
      <c r="AD12">
        <v>3.139010758</v>
      </c>
      <c r="AE12">
        <v>1.3034680240000001</v>
      </c>
      <c r="AF12">
        <v>0.57584114500000005</v>
      </c>
      <c r="AG12">
        <v>1.64541871</v>
      </c>
      <c r="AH12">
        <v>0.45080151299999999</v>
      </c>
      <c r="AI12">
        <v>0</v>
      </c>
      <c r="AJ12">
        <v>1.5473663360000001</v>
      </c>
      <c r="AK12">
        <v>2.0579349339999999</v>
      </c>
      <c r="AL12">
        <v>0.47529481800000001</v>
      </c>
      <c r="AM12">
        <v>3.8741566039999999</v>
      </c>
      <c r="AN12">
        <v>0</v>
      </c>
      <c r="AO12">
        <v>0</v>
      </c>
      <c r="AP12">
        <v>0.41479874799999999</v>
      </c>
      <c r="AQ12">
        <v>1.013890685</v>
      </c>
      <c r="AR12">
        <v>5.7971549619999996</v>
      </c>
      <c r="AS12">
        <v>3.898604008</v>
      </c>
      <c r="AT12">
        <v>4.6013270459999998</v>
      </c>
      <c r="AU12">
        <v>0.21329900700000001</v>
      </c>
      <c r="AV12">
        <v>0</v>
      </c>
      <c r="AW12">
        <v>0</v>
      </c>
      <c r="AX12">
        <v>1.618572903</v>
      </c>
      <c r="AY12">
        <v>0.73362737300000003</v>
      </c>
      <c r="AZ12">
        <v>0</v>
      </c>
      <c r="BA12">
        <v>0</v>
      </c>
      <c r="BB12">
        <v>2.850951121</v>
      </c>
      <c r="BC12">
        <v>2.097438044</v>
      </c>
      <c r="BD12">
        <v>1.9426140220000001</v>
      </c>
      <c r="BE12">
        <v>2.0263553270000001</v>
      </c>
      <c r="BF12">
        <v>3.0406920070000001</v>
      </c>
      <c r="BG12">
        <v>3.158373273</v>
      </c>
      <c r="BH12">
        <v>2.0244678610000002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5.2236369729999996</v>
      </c>
      <c r="BO12">
        <v>0</v>
      </c>
      <c r="BP12">
        <v>0.137471018</v>
      </c>
      <c r="BQ12">
        <v>3.2692563699999999</v>
      </c>
      <c r="BR12">
        <v>5.1279238569999999</v>
      </c>
      <c r="BS12">
        <v>3.4926741899999998</v>
      </c>
      <c r="BT12">
        <v>5.209004749</v>
      </c>
      <c r="BU12">
        <v>3.8246767410000002</v>
      </c>
      <c r="BV12">
        <v>4.2087699790000004</v>
      </c>
      <c r="BW12">
        <v>5.2367632300000002</v>
      </c>
      <c r="BX12">
        <v>0</v>
      </c>
      <c r="BY12">
        <v>0</v>
      </c>
      <c r="BZ12">
        <v>5.2867050510000002</v>
      </c>
      <c r="CA12">
        <v>3.0951059999999999</v>
      </c>
      <c r="CB12">
        <v>6.2163026629999996</v>
      </c>
      <c r="CC12">
        <v>5.8103034239999998</v>
      </c>
      <c r="CD12">
        <v>1.3430877969999999</v>
      </c>
      <c r="CE12">
        <v>0</v>
      </c>
      <c r="CF12">
        <v>6.3875162999999999E-2</v>
      </c>
      <c r="CG12">
        <v>0</v>
      </c>
      <c r="CH12">
        <f t="shared" si="0"/>
        <v>159.08477841800004</v>
      </c>
    </row>
    <row r="13" spans="1:86" x14ac:dyDescent="0.2">
      <c r="A13" t="s">
        <v>226</v>
      </c>
      <c r="B13" t="s">
        <v>87</v>
      </c>
      <c r="C13" t="s">
        <v>231</v>
      </c>
      <c r="D13">
        <v>60</v>
      </c>
      <c r="E13" t="s">
        <v>88</v>
      </c>
      <c r="F13">
        <v>5.0284726209999997</v>
      </c>
      <c r="G13">
        <v>6.1598809230000002</v>
      </c>
      <c r="H13">
        <v>3.8067073489999999</v>
      </c>
      <c r="I13">
        <v>0</v>
      </c>
      <c r="J13">
        <v>1.93010584</v>
      </c>
      <c r="K13">
        <v>5.7813221070000003</v>
      </c>
      <c r="L13">
        <v>4.5379700380000001</v>
      </c>
      <c r="M13">
        <v>4.7208684119999997</v>
      </c>
      <c r="N13">
        <v>2.8574113059999999</v>
      </c>
      <c r="O13">
        <v>1.1126935330000001</v>
      </c>
      <c r="P13">
        <v>1.6432868439999999</v>
      </c>
      <c r="Q13">
        <v>0.64779587299999997</v>
      </c>
      <c r="R13">
        <v>0.89390650599999999</v>
      </c>
      <c r="S13">
        <v>6.2502631940000004</v>
      </c>
      <c r="T13">
        <v>7.0308782169999997</v>
      </c>
      <c r="U13">
        <v>1.6690014520000001</v>
      </c>
      <c r="V13">
        <v>0.120843431</v>
      </c>
      <c r="W13">
        <v>1.2621450139999999</v>
      </c>
      <c r="X13">
        <v>1.6520919810000001</v>
      </c>
      <c r="Y13">
        <v>0.13009156099999999</v>
      </c>
      <c r="Z13">
        <v>1.338626211</v>
      </c>
      <c r="AA13">
        <v>4.2560463679999998</v>
      </c>
      <c r="AB13">
        <v>5.0533579150000003</v>
      </c>
      <c r="AC13">
        <v>0</v>
      </c>
      <c r="AD13">
        <v>5.4168906610000001</v>
      </c>
      <c r="AE13">
        <v>6.7315228000000005E-2</v>
      </c>
      <c r="AF13">
        <v>0.71954456600000005</v>
      </c>
      <c r="AG13">
        <v>0.66134225199999996</v>
      </c>
      <c r="AH13">
        <v>0.12976423400000001</v>
      </c>
      <c r="AI13">
        <v>0</v>
      </c>
      <c r="AJ13">
        <v>3.2183183359999998</v>
      </c>
      <c r="AK13">
        <v>3.6470015569999998</v>
      </c>
      <c r="AL13">
        <v>0.171383913</v>
      </c>
      <c r="AM13">
        <v>2.873959127</v>
      </c>
      <c r="AN13">
        <v>0.41229267000000003</v>
      </c>
      <c r="AO13">
        <v>0</v>
      </c>
      <c r="AP13">
        <v>1.3389763640000001</v>
      </c>
      <c r="AQ13">
        <v>0.28647342399999998</v>
      </c>
      <c r="AR13">
        <v>5.2043697450000002</v>
      </c>
      <c r="AS13">
        <v>1.7125540699999999</v>
      </c>
      <c r="AT13">
        <v>6.5024855580000001</v>
      </c>
      <c r="AU13">
        <v>0.128278112</v>
      </c>
      <c r="AV13">
        <v>0</v>
      </c>
      <c r="AW13">
        <v>0</v>
      </c>
      <c r="AX13">
        <v>1.7393748120000001</v>
      </c>
      <c r="AY13">
        <v>0.33179278899999998</v>
      </c>
      <c r="AZ13">
        <v>0</v>
      </c>
      <c r="BA13">
        <v>0</v>
      </c>
      <c r="BB13">
        <v>2.8761729960000002</v>
      </c>
      <c r="BC13">
        <v>1.2702703829999999</v>
      </c>
      <c r="BD13">
        <v>1.929616929</v>
      </c>
      <c r="BE13">
        <v>0.35410208199999998</v>
      </c>
      <c r="BF13">
        <v>3.2680498450000002</v>
      </c>
      <c r="BG13">
        <v>3.335968941</v>
      </c>
      <c r="BH13">
        <v>1.036975612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6.6678954160000004</v>
      </c>
      <c r="BO13">
        <v>0</v>
      </c>
      <c r="BP13">
        <v>2.6322583E-2</v>
      </c>
      <c r="BQ13">
        <v>3.2480552280000001</v>
      </c>
      <c r="BR13">
        <v>6.2975519670000004</v>
      </c>
      <c r="BS13">
        <v>4.5817854169999999</v>
      </c>
      <c r="BT13">
        <v>6.4829375169999999</v>
      </c>
      <c r="BU13">
        <v>6.3198524489999999</v>
      </c>
      <c r="BV13">
        <v>5.7760939660000004</v>
      </c>
      <c r="BW13">
        <v>5.170504985</v>
      </c>
      <c r="BX13">
        <v>0.17701313499999999</v>
      </c>
      <c r="BY13">
        <v>0.19919637800000001</v>
      </c>
      <c r="BZ13">
        <v>6.5389134550000003</v>
      </c>
      <c r="CA13">
        <v>3.0851054370000002</v>
      </c>
      <c r="CB13">
        <v>6.3856002350000001</v>
      </c>
      <c r="CC13">
        <v>5.0913946860000001</v>
      </c>
      <c r="CD13">
        <v>1.3779492390000001</v>
      </c>
      <c r="CE13">
        <v>0</v>
      </c>
      <c r="CF13">
        <v>0</v>
      </c>
      <c r="CG13">
        <v>0</v>
      </c>
      <c r="CH13">
        <f t="shared" si="0"/>
        <v>183.94321299500004</v>
      </c>
    </row>
    <row r="14" spans="1:86" x14ac:dyDescent="0.2">
      <c r="A14" t="s">
        <v>226</v>
      </c>
      <c r="B14" t="s">
        <v>87</v>
      </c>
      <c r="C14" t="s">
        <v>233</v>
      </c>
      <c r="D14">
        <v>90</v>
      </c>
      <c r="E14" t="s">
        <v>88</v>
      </c>
      <c r="F14">
        <v>4.8851484029999996</v>
      </c>
      <c r="G14">
        <v>5.5756296519999999</v>
      </c>
      <c r="H14">
        <v>3.411965565</v>
      </c>
      <c r="I14">
        <v>0</v>
      </c>
      <c r="J14">
        <v>1.057236778</v>
      </c>
      <c r="K14">
        <v>5.1306871100000002</v>
      </c>
      <c r="L14">
        <v>5.5144010559999996</v>
      </c>
      <c r="M14">
        <v>5.9422399260000001</v>
      </c>
      <c r="N14">
        <v>4.9524983200000001</v>
      </c>
      <c r="O14">
        <v>2.6007102569999998</v>
      </c>
      <c r="P14">
        <v>3.5624862579999999</v>
      </c>
      <c r="Q14">
        <v>0.59702665300000002</v>
      </c>
      <c r="R14">
        <v>0.88975169799999998</v>
      </c>
      <c r="S14">
        <v>5.1374942089999998</v>
      </c>
      <c r="T14">
        <v>7.2584590809999998</v>
      </c>
      <c r="U14">
        <v>3.3841822659999998</v>
      </c>
      <c r="V14">
        <v>2.5748667999999999E-2</v>
      </c>
      <c r="W14">
        <v>1.021409239</v>
      </c>
      <c r="X14">
        <v>3.6931246070000001</v>
      </c>
      <c r="Y14">
        <v>4.8061419000000001E-2</v>
      </c>
      <c r="Z14">
        <v>2.731732563</v>
      </c>
      <c r="AA14">
        <v>4.4075867009999996</v>
      </c>
      <c r="AB14">
        <v>4.3664281029999996</v>
      </c>
      <c r="AC14">
        <v>0.17175964399999999</v>
      </c>
      <c r="AD14">
        <v>5.3903053549999997</v>
      </c>
      <c r="AE14">
        <v>0.16331854900000001</v>
      </c>
      <c r="AF14">
        <v>2.7984976370000001</v>
      </c>
      <c r="AG14">
        <v>1.1429177129999999</v>
      </c>
      <c r="AH14">
        <v>0</v>
      </c>
      <c r="AI14">
        <v>0</v>
      </c>
      <c r="AJ14">
        <v>2.8246242590000001</v>
      </c>
      <c r="AK14">
        <v>3.2808778830000001</v>
      </c>
      <c r="AL14">
        <v>1.7707188380000001</v>
      </c>
      <c r="AM14">
        <v>3.8044258069999999</v>
      </c>
      <c r="AN14">
        <v>0.72271553399999999</v>
      </c>
      <c r="AO14">
        <v>0</v>
      </c>
      <c r="AP14">
        <v>1.7800350279999999</v>
      </c>
      <c r="AQ14">
        <v>0.23138020500000001</v>
      </c>
      <c r="AR14">
        <v>6.7382548189999998</v>
      </c>
      <c r="AS14">
        <v>2.2484347539999998</v>
      </c>
      <c r="AT14">
        <v>6.1659323979999998</v>
      </c>
      <c r="AU14">
        <v>1.5191766449999999</v>
      </c>
      <c r="AV14">
        <v>0</v>
      </c>
      <c r="AW14">
        <v>0</v>
      </c>
      <c r="AX14">
        <v>3.5691546189999999</v>
      </c>
      <c r="AY14">
        <v>1.1218840940000001</v>
      </c>
      <c r="AZ14">
        <v>0</v>
      </c>
      <c r="BA14">
        <v>0</v>
      </c>
      <c r="BB14">
        <v>4.7633953660000001</v>
      </c>
      <c r="BC14">
        <v>3.8861776520000002</v>
      </c>
      <c r="BD14">
        <v>4.2762263269999998</v>
      </c>
      <c r="BE14">
        <v>0.60666928200000003</v>
      </c>
      <c r="BF14">
        <v>4.6937331799999997</v>
      </c>
      <c r="BG14">
        <v>4.9029430109999996</v>
      </c>
      <c r="BH14">
        <v>3.1359468449999999</v>
      </c>
      <c r="BI14">
        <v>0</v>
      </c>
      <c r="BJ14">
        <v>0</v>
      </c>
      <c r="BK14">
        <v>0.294020112</v>
      </c>
      <c r="BL14">
        <v>0</v>
      </c>
      <c r="BM14">
        <v>0</v>
      </c>
      <c r="BN14">
        <v>6.266009908</v>
      </c>
      <c r="BO14">
        <v>0</v>
      </c>
      <c r="BP14">
        <v>0.12693756</v>
      </c>
      <c r="BQ14">
        <v>5.4610314860000004</v>
      </c>
      <c r="BR14">
        <v>6.5729836710000002</v>
      </c>
      <c r="BS14">
        <v>5.7016784620000003</v>
      </c>
      <c r="BT14">
        <v>5.7726878350000002</v>
      </c>
      <c r="BU14">
        <v>5.2436237950000004</v>
      </c>
      <c r="BV14">
        <v>5.1631113339999999</v>
      </c>
      <c r="BW14">
        <v>5.1579561580000002</v>
      </c>
      <c r="BX14">
        <v>3.0749507880000002</v>
      </c>
      <c r="BY14">
        <v>3.9578558930000001</v>
      </c>
      <c r="BZ14">
        <v>6.8619724099999999</v>
      </c>
      <c r="CA14">
        <v>4.5567755779999999</v>
      </c>
      <c r="CB14">
        <v>7.3114076419999998</v>
      </c>
      <c r="CC14">
        <v>6.6450141059999996</v>
      </c>
      <c r="CD14">
        <v>2.9061960849999999</v>
      </c>
      <c r="CE14">
        <v>0</v>
      </c>
      <c r="CF14">
        <v>0</v>
      </c>
      <c r="CG14">
        <v>0</v>
      </c>
      <c r="CH14">
        <f t="shared" si="0"/>
        <v>228.97772679899992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9549-77E0-B145-BB13-B18A27DC145E}">
  <dimension ref="A1:M91"/>
  <sheetViews>
    <sheetView workbookViewId="0">
      <pane xSplit="1" ySplit="4" topLeftCell="G79" activePane="bottomRight" state="frozen"/>
      <selection pane="topRight" activeCell="B1" sqref="B1"/>
      <selection pane="bottomLeft" activeCell="A5" sqref="A5"/>
      <selection pane="bottomRight" activeCell="H100" sqref="H100"/>
    </sheetView>
  </sheetViews>
  <sheetFormatPr baseColWidth="10" defaultRowHeight="16" x14ac:dyDescent="0.2"/>
  <sheetData>
    <row r="1" spans="1:13" x14ac:dyDescent="0.2">
      <c r="A1" t="s">
        <v>81</v>
      </c>
      <c r="B1" t="s">
        <v>226</v>
      </c>
      <c r="C1" t="s">
        <v>226</v>
      </c>
      <c r="D1" t="s">
        <v>226</v>
      </c>
      <c r="E1" t="s">
        <v>226</v>
      </c>
      <c r="F1" t="s">
        <v>226</v>
      </c>
      <c r="G1" t="s">
        <v>226</v>
      </c>
      <c r="H1" t="s">
        <v>226</v>
      </c>
      <c r="I1" t="s">
        <v>226</v>
      </c>
      <c r="J1" t="s">
        <v>226</v>
      </c>
      <c r="K1" t="s">
        <v>226</v>
      </c>
      <c r="L1" t="s">
        <v>226</v>
      </c>
      <c r="M1" t="s">
        <v>226</v>
      </c>
    </row>
    <row r="2" spans="1:13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87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</row>
    <row r="3" spans="1:13" x14ac:dyDescent="0.2">
      <c r="A3" t="s">
        <v>0</v>
      </c>
      <c r="B3" t="s">
        <v>236</v>
      </c>
      <c r="C3" t="s">
        <v>227</v>
      </c>
      <c r="D3" t="s">
        <v>229</v>
      </c>
      <c r="E3" t="s">
        <v>230</v>
      </c>
      <c r="F3" t="s">
        <v>232</v>
      </c>
      <c r="G3" t="s">
        <v>234</v>
      </c>
      <c r="H3" t="s">
        <v>237</v>
      </c>
      <c r="I3" t="s">
        <v>235</v>
      </c>
      <c r="J3" t="s">
        <v>225</v>
      </c>
      <c r="K3" t="s">
        <v>228</v>
      </c>
      <c r="L3" t="s">
        <v>231</v>
      </c>
      <c r="M3" t="s">
        <v>233</v>
      </c>
    </row>
    <row r="4" spans="1:13" x14ac:dyDescent="0.2">
      <c r="A4" t="s">
        <v>82</v>
      </c>
      <c r="B4" t="s">
        <v>123</v>
      </c>
      <c r="C4">
        <v>7</v>
      </c>
      <c r="D4">
        <v>14</v>
      </c>
      <c r="E4">
        <v>30</v>
      </c>
      <c r="F4">
        <v>60</v>
      </c>
      <c r="G4">
        <v>90</v>
      </c>
      <c r="H4" t="s">
        <v>97</v>
      </c>
      <c r="I4" t="s">
        <v>123</v>
      </c>
      <c r="J4">
        <v>7</v>
      </c>
      <c r="K4">
        <v>14</v>
      </c>
      <c r="L4">
        <v>60</v>
      </c>
      <c r="M4">
        <v>90</v>
      </c>
    </row>
    <row r="5" spans="1:13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</row>
    <row r="6" spans="1:13" x14ac:dyDescent="0.2">
      <c r="A6" t="s">
        <v>1</v>
      </c>
      <c r="B6">
        <v>4.1291838109999999</v>
      </c>
      <c r="C6">
        <v>2.9025614019999999</v>
      </c>
      <c r="D6">
        <v>0.84054783099999997</v>
      </c>
      <c r="E6">
        <v>1.2726577619999999</v>
      </c>
      <c r="F6">
        <v>0.126698541</v>
      </c>
      <c r="G6">
        <v>0.31767865200000001</v>
      </c>
      <c r="H6">
        <v>2.7267046229999998</v>
      </c>
      <c r="I6">
        <v>5.6622067779999998</v>
      </c>
      <c r="J6">
        <v>5.9955102450000002</v>
      </c>
      <c r="K6">
        <v>4.500534064</v>
      </c>
      <c r="L6">
        <v>5.0284726209999997</v>
      </c>
      <c r="M6">
        <v>4.8851484029999996</v>
      </c>
    </row>
    <row r="7" spans="1:13" x14ac:dyDescent="0.2">
      <c r="A7" t="s">
        <v>2</v>
      </c>
      <c r="B7">
        <v>7.077205974</v>
      </c>
      <c r="C7">
        <v>7.9620796900000004</v>
      </c>
      <c r="D7">
        <v>7.1450790389999996</v>
      </c>
      <c r="E7">
        <v>3.1666832970000001</v>
      </c>
      <c r="F7">
        <v>3.412575538</v>
      </c>
      <c r="G7">
        <v>5.1046990210000001</v>
      </c>
      <c r="H7">
        <v>7.0501919690000001</v>
      </c>
      <c r="I7">
        <v>2.8283398659999999</v>
      </c>
      <c r="J7">
        <v>6.7760110549999997</v>
      </c>
      <c r="K7">
        <v>5.4793423629999998</v>
      </c>
      <c r="L7">
        <v>6.1598809230000002</v>
      </c>
      <c r="M7">
        <v>5.5756296519999999</v>
      </c>
    </row>
    <row r="8" spans="1:13" x14ac:dyDescent="0.2">
      <c r="A8" t="s">
        <v>3</v>
      </c>
      <c r="B8">
        <v>0.44773156800000002</v>
      </c>
      <c r="C8">
        <v>0</v>
      </c>
      <c r="D8">
        <v>0</v>
      </c>
      <c r="E8">
        <v>0.28115522599999998</v>
      </c>
      <c r="F8">
        <v>0.17166812400000001</v>
      </c>
      <c r="G8">
        <v>0.51294562399999999</v>
      </c>
      <c r="H8">
        <v>0</v>
      </c>
      <c r="I8">
        <v>0.34578470700000002</v>
      </c>
      <c r="J8">
        <v>1.1294448859999999</v>
      </c>
      <c r="K8">
        <v>0.198524688</v>
      </c>
      <c r="L8">
        <v>3.8067073489999999</v>
      </c>
      <c r="M8">
        <v>3.411965565</v>
      </c>
    </row>
    <row r="9" spans="1:13" x14ac:dyDescent="0.2">
      <c r="A9" t="s">
        <v>4</v>
      </c>
      <c r="B9">
        <v>0</v>
      </c>
      <c r="C9">
        <v>0</v>
      </c>
      <c r="D9">
        <v>0</v>
      </c>
      <c r="E9">
        <v>0.35116335799999998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5</v>
      </c>
      <c r="B10">
        <v>0</v>
      </c>
      <c r="C10">
        <v>0</v>
      </c>
      <c r="D10">
        <v>0</v>
      </c>
      <c r="E10">
        <v>0.32030230999999998</v>
      </c>
      <c r="F10">
        <v>0</v>
      </c>
      <c r="G10">
        <v>6.5620548000000001E-2</v>
      </c>
      <c r="H10">
        <v>0</v>
      </c>
      <c r="I10">
        <v>0</v>
      </c>
      <c r="J10">
        <v>0.49521865700000001</v>
      </c>
      <c r="K10">
        <v>0.38859437099999999</v>
      </c>
      <c r="L10">
        <v>1.93010584</v>
      </c>
      <c r="M10">
        <v>1.057236778</v>
      </c>
    </row>
    <row r="11" spans="1:13" x14ac:dyDescent="0.2">
      <c r="A11" t="s">
        <v>6</v>
      </c>
      <c r="B11">
        <v>4.4009985399999998</v>
      </c>
      <c r="C11">
        <v>3.2291099019999998</v>
      </c>
      <c r="D11">
        <v>3.558001456</v>
      </c>
      <c r="E11">
        <v>5.121105848</v>
      </c>
      <c r="F11">
        <v>2.0469809369999998</v>
      </c>
      <c r="G11">
        <v>2.9256245160000001</v>
      </c>
      <c r="H11">
        <v>1.9992202349999999</v>
      </c>
      <c r="I11">
        <v>5.9604058609999999</v>
      </c>
      <c r="J11">
        <v>4.8317155659999997</v>
      </c>
      <c r="K11">
        <v>3.9773032339999999</v>
      </c>
      <c r="L11">
        <v>5.7813221070000003</v>
      </c>
      <c r="M11">
        <v>5.1306871100000002</v>
      </c>
    </row>
    <row r="12" spans="1:13" x14ac:dyDescent="0.2">
      <c r="A12" t="s">
        <v>7</v>
      </c>
      <c r="B12">
        <v>2.284202552</v>
      </c>
      <c r="C12">
        <v>2.2454828720000002</v>
      </c>
      <c r="D12">
        <v>2.146425394</v>
      </c>
      <c r="E12">
        <v>5.2684568609999998</v>
      </c>
      <c r="F12">
        <v>2.5012646649999999</v>
      </c>
      <c r="G12">
        <v>4.2397162750000001</v>
      </c>
      <c r="H12">
        <v>1.264387143</v>
      </c>
      <c r="I12">
        <v>1.0018204319999999</v>
      </c>
      <c r="J12">
        <v>4.4652071180000004</v>
      </c>
      <c r="K12">
        <v>3.7906104090000001</v>
      </c>
      <c r="L12">
        <v>4.5379700380000001</v>
      </c>
      <c r="M12">
        <v>5.5144010559999996</v>
      </c>
    </row>
    <row r="13" spans="1:13" x14ac:dyDescent="0.2">
      <c r="A13" t="s">
        <v>8</v>
      </c>
      <c r="B13">
        <v>8.6159855800000003</v>
      </c>
      <c r="C13">
        <v>9.9622856049999999</v>
      </c>
      <c r="D13">
        <v>8.7291253839999996</v>
      </c>
      <c r="E13">
        <v>2.1478993449999999</v>
      </c>
      <c r="F13">
        <v>5.0025464360000003</v>
      </c>
      <c r="G13">
        <v>6.5601475410000001</v>
      </c>
      <c r="H13">
        <v>8.1669439720000003</v>
      </c>
      <c r="I13">
        <v>1.973419306</v>
      </c>
      <c r="J13">
        <v>6.2778792670000003</v>
      </c>
      <c r="K13">
        <v>4.9018815289999997</v>
      </c>
      <c r="L13">
        <v>4.7208684119999997</v>
      </c>
      <c r="M13">
        <v>5.9422399260000001</v>
      </c>
    </row>
    <row r="14" spans="1:13" x14ac:dyDescent="0.2">
      <c r="A14" t="s">
        <v>9</v>
      </c>
      <c r="B14">
        <v>6.3591211210000003</v>
      </c>
      <c r="C14">
        <v>3.8286026610000001</v>
      </c>
      <c r="D14">
        <v>3.0830838379999999</v>
      </c>
      <c r="E14">
        <v>1.7166987869999999</v>
      </c>
      <c r="F14">
        <v>0.90091357900000002</v>
      </c>
      <c r="G14">
        <v>0.44725515799999999</v>
      </c>
      <c r="H14">
        <v>3.699939445</v>
      </c>
      <c r="I14">
        <v>5.6306764600000001</v>
      </c>
      <c r="J14">
        <v>5.8205623590000002</v>
      </c>
      <c r="K14">
        <v>2.82247666</v>
      </c>
      <c r="L14">
        <v>2.8574113059999999</v>
      </c>
      <c r="M14">
        <v>4.9524983200000001</v>
      </c>
    </row>
    <row r="15" spans="1:13" x14ac:dyDescent="0.2">
      <c r="A15" t="s">
        <v>10</v>
      </c>
      <c r="B15">
        <v>4.0040478420000003</v>
      </c>
      <c r="C15">
        <v>1.837801298</v>
      </c>
      <c r="D15">
        <v>1.7855670219999999</v>
      </c>
      <c r="E15">
        <v>0.49154962000000002</v>
      </c>
      <c r="F15">
        <v>0.21365168200000001</v>
      </c>
      <c r="G15">
        <v>9.4095658999999998E-2</v>
      </c>
      <c r="H15">
        <v>1.3501074070000001</v>
      </c>
      <c r="I15">
        <v>3.1299499169999998</v>
      </c>
      <c r="J15">
        <v>3.3528736559999999</v>
      </c>
      <c r="K15">
        <v>0.79962644500000002</v>
      </c>
      <c r="L15">
        <v>1.1126935330000001</v>
      </c>
      <c r="M15">
        <v>2.6007102569999998</v>
      </c>
    </row>
    <row r="16" spans="1:13" x14ac:dyDescent="0.2">
      <c r="A16" t="s">
        <v>11</v>
      </c>
      <c r="B16">
        <v>5.007644118</v>
      </c>
      <c r="C16">
        <v>2.1933333679999998</v>
      </c>
      <c r="D16">
        <v>1.7206618789999999</v>
      </c>
      <c r="E16">
        <v>0.84036612200000005</v>
      </c>
      <c r="F16">
        <v>0.48911856599999998</v>
      </c>
      <c r="G16">
        <v>0.299047705</v>
      </c>
      <c r="H16">
        <v>2.26829043</v>
      </c>
      <c r="I16">
        <v>4.2071087609999998</v>
      </c>
      <c r="J16">
        <v>4.2797243910000002</v>
      </c>
      <c r="K16">
        <v>1.5842737499999999</v>
      </c>
      <c r="L16">
        <v>1.6432868439999999</v>
      </c>
      <c r="M16">
        <v>3.5624862579999999</v>
      </c>
    </row>
    <row r="17" spans="1:13" x14ac:dyDescent="0.2">
      <c r="A17" t="s">
        <v>12</v>
      </c>
      <c r="B17">
        <v>0.41547373700000001</v>
      </c>
      <c r="C17">
        <v>2.3806864120000002</v>
      </c>
      <c r="D17">
        <v>2.1830631839999999</v>
      </c>
      <c r="E17">
        <v>0</v>
      </c>
      <c r="F17">
        <v>0.52223493600000004</v>
      </c>
      <c r="G17">
        <v>1.218854254</v>
      </c>
      <c r="H17">
        <v>0.53436405799999998</v>
      </c>
      <c r="I17">
        <v>0</v>
      </c>
      <c r="J17">
        <v>1.6060118670000001</v>
      </c>
      <c r="K17">
        <v>0.88620679499999999</v>
      </c>
      <c r="L17">
        <v>0.64779587299999997</v>
      </c>
      <c r="M17">
        <v>0.59702665300000002</v>
      </c>
    </row>
    <row r="18" spans="1:13" x14ac:dyDescent="0.2">
      <c r="A18" t="s">
        <v>13</v>
      </c>
      <c r="B18">
        <v>0</v>
      </c>
      <c r="C18">
        <v>0.67380953799999999</v>
      </c>
      <c r="D18">
        <v>0.42884882699999999</v>
      </c>
      <c r="E18">
        <v>2.9666537640000001</v>
      </c>
      <c r="F18">
        <v>0.25771174499999999</v>
      </c>
      <c r="G18">
        <v>0.49481877699999999</v>
      </c>
      <c r="H18">
        <v>0</v>
      </c>
      <c r="I18">
        <v>0.20153209499999999</v>
      </c>
      <c r="J18">
        <v>1.846853678</v>
      </c>
      <c r="K18">
        <v>0.75269143400000005</v>
      </c>
      <c r="L18">
        <v>0.89390650599999999</v>
      </c>
      <c r="M18">
        <v>0.88975169799999998</v>
      </c>
    </row>
    <row r="19" spans="1:13" x14ac:dyDescent="0.2">
      <c r="A19" t="s">
        <v>14</v>
      </c>
      <c r="B19">
        <v>5.6369780479999996</v>
      </c>
      <c r="C19">
        <v>4.3078406119999997</v>
      </c>
      <c r="D19">
        <v>4.225476939</v>
      </c>
      <c r="E19">
        <v>4.074113391</v>
      </c>
      <c r="F19">
        <v>0.82439641399999997</v>
      </c>
      <c r="G19">
        <v>4.5596986140000002</v>
      </c>
      <c r="H19">
        <v>3.423197332</v>
      </c>
      <c r="I19">
        <v>4.5512147299999999</v>
      </c>
      <c r="J19">
        <v>6.4922580659999998</v>
      </c>
      <c r="K19">
        <v>3.9191484920000002</v>
      </c>
      <c r="L19">
        <v>6.2502631940000004</v>
      </c>
      <c r="M19">
        <v>5.1374942089999998</v>
      </c>
    </row>
    <row r="20" spans="1:13" x14ac:dyDescent="0.2">
      <c r="A20" t="s">
        <v>15</v>
      </c>
      <c r="B20">
        <v>7.8170325209999998</v>
      </c>
      <c r="C20">
        <v>9.4695630430000008</v>
      </c>
      <c r="D20">
        <v>8.5487679179999994</v>
      </c>
      <c r="E20">
        <v>5.3770749599999998</v>
      </c>
      <c r="F20">
        <v>5.304495159</v>
      </c>
      <c r="G20">
        <v>7.0511395329999997</v>
      </c>
      <c r="H20">
        <v>7.991357378</v>
      </c>
      <c r="I20">
        <v>2.7439165019999998</v>
      </c>
      <c r="J20">
        <v>6.9215898170000001</v>
      </c>
      <c r="K20">
        <v>5.444787389</v>
      </c>
      <c r="L20">
        <v>7.0308782169999997</v>
      </c>
      <c r="M20">
        <v>7.2584590809999998</v>
      </c>
    </row>
    <row r="21" spans="1:13" x14ac:dyDescent="0.2">
      <c r="A21" t="s">
        <v>16</v>
      </c>
      <c r="B21">
        <v>4.3533356799999998</v>
      </c>
      <c r="C21">
        <v>2.453038104</v>
      </c>
      <c r="D21">
        <v>2.8526258809999998</v>
      </c>
      <c r="E21">
        <v>0.97615883299999995</v>
      </c>
      <c r="F21">
        <v>0.409166215</v>
      </c>
      <c r="G21">
        <v>0.12354206099999999</v>
      </c>
      <c r="H21">
        <v>2.0264455689999998</v>
      </c>
      <c r="I21">
        <v>4.2299173029999997</v>
      </c>
      <c r="J21">
        <v>4.3404305689999996</v>
      </c>
      <c r="K21">
        <v>1.4293077249999999</v>
      </c>
      <c r="L21">
        <v>1.6690014520000001</v>
      </c>
      <c r="M21">
        <v>3.3841822659999998</v>
      </c>
    </row>
    <row r="22" spans="1:13" x14ac:dyDescent="0.2">
      <c r="A22" t="s">
        <v>17</v>
      </c>
      <c r="B22">
        <v>0.68667434800000005</v>
      </c>
      <c r="C22">
        <v>0</v>
      </c>
      <c r="D22">
        <v>0</v>
      </c>
      <c r="E22">
        <v>0</v>
      </c>
      <c r="F22">
        <v>0</v>
      </c>
      <c r="G22">
        <v>0.105662993</v>
      </c>
      <c r="H22">
        <v>0</v>
      </c>
      <c r="I22">
        <v>0.31516348100000002</v>
      </c>
      <c r="J22">
        <v>2.0038738380000001</v>
      </c>
      <c r="K22">
        <v>0.48060636499999998</v>
      </c>
      <c r="L22">
        <v>0.120843431</v>
      </c>
      <c r="M22">
        <v>2.5748667999999999E-2</v>
      </c>
    </row>
    <row r="23" spans="1:13" x14ac:dyDescent="0.2">
      <c r="A23" t="s">
        <v>18</v>
      </c>
      <c r="B23">
        <v>0</v>
      </c>
      <c r="C23">
        <v>0.47200085000000003</v>
      </c>
      <c r="D23">
        <v>0.47670493000000003</v>
      </c>
      <c r="E23">
        <v>0</v>
      </c>
      <c r="F23">
        <v>2.9619537000000001E-2</v>
      </c>
      <c r="G23">
        <v>0</v>
      </c>
      <c r="H23">
        <v>0</v>
      </c>
      <c r="I23">
        <v>0</v>
      </c>
      <c r="J23">
        <v>4.1164366530000001</v>
      </c>
      <c r="K23">
        <v>2.9822282109999998</v>
      </c>
      <c r="L23">
        <v>1.2621450139999999</v>
      </c>
      <c r="M23">
        <v>1.021409239</v>
      </c>
    </row>
    <row r="24" spans="1:13" x14ac:dyDescent="0.2">
      <c r="A24" t="s">
        <v>19</v>
      </c>
      <c r="B24">
        <v>4.8596919930000002</v>
      </c>
      <c r="C24">
        <v>2.3930451129999999</v>
      </c>
      <c r="D24">
        <v>2.013556769</v>
      </c>
      <c r="E24">
        <v>1.0579265659999999</v>
      </c>
      <c r="F24">
        <v>0.49759104799999998</v>
      </c>
      <c r="G24">
        <v>0.22039772999999999</v>
      </c>
      <c r="H24">
        <v>2.3643142539999999</v>
      </c>
      <c r="I24">
        <v>4.086952889</v>
      </c>
      <c r="J24">
        <v>4.1955853669999996</v>
      </c>
      <c r="K24">
        <v>1.3416075730000001</v>
      </c>
      <c r="L24">
        <v>1.6520919810000001</v>
      </c>
      <c r="M24">
        <v>3.6931246070000001</v>
      </c>
    </row>
    <row r="25" spans="1:13" x14ac:dyDescent="0.2">
      <c r="A25" t="s">
        <v>20</v>
      </c>
      <c r="B25">
        <v>0</v>
      </c>
      <c r="C25">
        <v>0</v>
      </c>
      <c r="D25">
        <v>0</v>
      </c>
      <c r="E25">
        <v>3.9182831000000001E-2</v>
      </c>
      <c r="F25">
        <v>5.6087729000000003E-2</v>
      </c>
      <c r="G25">
        <v>0</v>
      </c>
      <c r="H25">
        <v>0</v>
      </c>
      <c r="I25">
        <v>0.15354547599999999</v>
      </c>
      <c r="J25">
        <v>0</v>
      </c>
      <c r="K25">
        <v>0</v>
      </c>
      <c r="L25">
        <v>0.13009156099999999</v>
      </c>
      <c r="M25">
        <v>4.8061419000000001E-2</v>
      </c>
    </row>
    <row r="26" spans="1:13" x14ac:dyDescent="0.2">
      <c r="A26" t="s">
        <v>21</v>
      </c>
      <c r="B26">
        <v>4.3177502910000003</v>
      </c>
      <c r="C26">
        <v>1.243044394</v>
      </c>
      <c r="D26">
        <v>0.41417646400000002</v>
      </c>
      <c r="E26">
        <v>8.6247628000000007E-2</v>
      </c>
      <c r="F26">
        <v>7.0631116999999993E-2</v>
      </c>
      <c r="G26">
        <v>0</v>
      </c>
      <c r="H26">
        <v>2.1418312909999999</v>
      </c>
      <c r="I26">
        <v>0.41717232399999998</v>
      </c>
      <c r="J26">
        <v>0.40104173900000001</v>
      </c>
      <c r="K26">
        <v>0.17122683899999999</v>
      </c>
      <c r="L26">
        <v>1.338626211</v>
      </c>
      <c r="M26">
        <v>2.731732563</v>
      </c>
    </row>
    <row r="27" spans="1:13" x14ac:dyDescent="0.2">
      <c r="A27" t="s">
        <v>22</v>
      </c>
      <c r="B27">
        <v>0</v>
      </c>
      <c r="C27">
        <v>0</v>
      </c>
      <c r="D27">
        <v>0</v>
      </c>
      <c r="E27">
        <v>0.21575449899999999</v>
      </c>
      <c r="F27">
        <v>0</v>
      </c>
      <c r="G27">
        <v>0</v>
      </c>
      <c r="H27">
        <v>0</v>
      </c>
      <c r="I27">
        <v>3.5181594719999998</v>
      </c>
      <c r="J27">
        <v>2.121019193</v>
      </c>
      <c r="K27">
        <v>0.54628479399999996</v>
      </c>
      <c r="L27">
        <v>4.2560463679999998</v>
      </c>
      <c r="M27">
        <v>4.4075867009999996</v>
      </c>
    </row>
    <row r="28" spans="1:13" x14ac:dyDescent="0.2">
      <c r="A28" t="s">
        <v>23</v>
      </c>
      <c r="B28">
        <v>0</v>
      </c>
      <c r="C28">
        <v>0</v>
      </c>
      <c r="D28">
        <v>0</v>
      </c>
      <c r="E28">
        <v>1.061352085</v>
      </c>
      <c r="F28">
        <v>0</v>
      </c>
      <c r="G28">
        <v>0</v>
      </c>
      <c r="H28">
        <v>1.000280732</v>
      </c>
      <c r="I28">
        <v>6.1637514900000001</v>
      </c>
      <c r="J28">
        <v>3.9850887300000002</v>
      </c>
      <c r="K28">
        <v>4.6009076010000003</v>
      </c>
      <c r="L28">
        <v>5.0533579150000003</v>
      </c>
      <c r="M28">
        <v>4.3664281029999996</v>
      </c>
    </row>
    <row r="29" spans="1:13" x14ac:dyDescent="0.2">
      <c r="A29" t="s">
        <v>24</v>
      </c>
      <c r="B29">
        <v>0.53465436099999997</v>
      </c>
      <c r="C29">
        <v>0</v>
      </c>
      <c r="D29">
        <v>0</v>
      </c>
      <c r="E29">
        <v>3.3646450000000001E-2</v>
      </c>
      <c r="F29">
        <v>0</v>
      </c>
      <c r="G29">
        <v>0</v>
      </c>
      <c r="H29">
        <v>0</v>
      </c>
      <c r="I29">
        <v>0.48246673099999998</v>
      </c>
      <c r="J29">
        <v>0.182939456</v>
      </c>
      <c r="K29">
        <v>3.9591253E-2</v>
      </c>
      <c r="L29">
        <v>0</v>
      </c>
      <c r="M29">
        <v>0.17175964399999999</v>
      </c>
    </row>
    <row r="30" spans="1:13" x14ac:dyDescent="0.2">
      <c r="A30" t="s">
        <v>25</v>
      </c>
      <c r="B30">
        <v>7.7635950349999998</v>
      </c>
      <c r="C30">
        <v>4.6153531059999997</v>
      </c>
      <c r="D30">
        <v>4.675503988</v>
      </c>
      <c r="E30">
        <v>1.221520814</v>
      </c>
      <c r="F30">
        <v>1.0338628160000001</v>
      </c>
      <c r="G30">
        <v>0.391716275</v>
      </c>
      <c r="H30">
        <v>3.543738539</v>
      </c>
      <c r="I30">
        <v>6.0121464099999997</v>
      </c>
      <c r="J30">
        <v>6.6471298499999998</v>
      </c>
      <c r="K30">
        <v>3.139010758</v>
      </c>
      <c r="L30">
        <v>5.4168906610000001</v>
      </c>
      <c r="M30">
        <v>5.3903053549999997</v>
      </c>
    </row>
    <row r="31" spans="1:13" x14ac:dyDescent="0.2">
      <c r="A31" t="s">
        <v>26</v>
      </c>
      <c r="B31">
        <v>1.3499389479999999</v>
      </c>
      <c r="C31">
        <v>2.1768147020000002</v>
      </c>
      <c r="D31">
        <v>1.591297629</v>
      </c>
      <c r="E31">
        <v>0.88594202499999997</v>
      </c>
      <c r="F31">
        <v>0.127922278</v>
      </c>
      <c r="G31">
        <v>6.6501501000000005E-2</v>
      </c>
      <c r="H31">
        <v>1.496692111</v>
      </c>
      <c r="I31">
        <v>0.47664659399999998</v>
      </c>
      <c r="J31">
        <v>2.9299094050000001</v>
      </c>
      <c r="K31">
        <v>1.3034680240000001</v>
      </c>
      <c r="L31">
        <v>6.7315228000000005E-2</v>
      </c>
      <c r="M31">
        <v>0.16331854900000001</v>
      </c>
    </row>
    <row r="32" spans="1:13" x14ac:dyDescent="0.2">
      <c r="A32" t="s">
        <v>27</v>
      </c>
      <c r="B32">
        <v>0.97257489500000005</v>
      </c>
      <c r="C32">
        <v>2.8669872569999999</v>
      </c>
      <c r="D32">
        <v>1.395921703</v>
      </c>
      <c r="E32">
        <v>4.8106293000000001E-2</v>
      </c>
      <c r="F32">
        <v>0.31967905000000002</v>
      </c>
      <c r="G32">
        <v>0.94555907299999997</v>
      </c>
      <c r="H32">
        <v>2.5972388770000001</v>
      </c>
      <c r="I32">
        <v>0</v>
      </c>
      <c r="J32">
        <v>0.87946874799999997</v>
      </c>
      <c r="K32">
        <v>0.57584114500000005</v>
      </c>
      <c r="L32">
        <v>0.71954456600000005</v>
      </c>
      <c r="M32">
        <v>2.7984976370000001</v>
      </c>
    </row>
    <row r="33" spans="1:13" x14ac:dyDescent="0.2">
      <c r="A33" t="s">
        <v>28</v>
      </c>
      <c r="B33">
        <v>0.374176758</v>
      </c>
      <c r="C33">
        <v>0.777457022</v>
      </c>
      <c r="D33">
        <v>1.1399831629999999</v>
      </c>
      <c r="E33">
        <v>2.6099869000000001E-2</v>
      </c>
      <c r="F33">
        <v>5.6419102999999998E-2</v>
      </c>
      <c r="G33">
        <v>7.2136456000000002E-2</v>
      </c>
      <c r="H33">
        <v>0</v>
      </c>
      <c r="I33">
        <v>0.22808498399999999</v>
      </c>
      <c r="J33">
        <v>4.1442828030000003</v>
      </c>
      <c r="K33">
        <v>1.64541871</v>
      </c>
      <c r="L33">
        <v>0.66134225199999996</v>
      </c>
      <c r="M33">
        <v>1.1429177129999999</v>
      </c>
    </row>
    <row r="34" spans="1:13" x14ac:dyDescent="0.2">
      <c r="A34" t="s">
        <v>29</v>
      </c>
      <c r="B34">
        <v>0.57671944200000003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0.22962828099999999</v>
      </c>
      <c r="J34">
        <v>1.657720517</v>
      </c>
      <c r="K34">
        <v>0.45080151299999999</v>
      </c>
      <c r="L34">
        <v>0.12976423400000001</v>
      </c>
      <c r="M34">
        <v>0</v>
      </c>
    </row>
    <row r="35" spans="1:13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0.41834714499999998</v>
      </c>
      <c r="K35">
        <v>0</v>
      </c>
      <c r="L35">
        <v>0</v>
      </c>
      <c r="M35">
        <v>0</v>
      </c>
    </row>
    <row r="36" spans="1:13" x14ac:dyDescent="0.2">
      <c r="A36" t="s">
        <v>31</v>
      </c>
      <c r="B36">
        <v>0.47275378800000001</v>
      </c>
      <c r="C36">
        <v>0</v>
      </c>
      <c r="D36">
        <v>0</v>
      </c>
      <c r="E36">
        <v>0.35785464700000003</v>
      </c>
      <c r="F36">
        <v>8.2283568000000001E-2</v>
      </c>
      <c r="G36">
        <v>0.12190153400000001</v>
      </c>
      <c r="H36">
        <v>0</v>
      </c>
      <c r="I36">
        <v>0.43689102499999999</v>
      </c>
      <c r="J36">
        <v>4.7083095080000001</v>
      </c>
      <c r="K36">
        <v>1.5473663360000001</v>
      </c>
      <c r="L36">
        <v>3.2183183359999998</v>
      </c>
      <c r="M36">
        <v>2.8246242590000001</v>
      </c>
    </row>
    <row r="37" spans="1:13" x14ac:dyDescent="0.2">
      <c r="A37" t="s">
        <v>32</v>
      </c>
      <c r="B37">
        <v>0</v>
      </c>
      <c r="C37">
        <v>0</v>
      </c>
      <c r="D37">
        <v>0</v>
      </c>
      <c r="E37">
        <v>0.53164529100000002</v>
      </c>
      <c r="F37">
        <v>0.13983003099999999</v>
      </c>
      <c r="G37">
        <v>0.24574347699999999</v>
      </c>
      <c r="H37">
        <v>0</v>
      </c>
      <c r="I37">
        <v>0.66823891199999996</v>
      </c>
      <c r="J37">
        <v>5.4493007340000004</v>
      </c>
      <c r="K37">
        <v>2.0579349339999999</v>
      </c>
      <c r="L37">
        <v>3.6470015569999998</v>
      </c>
      <c r="M37">
        <v>3.2808778830000001</v>
      </c>
    </row>
    <row r="38" spans="1:13" x14ac:dyDescent="0.2">
      <c r="A38" t="s">
        <v>33</v>
      </c>
      <c r="B38">
        <v>3.0427345849999998</v>
      </c>
      <c r="C38">
        <v>3.435413659</v>
      </c>
      <c r="D38">
        <v>4.943064498</v>
      </c>
      <c r="E38">
        <v>0.21148429699999999</v>
      </c>
      <c r="F38">
        <v>1.577525066</v>
      </c>
      <c r="G38">
        <v>2.9586089850000001</v>
      </c>
      <c r="H38">
        <v>2.2903843460000002</v>
      </c>
      <c r="I38">
        <v>0.25697489899999998</v>
      </c>
      <c r="J38">
        <v>1.9068746830000001</v>
      </c>
      <c r="K38">
        <v>0.47529481800000001</v>
      </c>
      <c r="L38">
        <v>0.171383913</v>
      </c>
      <c r="M38">
        <v>1.7707188380000001</v>
      </c>
    </row>
    <row r="39" spans="1:13" x14ac:dyDescent="0.2">
      <c r="A39" t="s">
        <v>34</v>
      </c>
      <c r="B39">
        <v>3.7309820779999998</v>
      </c>
      <c r="C39">
        <v>2.0254794469999999</v>
      </c>
      <c r="D39">
        <v>3.3177485280000001</v>
      </c>
      <c r="E39">
        <v>1.385413958</v>
      </c>
      <c r="F39">
        <v>7.7191029999999994E-2</v>
      </c>
      <c r="G39">
        <v>0.38874709800000001</v>
      </c>
      <c r="H39">
        <v>1.897044084</v>
      </c>
      <c r="I39">
        <v>5.8426252889999999</v>
      </c>
      <c r="J39">
        <v>4.3283468809999999</v>
      </c>
      <c r="K39">
        <v>3.8741566039999999</v>
      </c>
      <c r="L39">
        <v>2.873959127</v>
      </c>
      <c r="M39">
        <v>3.8044258069999999</v>
      </c>
    </row>
    <row r="40" spans="1:13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0.41229267000000003</v>
      </c>
      <c r="M40">
        <v>0.72271553399999999</v>
      </c>
    </row>
    <row r="41" spans="1:13" x14ac:dyDescent="0.2">
      <c r="A41" t="s">
        <v>36</v>
      </c>
      <c r="B41">
        <v>0.49370479699999997</v>
      </c>
      <c r="C41">
        <v>0.51288588300000004</v>
      </c>
      <c r="D41">
        <v>0</v>
      </c>
      <c r="E41">
        <v>0</v>
      </c>
      <c r="F41">
        <v>0</v>
      </c>
      <c r="G41">
        <v>0</v>
      </c>
      <c r="H41">
        <v>1.1475421370000001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37</v>
      </c>
      <c r="B42">
        <v>3.6012306829999998</v>
      </c>
      <c r="C42">
        <v>4.2777694100000003</v>
      </c>
      <c r="D42">
        <v>2.9722344930000002</v>
      </c>
      <c r="E42">
        <v>0.106343481</v>
      </c>
      <c r="F42">
        <v>0.51683821200000002</v>
      </c>
      <c r="G42">
        <v>0.51684411299999999</v>
      </c>
      <c r="H42">
        <v>4.5092306170000001</v>
      </c>
      <c r="I42">
        <v>0.15769894100000001</v>
      </c>
      <c r="J42">
        <v>2.1196076009999998</v>
      </c>
      <c r="K42">
        <v>0.41479874799999999</v>
      </c>
      <c r="L42">
        <v>1.3389763640000001</v>
      </c>
      <c r="M42">
        <v>1.7800350279999999</v>
      </c>
    </row>
    <row r="43" spans="1:13" x14ac:dyDescent="0.2">
      <c r="A43" t="s">
        <v>38</v>
      </c>
      <c r="B43">
        <v>0</v>
      </c>
      <c r="C43">
        <v>0</v>
      </c>
      <c r="D43">
        <v>0</v>
      </c>
      <c r="E43">
        <v>1.2039636499999999</v>
      </c>
      <c r="F43">
        <v>0.65843805099999997</v>
      </c>
      <c r="G43">
        <v>3.851938922</v>
      </c>
      <c r="H43">
        <v>0</v>
      </c>
      <c r="I43">
        <v>0.34774434399999998</v>
      </c>
      <c r="J43">
        <v>2.736509437</v>
      </c>
      <c r="K43">
        <v>1.013890685</v>
      </c>
      <c r="L43">
        <v>0.28647342399999998</v>
      </c>
      <c r="M43">
        <v>0.23138020500000001</v>
      </c>
    </row>
    <row r="44" spans="1:13" x14ac:dyDescent="0.2">
      <c r="A44" t="s">
        <v>39</v>
      </c>
      <c r="B44">
        <v>10.07161732</v>
      </c>
      <c r="C44">
        <v>11.096852200000001</v>
      </c>
      <c r="D44">
        <v>8.9908773780000004</v>
      </c>
      <c r="E44">
        <v>5.2175929679999999</v>
      </c>
      <c r="F44">
        <v>4.9856831699999997</v>
      </c>
      <c r="G44">
        <v>7.3896999560000003</v>
      </c>
      <c r="H44">
        <v>9.6393010990000008</v>
      </c>
      <c r="I44">
        <v>3.259249515</v>
      </c>
      <c r="J44">
        <v>7.4068152229999997</v>
      </c>
      <c r="K44">
        <v>5.7971549619999996</v>
      </c>
      <c r="L44">
        <v>5.2043697450000002</v>
      </c>
      <c r="M44">
        <v>6.7382548189999998</v>
      </c>
    </row>
    <row r="45" spans="1:13" x14ac:dyDescent="0.2">
      <c r="A45" t="s">
        <v>40</v>
      </c>
      <c r="B45">
        <v>3.4759194920000001</v>
      </c>
      <c r="C45">
        <v>5.2702295389999998</v>
      </c>
      <c r="D45">
        <v>6.2282835580000002</v>
      </c>
      <c r="E45">
        <v>4.7141687320000001</v>
      </c>
      <c r="F45">
        <v>1.5933113400000001</v>
      </c>
      <c r="G45">
        <v>2.2944834300000001</v>
      </c>
      <c r="H45">
        <v>3.6385516419999999</v>
      </c>
      <c r="I45">
        <v>2.7981334499999999</v>
      </c>
      <c r="J45">
        <v>6.2149979809999998</v>
      </c>
      <c r="K45">
        <v>3.898604008</v>
      </c>
      <c r="L45">
        <v>1.7125540699999999</v>
      </c>
      <c r="M45">
        <v>2.2484347539999998</v>
      </c>
    </row>
    <row r="46" spans="1:13" x14ac:dyDescent="0.2">
      <c r="A46" t="s">
        <v>41</v>
      </c>
      <c r="B46">
        <v>4.6082972230000001</v>
      </c>
      <c r="C46">
        <v>2.7902265719999999</v>
      </c>
      <c r="D46">
        <v>1.543253532</v>
      </c>
      <c r="E46">
        <v>3.1410443369999999</v>
      </c>
      <c r="F46">
        <v>0.98555785900000004</v>
      </c>
      <c r="G46">
        <v>2.2507401549999999</v>
      </c>
      <c r="H46">
        <v>2.9422317800000002</v>
      </c>
      <c r="I46">
        <v>6.5398354940000001</v>
      </c>
      <c r="J46">
        <v>6.3664157919999997</v>
      </c>
      <c r="K46">
        <v>4.6013270459999998</v>
      </c>
      <c r="L46">
        <v>6.5024855580000001</v>
      </c>
      <c r="M46">
        <v>6.1659323979999998</v>
      </c>
    </row>
    <row r="47" spans="1:13" x14ac:dyDescent="0.2">
      <c r="A47" t="s">
        <v>42</v>
      </c>
      <c r="B47">
        <v>1.4239421109999999</v>
      </c>
      <c r="C47">
        <v>0</v>
      </c>
      <c r="D47">
        <v>1.045044197</v>
      </c>
      <c r="E47">
        <v>0.13262621999999999</v>
      </c>
      <c r="F47">
        <v>0.111885259</v>
      </c>
      <c r="G47">
        <v>0</v>
      </c>
      <c r="H47">
        <v>0</v>
      </c>
      <c r="I47">
        <v>7.0956183000000006E-2</v>
      </c>
      <c r="J47">
        <v>0.30466357500000002</v>
      </c>
      <c r="K47">
        <v>0.21329900700000001</v>
      </c>
      <c r="L47">
        <v>0.128278112</v>
      </c>
      <c r="M47">
        <v>1.5191766449999999</v>
      </c>
    </row>
    <row r="48" spans="1:13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45</v>
      </c>
      <c r="B50">
        <v>5.0933581999999999</v>
      </c>
      <c r="C50">
        <v>2.56192653</v>
      </c>
      <c r="D50">
        <v>3.143110198</v>
      </c>
      <c r="E50">
        <v>0.95268565599999999</v>
      </c>
      <c r="F50">
        <v>0.43061852099999998</v>
      </c>
      <c r="G50">
        <v>0.168980355</v>
      </c>
      <c r="H50">
        <v>2.2589212490000001</v>
      </c>
      <c r="I50">
        <v>4.3372519629999999</v>
      </c>
      <c r="J50">
        <v>4.6109946099999997</v>
      </c>
      <c r="K50">
        <v>1.618572903</v>
      </c>
      <c r="L50">
        <v>1.7393748120000001</v>
      </c>
      <c r="M50">
        <v>3.5691546189999999</v>
      </c>
    </row>
    <row r="51" spans="1:13" x14ac:dyDescent="0.2">
      <c r="A51" t="s">
        <v>46</v>
      </c>
      <c r="B51">
        <v>1.6788504129999999</v>
      </c>
      <c r="C51">
        <v>0.67627162600000001</v>
      </c>
      <c r="D51">
        <v>0</v>
      </c>
      <c r="E51">
        <v>5.6051584000000002E-2</v>
      </c>
      <c r="F51">
        <v>4.6681277E-2</v>
      </c>
      <c r="G51">
        <v>0.12038191500000001</v>
      </c>
      <c r="H51">
        <v>1.3361003279999999</v>
      </c>
      <c r="I51">
        <v>2.5123106669999999</v>
      </c>
      <c r="J51">
        <v>4.4307302059999998</v>
      </c>
      <c r="K51">
        <v>0.73362737300000003</v>
      </c>
      <c r="L51">
        <v>0.33179278899999998</v>
      </c>
      <c r="M51">
        <v>1.1218840940000001</v>
      </c>
    </row>
    <row r="52" spans="1:13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49</v>
      </c>
      <c r="B54">
        <v>6.7259186949999998</v>
      </c>
      <c r="C54">
        <v>3.989384088</v>
      </c>
      <c r="D54">
        <v>3.2934871480000001</v>
      </c>
      <c r="E54">
        <v>1.484272013</v>
      </c>
      <c r="F54">
        <v>1.002834609</v>
      </c>
      <c r="G54">
        <v>0.48492021400000002</v>
      </c>
      <c r="H54">
        <v>3.768575539</v>
      </c>
      <c r="I54">
        <v>5.3613444530000001</v>
      </c>
      <c r="J54">
        <v>5.821214662</v>
      </c>
      <c r="K54">
        <v>2.850951121</v>
      </c>
      <c r="L54">
        <v>2.8761729960000002</v>
      </c>
      <c r="M54">
        <v>4.7633953660000001</v>
      </c>
    </row>
    <row r="55" spans="1:13" x14ac:dyDescent="0.2">
      <c r="A55" t="s">
        <v>50</v>
      </c>
      <c r="B55">
        <v>5.4854618329999996</v>
      </c>
      <c r="C55">
        <v>3.0815362770000001</v>
      </c>
      <c r="D55">
        <v>3.5908615030000002</v>
      </c>
      <c r="E55">
        <v>1.1581929929999999</v>
      </c>
      <c r="F55">
        <v>0.79764994199999995</v>
      </c>
      <c r="G55">
        <v>0.20688443300000001</v>
      </c>
      <c r="H55">
        <v>2.4835920169999999</v>
      </c>
      <c r="I55">
        <v>4.7167514779999999</v>
      </c>
      <c r="J55">
        <v>4.4404862420000004</v>
      </c>
      <c r="K55">
        <v>2.097438044</v>
      </c>
      <c r="L55">
        <v>1.2702703829999999</v>
      </c>
      <c r="M55">
        <v>3.8861776520000002</v>
      </c>
    </row>
    <row r="56" spans="1:13" x14ac:dyDescent="0.2">
      <c r="A56" t="s">
        <v>51</v>
      </c>
      <c r="B56">
        <v>5.792135408</v>
      </c>
      <c r="C56">
        <v>3.5024991189999999</v>
      </c>
      <c r="D56">
        <v>3.6909051750000001</v>
      </c>
      <c r="E56">
        <v>1.2244872689999999</v>
      </c>
      <c r="F56">
        <v>0.73382122999999999</v>
      </c>
      <c r="G56">
        <v>0.29088445499999999</v>
      </c>
      <c r="H56">
        <v>2.9782171119999998</v>
      </c>
      <c r="I56">
        <v>4.8690424070000002</v>
      </c>
      <c r="J56">
        <v>4.8959431929999999</v>
      </c>
      <c r="K56">
        <v>1.9426140220000001</v>
      </c>
      <c r="L56">
        <v>1.929616929</v>
      </c>
      <c r="M56">
        <v>4.2762263269999998</v>
      </c>
    </row>
    <row r="57" spans="1:13" x14ac:dyDescent="0.2">
      <c r="A57" t="s">
        <v>52</v>
      </c>
      <c r="B57">
        <v>0.987848748</v>
      </c>
      <c r="C57">
        <v>1.5079216879999999</v>
      </c>
      <c r="D57">
        <v>1.865031009</v>
      </c>
      <c r="E57">
        <v>1.538388412</v>
      </c>
      <c r="F57">
        <v>0.33305066900000002</v>
      </c>
      <c r="G57">
        <v>9.0220612000000006E-2</v>
      </c>
      <c r="H57">
        <v>1.0785881850000001</v>
      </c>
      <c r="I57">
        <v>1.407237536</v>
      </c>
      <c r="J57">
        <v>4.0370506380000002</v>
      </c>
      <c r="K57">
        <v>2.0263553270000001</v>
      </c>
      <c r="L57">
        <v>0.35410208199999998</v>
      </c>
      <c r="M57">
        <v>0.60666928200000003</v>
      </c>
    </row>
    <row r="58" spans="1:13" x14ac:dyDescent="0.2">
      <c r="A58" t="s">
        <v>53</v>
      </c>
      <c r="B58">
        <v>3.2094923419999999</v>
      </c>
      <c r="C58">
        <v>5.7705572519999997</v>
      </c>
      <c r="D58">
        <v>4.157968178</v>
      </c>
      <c r="E58">
        <v>4.9358220429999999</v>
      </c>
      <c r="F58">
        <v>1.962925569</v>
      </c>
      <c r="G58">
        <v>3.9047587579999998</v>
      </c>
      <c r="H58">
        <v>3.4929924250000002</v>
      </c>
      <c r="I58">
        <v>0.17133116200000001</v>
      </c>
      <c r="J58">
        <v>4.3094547399999996</v>
      </c>
      <c r="K58">
        <v>3.0406920070000001</v>
      </c>
      <c r="L58">
        <v>3.2680498450000002</v>
      </c>
      <c r="M58">
        <v>4.6937331799999997</v>
      </c>
    </row>
    <row r="59" spans="1:13" x14ac:dyDescent="0.2">
      <c r="A59" t="s">
        <v>54</v>
      </c>
      <c r="B59">
        <v>3.2238474300000002</v>
      </c>
      <c r="C59">
        <v>6.0654713840000003</v>
      </c>
      <c r="D59">
        <v>4.3315225999999996</v>
      </c>
      <c r="E59">
        <v>5.2259524150000001</v>
      </c>
      <c r="F59">
        <v>1.9903778249999999</v>
      </c>
      <c r="G59">
        <v>4.085855725</v>
      </c>
      <c r="H59">
        <v>3.511586367</v>
      </c>
      <c r="I59">
        <v>0.13142246299999999</v>
      </c>
      <c r="J59">
        <v>4.5434358990000003</v>
      </c>
      <c r="K59">
        <v>3.158373273</v>
      </c>
      <c r="L59">
        <v>3.335968941</v>
      </c>
      <c r="M59">
        <v>4.9029430109999996</v>
      </c>
    </row>
    <row r="60" spans="1:13" x14ac:dyDescent="0.2">
      <c r="A60" t="s">
        <v>55</v>
      </c>
      <c r="B60">
        <v>4.564710077</v>
      </c>
      <c r="C60">
        <v>6.9670833129999998</v>
      </c>
      <c r="D60">
        <v>5.4723003720000003</v>
      </c>
      <c r="E60">
        <v>1.0718036440000001</v>
      </c>
      <c r="F60">
        <v>2.3231624910000002</v>
      </c>
      <c r="G60">
        <v>3.6138625929999999</v>
      </c>
      <c r="H60">
        <v>4.0692037059999997</v>
      </c>
      <c r="I60">
        <v>7.8093994999999999E-2</v>
      </c>
      <c r="J60">
        <v>2.3585290699999999</v>
      </c>
      <c r="K60">
        <v>2.0244678610000002</v>
      </c>
      <c r="L60">
        <v>1.036975612</v>
      </c>
      <c r="M60">
        <v>3.1359468449999999</v>
      </c>
    </row>
    <row r="61" spans="1:13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58</v>
      </c>
      <c r="B63">
        <v>0.56599500800000002</v>
      </c>
      <c r="C63">
        <v>0</v>
      </c>
      <c r="D63">
        <v>0</v>
      </c>
      <c r="E63">
        <v>6.7977547999999999E-2</v>
      </c>
      <c r="F63">
        <v>0</v>
      </c>
      <c r="G63">
        <v>0</v>
      </c>
      <c r="H63">
        <v>0</v>
      </c>
      <c r="I63">
        <v>0.62951749300000004</v>
      </c>
      <c r="J63">
        <v>0.18902210699999999</v>
      </c>
      <c r="K63">
        <v>0</v>
      </c>
      <c r="L63">
        <v>0</v>
      </c>
      <c r="M63">
        <v>0.294020112</v>
      </c>
    </row>
    <row r="64" spans="1:13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60</v>
      </c>
      <c r="B65">
        <v>0</v>
      </c>
      <c r="C65">
        <v>0</v>
      </c>
      <c r="D65">
        <v>0.238220399</v>
      </c>
      <c r="E65">
        <v>9.8424491000000003E-2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61</v>
      </c>
      <c r="B66">
        <v>4.1674648650000004</v>
      </c>
      <c r="C66">
        <v>3.799227353</v>
      </c>
      <c r="D66">
        <v>1.667281697</v>
      </c>
      <c r="E66">
        <v>5.7588754570000003</v>
      </c>
      <c r="F66">
        <v>3.6161529030000001</v>
      </c>
      <c r="G66">
        <v>5.7263172369999999</v>
      </c>
      <c r="H66">
        <v>2.2465629570000001</v>
      </c>
      <c r="I66">
        <v>4.5883192079999997</v>
      </c>
      <c r="J66">
        <v>6.5004126290000004</v>
      </c>
      <c r="K66">
        <v>5.2236369729999996</v>
      </c>
      <c r="L66">
        <v>6.6678954160000004</v>
      </c>
      <c r="M66">
        <v>6.266009908</v>
      </c>
    </row>
    <row r="67" spans="1:13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0.479504869</v>
      </c>
      <c r="J68">
        <v>1.0396509899999999</v>
      </c>
      <c r="K68">
        <v>0.137471018</v>
      </c>
      <c r="L68">
        <v>2.6322583E-2</v>
      </c>
      <c r="M68">
        <v>0.12693756</v>
      </c>
    </row>
    <row r="69" spans="1:13" x14ac:dyDescent="0.2">
      <c r="A69" t="s">
        <v>64</v>
      </c>
      <c r="B69">
        <v>0.86673695500000003</v>
      </c>
      <c r="C69">
        <v>0</v>
      </c>
      <c r="D69">
        <v>0</v>
      </c>
      <c r="E69">
        <v>0</v>
      </c>
      <c r="F69">
        <v>1.2640643E-2</v>
      </c>
      <c r="G69">
        <v>0</v>
      </c>
      <c r="H69">
        <v>0</v>
      </c>
      <c r="I69">
        <v>0.15511830900000001</v>
      </c>
      <c r="J69">
        <v>0</v>
      </c>
      <c r="K69">
        <v>3.2692563699999999</v>
      </c>
      <c r="L69">
        <v>3.2480552280000001</v>
      </c>
      <c r="M69">
        <v>5.4610314860000004</v>
      </c>
    </row>
    <row r="70" spans="1:13" x14ac:dyDescent="0.2">
      <c r="A70" t="s">
        <v>65</v>
      </c>
      <c r="B70">
        <v>7.3786078579999996</v>
      </c>
      <c r="C70">
        <v>9.2066027990000006</v>
      </c>
      <c r="D70">
        <v>8.0189651319999999</v>
      </c>
      <c r="E70">
        <v>5.3214493320000003</v>
      </c>
      <c r="F70">
        <v>4.5410559429999999</v>
      </c>
      <c r="G70">
        <v>6.3117356039999999</v>
      </c>
      <c r="H70">
        <v>7.6916298110000003</v>
      </c>
      <c r="I70">
        <v>1.945717637</v>
      </c>
      <c r="J70">
        <v>6.0431809779999996</v>
      </c>
      <c r="K70">
        <v>5.1279238569999999</v>
      </c>
      <c r="L70">
        <v>6.2975519670000004</v>
      </c>
      <c r="M70">
        <v>6.5729836710000002</v>
      </c>
    </row>
    <row r="71" spans="1:13" x14ac:dyDescent="0.2">
      <c r="A71" t="s">
        <v>66</v>
      </c>
      <c r="B71">
        <v>1.2934761130000001</v>
      </c>
      <c r="C71">
        <v>0.93422149499999996</v>
      </c>
      <c r="D71">
        <v>0.89520760700000002</v>
      </c>
      <c r="E71">
        <v>5.4389180780000004</v>
      </c>
      <c r="F71">
        <v>2.8288098129999999</v>
      </c>
      <c r="G71">
        <v>4.2616629909999997</v>
      </c>
      <c r="H71">
        <v>0.80715852499999996</v>
      </c>
      <c r="I71">
        <v>0.21528866899999999</v>
      </c>
      <c r="J71">
        <v>3.1300478919999999</v>
      </c>
      <c r="K71">
        <v>3.4926741899999998</v>
      </c>
      <c r="L71">
        <v>4.5817854169999999</v>
      </c>
      <c r="M71">
        <v>5.7016784620000003</v>
      </c>
    </row>
    <row r="72" spans="1:13" x14ac:dyDescent="0.2">
      <c r="A72" t="s">
        <v>67</v>
      </c>
      <c r="B72">
        <v>7.046039446</v>
      </c>
      <c r="C72">
        <v>4.4705798220000004</v>
      </c>
      <c r="D72">
        <v>4.8233692179999998</v>
      </c>
      <c r="E72">
        <v>3.8764012960000001</v>
      </c>
      <c r="F72">
        <v>2.8000575470000002</v>
      </c>
      <c r="G72">
        <v>3.795132197</v>
      </c>
      <c r="H72">
        <v>4.3455061510000004</v>
      </c>
      <c r="I72">
        <v>5.8331076749999999</v>
      </c>
      <c r="J72">
        <v>6.8953380979999999</v>
      </c>
      <c r="K72">
        <v>5.209004749</v>
      </c>
      <c r="L72">
        <v>6.4829375169999999</v>
      </c>
      <c r="M72">
        <v>5.7726878350000002</v>
      </c>
    </row>
    <row r="73" spans="1:13" x14ac:dyDescent="0.2">
      <c r="A73" t="s">
        <v>68</v>
      </c>
      <c r="B73">
        <v>3.1832693970000001</v>
      </c>
      <c r="C73">
        <v>2.733307699</v>
      </c>
      <c r="D73">
        <v>1.0883709770000001</v>
      </c>
      <c r="E73">
        <v>5.3131615410000004</v>
      </c>
      <c r="F73">
        <v>3.0794270539999999</v>
      </c>
      <c r="G73">
        <v>4.6708200770000001</v>
      </c>
      <c r="H73">
        <v>1.5013454319999999</v>
      </c>
      <c r="I73">
        <v>3.8076875970000001</v>
      </c>
      <c r="J73">
        <v>5.5576039399999999</v>
      </c>
      <c r="K73">
        <v>3.8246767410000002</v>
      </c>
      <c r="L73">
        <v>6.3198524489999999</v>
      </c>
      <c r="M73">
        <v>5.2436237950000004</v>
      </c>
    </row>
    <row r="74" spans="1:13" x14ac:dyDescent="0.2">
      <c r="A74" t="s">
        <v>69</v>
      </c>
      <c r="B74">
        <v>6.9104666579999998</v>
      </c>
      <c r="C74">
        <v>5.2616398369999997</v>
      </c>
      <c r="D74">
        <v>5.542897569</v>
      </c>
      <c r="E74">
        <v>3.91350913</v>
      </c>
      <c r="F74">
        <v>2.6006210730000001</v>
      </c>
      <c r="G74">
        <v>4.5288605159999999</v>
      </c>
      <c r="H74">
        <v>4.2559376269999998</v>
      </c>
      <c r="I74">
        <v>6.5533633350000002</v>
      </c>
      <c r="J74">
        <v>6.1835821180000003</v>
      </c>
      <c r="K74">
        <v>4.2087699790000004</v>
      </c>
      <c r="L74">
        <v>5.7760939660000004</v>
      </c>
      <c r="M74">
        <v>5.1631113339999999</v>
      </c>
    </row>
    <row r="75" spans="1:13" x14ac:dyDescent="0.2">
      <c r="A75" t="s">
        <v>70</v>
      </c>
      <c r="B75">
        <v>5.3288556729999996</v>
      </c>
      <c r="C75">
        <v>3.0214760439999999</v>
      </c>
      <c r="D75">
        <v>0.74141254099999998</v>
      </c>
      <c r="E75">
        <v>1.832513571</v>
      </c>
      <c r="F75">
        <v>0.422019227</v>
      </c>
      <c r="G75">
        <v>0.35765046900000003</v>
      </c>
      <c r="H75">
        <v>2.9424254809999999</v>
      </c>
      <c r="I75">
        <v>6.964732165</v>
      </c>
      <c r="J75">
        <v>6.4210442780000001</v>
      </c>
      <c r="K75">
        <v>5.2367632300000002</v>
      </c>
      <c r="L75">
        <v>5.170504985</v>
      </c>
      <c r="M75">
        <v>5.1579561580000002</v>
      </c>
    </row>
    <row r="76" spans="1:13" x14ac:dyDescent="0.2">
      <c r="A76" t="s">
        <v>71</v>
      </c>
      <c r="B76">
        <v>0</v>
      </c>
      <c r="C76">
        <v>0</v>
      </c>
      <c r="D76">
        <v>0</v>
      </c>
      <c r="E76">
        <v>0.435936465</v>
      </c>
      <c r="F76">
        <v>3.7583660999999997E-2</v>
      </c>
      <c r="G76">
        <v>0.21435562399999999</v>
      </c>
      <c r="H76">
        <v>0</v>
      </c>
      <c r="I76">
        <v>9.8775455999999998E-2</v>
      </c>
      <c r="J76">
        <v>0.18265988</v>
      </c>
      <c r="K76">
        <v>0</v>
      </c>
      <c r="L76">
        <v>0.17701313499999999</v>
      </c>
      <c r="M76">
        <v>3.0749507880000002</v>
      </c>
    </row>
    <row r="77" spans="1:13" x14ac:dyDescent="0.2">
      <c r="A77" t="s">
        <v>72</v>
      </c>
      <c r="B77">
        <v>0</v>
      </c>
      <c r="C77">
        <v>0</v>
      </c>
      <c r="D77">
        <v>0</v>
      </c>
      <c r="E77">
        <v>0.47277978500000001</v>
      </c>
      <c r="F77">
        <v>6.8307160000000006E-2</v>
      </c>
      <c r="G77">
        <v>0.33091725799999999</v>
      </c>
      <c r="H77">
        <v>0</v>
      </c>
      <c r="I77">
        <v>0.107509192</v>
      </c>
      <c r="J77">
        <v>0.16251770099999999</v>
      </c>
      <c r="K77">
        <v>0</v>
      </c>
      <c r="L77">
        <v>0.19919637800000001</v>
      </c>
      <c r="M77">
        <v>3.9578558930000001</v>
      </c>
    </row>
    <row r="78" spans="1:13" x14ac:dyDescent="0.2">
      <c r="A78" t="s">
        <v>73</v>
      </c>
      <c r="B78">
        <v>7.6584290389999996</v>
      </c>
      <c r="C78">
        <v>9.3037552029999997</v>
      </c>
      <c r="D78">
        <v>6.9845532400000003</v>
      </c>
      <c r="E78">
        <v>6.6579785730000003</v>
      </c>
      <c r="F78">
        <v>3.8439947719999998</v>
      </c>
      <c r="G78">
        <v>5.9742135279999999</v>
      </c>
      <c r="H78">
        <v>7.0210996830000001</v>
      </c>
      <c r="I78">
        <v>6.3288762470000002</v>
      </c>
      <c r="J78">
        <v>6.703326938</v>
      </c>
      <c r="K78">
        <v>5.2867050510000002</v>
      </c>
      <c r="L78">
        <v>6.5389134550000003</v>
      </c>
      <c r="M78">
        <v>6.8619724099999999</v>
      </c>
    </row>
    <row r="79" spans="1:13" x14ac:dyDescent="0.2">
      <c r="A79" t="s">
        <v>74</v>
      </c>
      <c r="B79">
        <v>4.5922309830000003</v>
      </c>
      <c r="C79">
        <v>6.5909045539999997</v>
      </c>
      <c r="D79">
        <v>5.406010362</v>
      </c>
      <c r="E79">
        <v>3.1649776369999998</v>
      </c>
      <c r="F79">
        <v>3.4883533720000002</v>
      </c>
      <c r="G79">
        <v>4.8797761419999999</v>
      </c>
      <c r="H79">
        <v>5.0107306649999996</v>
      </c>
      <c r="I79">
        <v>0.56484680399999998</v>
      </c>
      <c r="J79">
        <v>4.7264992929999998</v>
      </c>
      <c r="K79">
        <v>3.0951059999999999</v>
      </c>
      <c r="L79">
        <v>3.0851054370000002</v>
      </c>
      <c r="M79">
        <v>4.5567755779999999</v>
      </c>
    </row>
    <row r="80" spans="1:13" x14ac:dyDescent="0.2">
      <c r="A80" t="s">
        <v>75</v>
      </c>
      <c r="B80">
        <v>7.2237696160000002</v>
      </c>
      <c r="C80">
        <v>8.0724138229999998</v>
      </c>
      <c r="D80">
        <v>8.2074315299999991</v>
      </c>
      <c r="E80">
        <v>2.529785886</v>
      </c>
      <c r="F80">
        <v>7.1763816560000002</v>
      </c>
      <c r="G80">
        <v>8.1821827299999992</v>
      </c>
      <c r="H80">
        <v>6.3505328619999997</v>
      </c>
      <c r="I80">
        <v>1.7680916710000001</v>
      </c>
      <c r="J80">
        <v>7.501798924</v>
      </c>
      <c r="K80">
        <v>6.2163026629999996</v>
      </c>
      <c r="L80">
        <v>6.3856002350000001</v>
      </c>
      <c r="M80">
        <v>7.3114076419999998</v>
      </c>
    </row>
    <row r="81" spans="1:13" x14ac:dyDescent="0.2">
      <c r="A81" t="s">
        <v>76</v>
      </c>
      <c r="B81">
        <v>9.7547111560000008</v>
      </c>
      <c r="C81">
        <v>11.24101793</v>
      </c>
      <c r="D81">
        <v>9.3693472539999991</v>
      </c>
      <c r="E81">
        <v>3.3703711529999998</v>
      </c>
      <c r="F81">
        <v>5.5254175160000001</v>
      </c>
      <c r="G81">
        <v>8.2074956849999996</v>
      </c>
      <c r="H81">
        <v>9.6301704790000002</v>
      </c>
      <c r="I81">
        <v>2.4803378540000001</v>
      </c>
      <c r="J81">
        <v>7.287464011</v>
      </c>
      <c r="K81">
        <v>5.8103034239999998</v>
      </c>
      <c r="L81">
        <v>5.0913946860000001</v>
      </c>
      <c r="M81">
        <v>6.6450141059999996</v>
      </c>
    </row>
    <row r="82" spans="1:13" x14ac:dyDescent="0.2">
      <c r="A82" t="s">
        <v>77</v>
      </c>
      <c r="B82">
        <v>4.5066648210000002</v>
      </c>
      <c r="C82">
        <v>2.1106514550000002</v>
      </c>
      <c r="D82">
        <v>2.8111599109999998</v>
      </c>
      <c r="E82">
        <v>0.65474407700000004</v>
      </c>
      <c r="F82">
        <v>0.33775060600000001</v>
      </c>
      <c r="G82">
        <v>0.14815445199999999</v>
      </c>
      <c r="H82">
        <v>1.8911842699999999</v>
      </c>
      <c r="I82">
        <v>4.0032800399999999</v>
      </c>
      <c r="J82">
        <v>3.8269903940000001</v>
      </c>
      <c r="K82">
        <v>1.3430877969999999</v>
      </c>
      <c r="L82">
        <v>1.3779492390000001</v>
      </c>
      <c r="M82">
        <v>2.9061960849999999</v>
      </c>
    </row>
    <row r="83" spans="1:13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6.3875162999999999E-2</v>
      </c>
      <c r="L84">
        <v>0</v>
      </c>
      <c r="M84">
        <v>0</v>
      </c>
    </row>
    <row r="85" spans="1:13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462</v>
      </c>
      <c r="B86">
        <f t="shared" ref="B86:M86" si="0">SUM(B6:B85)</f>
        <v>220.14423997399999</v>
      </c>
      <c r="C86">
        <f t="shared" si="0"/>
        <v>198.26820295199997</v>
      </c>
      <c r="D86">
        <f t="shared" si="0"/>
        <v>173.33433904200001</v>
      </c>
      <c r="E86">
        <f t="shared" si="0"/>
        <v>122.60541617399997</v>
      </c>
      <c r="F86">
        <f t="shared" si="0"/>
        <v>85.103473880000024</v>
      </c>
      <c r="G86">
        <f t="shared" si="0"/>
        <v>126.39158920599999</v>
      </c>
      <c r="H86">
        <f t="shared" si="0"/>
        <v>160.38159194100001</v>
      </c>
      <c r="I86">
        <f t="shared" si="0"/>
        <v>155.03721924700002</v>
      </c>
      <c r="J86">
        <f t="shared" si="0"/>
        <v>251.65495548700002</v>
      </c>
      <c r="K86">
        <f t="shared" si="0"/>
        <v>159.08477841800004</v>
      </c>
      <c r="L86">
        <f t="shared" si="0"/>
        <v>183.94321299500004</v>
      </c>
      <c r="M86">
        <f t="shared" si="0"/>
        <v>228.97772679899992</v>
      </c>
    </row>
    <row r="87" spans="1:13" x14ac:dyDescent="0.2">
      <c r="A87" t="s">
        <v>464</v>
      </c>
      <c r="I87">
        <f>I86/H86</f>
        <v>0.96667714399563986</v>
      </c>
      <c r="J87">
        <f>J86/H86</f>
        <v>1.5691012443596206</v>
      </c>
      <c r="K87">
        <f>K86/H86</f>
        <v>0.99191419970767569</v>
      </c>
      <c r="L87">
        <f>L86/H86</f>
        <v>1.1469097592114419</v>
      </c>
      <c r="M87">
        <f>M86/H86</f>
        <v>1.4277057861056432</v>
      </c>
    </row>
    <row r="88" spans="1:13" x14ac:dyDescent="0.2">
      <c r="A88" t="s">
        <v>467</v>
      </c>
      <c r="B88">
        <f>SUM(B86:G86)</f>
        <v>925.84726122799998</v>
      </c>
      <c r="I88">
        <f>SUM(I86:M86)</f>
        <v>978.69789294600002</v>
      </c>
    </row>
    <row r="91" spans="1:13" x14ac:dyDescent="0.2">
      <c r="B91" s="1" t="s">
        <v>473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H17"/>
  <sheetViews>
    <sheetView workbookViewId="0">
      <selection activeCell="E30" sqref="E30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239</v>
      </c>
      <c r="B2" s="1" t="s">
        <v>90</v>
      </c>
      <c r="C2" s="1" t="s">
        <v>250</v>
      </c>
      <c r="D2" s="1" t="s">
        <v>123</v>
      </c>
      <c r="E2" s="1" t="s">
        <v>91</v>
      </c>
      <c r="F2" s="1">
        <v>0</v>
      </c>
      <c r="G2" s="1">
        <v>8.7163668300000001</v>
      </c>
      <c r="H2" s="1">
        <v>0</v>
      </c>
      <c r="I2" s="1">
        <v>0</v>
      </c>
      <c r="J2" s="1">
        <v>0</v>
      </c>
      <c r="K2" s="1">
        <v>1.80896108</v>
      </c>
      <c r="L2" s="1">
        <v>1.4784147700000001</v>
      </c>
      <c r="M2" s="1">
        <v>9.4832604899999993</v>
      </c>
      <c r="N2" s="1">
        <v>4.3863266899999998</v>
      </c>
      <c r="O2" s="1">
        <v>2.3583964599999998</v>
      </c>
      <c r="P2" s="1">
        <v>2.4188273900000001</v>
      </c>
      <c r="Q2" s="1">
        <v>0</v>
      </c>
      <c r="R2" s="1">
        <v>0</v>
      </c>
      <c r="S2" s="1">
        <v>5.1578290000000004</v>
      </c>
      <c r="T2" s="1">
        <v>9.2135267499999998</v>
      </c>
      <c r="U2" s="1">
        <v>3.1319351200000001</v>
      </c>
      <c r="V2" s="1">
        <v>0</v>
      </c>
      <c r="W2" s="1">
        <v>0</v>
      </c>
      <c r="X2" s="1">
        <v>2.8229258800000001</v>
      </c>
      <c r="Y2" s="1">
        <v>0</v>
      </c>
      <c r="Z2" s="1">
        <v>1.65878477</v>
      </c>
      <c r="AA2" s="1">
        <v>0</v>
      </c>
      <c r="AB2" s="1">
        <v>0</v>
      </c>
      <c r="AC2" s="1">
        <v>0</v>
      </c>
      <c r="AD2" s="1">
        <v>4.6726730300000003</v>
      </c>
      <c r="AE2" s="1">
        <v>1.3481337799999999</v>
      </c>
      <c r="AF2" s="1">
        <v>0</v>
      </c>
      <c r="AG2" s="1">
        <v>3.4730178600000001</v>
      </c>
      <c r="AH2" s="1">
        <v>0</v>
      </c>
      <c r="AI2" s="1">
        <v>0</v>
      </c>
      <c r="AJ2" s="1">
        <v>0</v>
      </c>
      <c r="AK2" s="1">
        <v>0</v>
      </c>
      <c r="AL2" s="1">
        <v>6.14402677</v>
      </c>
      <c r="AM2" s="1">
        <v>1.27031373</v>
      </c>
      <c r="AN2" s="1">
        <v>0</v>
      </c>
      <c r="AO2" s="1">
        <v>0</v>
      </c>
      <c r="AP2" s="1">
        <v>5.2727715699999997</v>
      </c>
      <c r="AQ2" s="1">
        <v>0</v>
      </c>
      <c r="AR2" s="1">
        <v>10.7143002</v>
      </c>
      <c r="AS2" s="1">
        <v>4.1220918199999996</v>
      </c>
      <c r="AT2" s="1">
        <v>3.8964184799999999</v>
      </c>
      <c r="AU2" s="1">
        <v>0</v>
      </c>
      <c r="AV2" s="1">
        <v>0</v>
      </c>
      <c r="AW2" s="1">
        <v>0</v>
      </c>
      <c r="AX2" s="1">
        <v>2.6356560099999999</v>
      </c>
      <c r="AY2" s="1">
        <v>0</v>
      </c>
      <c r="AZ2" s="1">
        <v>0</v>
      </c>
      <c r="BA2" s="1">
        <v>0</v>
      </c>
      <c r="BB2" s="1">
        <v>4.6296358900000003</v>
      </c>
      <c r="BC2" s="1">
        <v>2.4210254600000001</v>
      </c>
      <c r="BD2" s="1">
        <v>3.9111330199999998</v>
      </c>
      <c r="BE2" s="1">
        <v>0</v>
      </c>
      <c r="BF2" s="1">
        <v>4.2930695099999996</v>
      </c>
      <c r="BG2" s="1">
        <v>4.0555553199999999</v>
      </c>
      <c r="BH2" s="1">
        <v>4.28528251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2.59507273</v>
      </c>
      <c r="BO2" s="1">
        <v>0</v>
      </c>
      <c r="BP2" s="1">
        <v>0</v>
      </c>
      <c r="BQ2" s="1">
        <v>0</v>
      </c>
      <c r="BR2" s="1">
        <v>8.5422246000000008</v>
      </c>
      <c r="BS2" s="1">
        <v>1.19539152</v>
      </c>
      <c r="BT2" s="1">
        <v>6.2419598399999998</v>
      </c>
      <c r="BU2" s="1">
        <v>1.83769903</v>
      </c>
      <c r="BV2" s="1">
        <v>6.6869302800000003</v>
      </c>
      <c r="BW2" s="1">
        <v>4.9705856400000004</v>
      </c>
      <c r="BX2" s="1">
        <v>0</v>
      </c>
      <c r="BY2" s="1">
        <v>0</v>
      </c>
      <c r="BZ2" s="1">
        <v>8.1034671199999995</v>
      </c>
      <c r="CA2" s="1">
        <v>5.42616079</v>
      </c>
      <c r="CB2" s="1">
        <v>9.1724663</v>
      </c>
      <c r="CC2" s="1">
        <v>10.609556400000001</v>
      </c>
      <c r="CD2" s="1">
        <v>2.5158847600000001</v>
      </c>
      <c r="CE2" s="1">
        <v>0</v>
      </c>
      <c r="CF2" s="1">
        <v>0</v>
      </c>
      <c r="CG2" s="1">
        <v>0</v>
      </c>
      <c r="CH2" s="1">
        <v>187.67805899999999</v>
      </c>
    </row>
    <row r="3" spans="1:86" x14ac:dyDescent="0.2">
      <c r="A3" s="1" t="s">
        <v>239</v>
      </c>
      <c r="B3" s="1" t="s">
        <v>90</v>
      </c>
      <c r="C3" s="1" t="s">
        <v>240</v>
      </c>
      <c r="D3" s="1">
        <v>7</v>
      </c>
      <c r="E3" s="1" t="s">
        <v>91</v>
      </c>
      <c r="F3" s="1">
        <v>0.18877389</v>
      </c>
      <c r="G3" s="1">
        <v>1.45898141</v>
      </c>
      <c r="H3" s="1">
        <v>0</v>
      </c>
      <c r="I3" s="1">
        <v>0</v>
      </c>
      <c r="J3" s="1">
        <v>0</v>
      </c>
      <c r="K3" s="1">
        <v>0.17348073999999999</v>
      </c>
      <c r="L3" s="1">
        <v>0.15332166</v>
      </c>
      <c r="M3" s="1">
        <v>3.90711371</v>
      </c>
      <c r="N3" s="1">
        <v>0.28421758000000003</v>
      </c>
      <c r="O3" s="1">
        <v>0.11050756</v>
      </c>
      <c r="P3" s="1">
        <v>0.10060081999999999</v>
      </c>
      <c r="Q3" s="1">
        <v>2.249607E-2</v>
      </c>
      <c r="R3" s="1">
        <v>0</v>
      </c>
      <c r="S3" s="1">
        <v>0.32826143000000002</v>
      </c>
      <c r="T3" s="1">
        <v>2.41492372</v>
      </c>
      <c r="U3" s="1">
        <v>0.12502848</v>
      </c>
      <c r="V3" s="1">
        <v>0</v>
      </c>
      <c r="W3" s="1">
        <v>0</v>
      </c>
      <c r="X3" s="1">
        <v>0.11459055999999999</v>
      </c>
      <c r="Y3" s="1">
        <v>0</v>
      </c>
      <c r="Z3" s="1">
        <v>5.0811790000000003E-2</v>
      </c>
      <c r="AA3" s="1">
        <v>0</v>
      </c>
      <c r="AB3" s="1">
        <v>0</v>
      </c>
      <c r="AC3" s="1">
        <v>0</v>
      </c>
      <c r="AD3" s="1">
        <v>0.70623093999999997</v>
      </c>
      <c r="AE3" s="1">
        <v>0.21327155</v>
      </c>
      <c r="AF3" s="1">
        <v>4.2824729999999998E-2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7.4250099999999999E-2</v>
      </c>
      <c r="AM3" s="1">
        <v>0.12524293</v>
      </c>
      <c r="AN3" s="1">
        <v>0</v>
      </c>
      <c r="AO3" s="1">
        <v>1.665202E-2</v>
      </c>
      <c r="AP3" s="1">
        <v>0.20116129999999999</v>
      </c>
      <c r="AQ3" s="1">
        <v>0</v>
      </c>
      <c r="AR3" s="1">
        <v>5.44848789</v>
      </c>
      <c r="AS3" s="1">
        <v>1.8212732700000001</v>
      </c>
      <c r="AT3" s="1">
        <v>0.14535612000000001</v>
      </c>
      <c r="AU3" s="1">
        <v>1.882897E-2</v>
      </c>
      <c r="AV3" s="1">
        <v>0</v>
      </c>
      <c r="AW3" s="1">
        <v>0</v>
      </c>
      <c r="AX3" s="1">
        <v>0.16672054</v>
      </c>
      <c r="AY3" s="1">
        <v>4.7587589999999999E-2</v>
      </c>
      <c r="AZ3" s="1">
        <v>0</v>
      </c>
      <c r="BA3" s="1">
        <v>0</v>
      </c>
      <c r="BB3" s="1">
        <v>0.33424704</v>
      </c>
      <c r="BC3" s="1">
        <v>0.25448077000000002</v>
      </c>
      <c r="BD3" s="1">
        <v>0.28859009000000002</v>
      </c>
      <c r="BE3" s="1">
        <v>0.17436657999999999</v>
      </c>
      <c r="BF3" s="1">
        <v>0.31930233000000002</v>
      </c>
      <c r="BG3" s="1">
        <v>0.29167008999999999</v>
      </c>
      <c r="BH3" s="1">
        <v>0.53707020000000005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0.30341617999999998</v>
      </c>
      <c r="BO3" s="1">
        <v>0</v>
      </c>
      <c r="BP3" s="1">
        <v>0</v>
      </c>
      <c r="BQ3" s="1">
        <v>0</v>
      </c>
      <c r="BR3" s="1">
        <v>2.0617987499999999</v>
      </c>
      <c r="BS3" s="1">
        <v>8.2480730000000002E-2</v>
      </c>
      <c r="BT3" s="1">
        <v>0.36820057</v>
      </c>
      <c r="BU3" s="1">
        <v>0.11883496</v>
      </c>
      <c r="BV3" s="1">
        <v>0.26652186999999999</v>
      </c>
      <c r="BW3" s="1">
        <v>0.11089609</v>
      </c>
      <c r="BX3" s="1">
        <v>0</v>
      </c>
      <c r="BY3" s="1">
        <v>0</v>
      </c>
      <c r="BZ3" s="1">
        <v>3.59577467</v>
      </c>
      <c r="CA3" s="1">
        <v>0.69695189000000002</v>
      </c>
      <c r="CB3" s="1">
        <v>0.60501081000000001</v>
      </c>
      <c r="CC3" s="1">
        <v>5.3932631999999998</v>
      </c>
      <c r="CD3" s="1">
        <v>0.14021738</v>
      </c>
      <c r="CE3" s="1">
        <v>0</v>
      </c>
      <c r="CF3" s="1">
        <v>0</v>
      </c>
      <c r="CG3" s="1">
        <v>0</v>
      </c>
      <c r="CH3" s="1">
        <v>34.4040915</v>
      </c>
    </row>
    <row r="4" spans="1:86" x14ac:dyDescent="0.2">
      <c r="A4" s="1" t="s">
        <v>239</v>
      </c>
      <c r="B4" s="1" t="s">
        <v>90</v>
      </c>
      <c r="C4" s="1" t="s">
        <v>242</v>
      </c>
      <c r="D4" s="1">
        <v>14</v>
      </c>
      <c r="E4" s="1" t="s">
        <v>91</v>
      </c>
      <c r="F4" s="1">
        <v>2.02608407</v>
      </c>
      <c r="G4" s="1">
        <v>6.0247632199999996</v>
      </c>
      <c r="H4" s="1">
        <v>0</v>
      </c>
      <c r="I4" s="1">
        <v>0</v>
      </c>
      <c r="J4" s="1">
        <v>0</v>
      </c>
      <c r="K4" s="1">
        <v>3.5623548700000001</v>
      </c>
      <c r="L4" s="1">
        <v>2.28804578</v>
      </c>
      <c r="M4" s="1">
        <v>7.2615011599999999</v>
      </c>
      <c r="N4" s="1">
        <v>3.64864824</v>
      </c>
      <c r="O4" s="1">
        <v>2.20198106</v>
      </c>
      <c r="P4" s="1">
        <v>2.2415125800000002</v>
      </c>
      <c r="Q4" s="1">
        <v>1.34941175</v>
      </c>
      <c r="R4" s="1">
        <v>0</v>
      </c>
      <c r="S4" s="1">
        <v>3.9642734900000001</v>
      </c>
      <c r="T4" s="1">
        <v>6.48372058</v>
      </c>
      <c r="U4" s="1">
        <v>2.7052628599999999</v>
      </c>
      <c r="V4" s="1">
        <v>0</v>
      </c>
      <c r="W4" s="1">
        <v>0</v>
      </c>
      <c r="X4" s="1">
        <v>2.31466036</v>
      </c>
      <c r="Y4" s="1">
        <v>0</v>
      </c>
      <c r="Z4" s="1">
        <v>1.53464819</v>
      </c>
      <c r="AA4" s="1">
        <v>0</v>
      </c>
      <c r="AB4" s="1">
        <v>0</v>
      </c>
      <c r="AC4" s="1">
        <v>0.26517258999999999</v>
      </c>
      <c r="AD4" s="1">
        <v>4.5509652200000001</v>
      </c>
      <c r="AE4" s="1">
        <v>1.2079893500000001</v>
      </c>
      <c r="AF4" s="1">
        <v>0.47549014000000001</v>
      </c>
      <c r="AG4" s="1">
        <v>0.25029630000000003</v>
      </c>
      <c r="AH4" s="1">
        <v>0</v>
      </c>
      <c r="AI4" s="1">
        <v>0</v>
      </c>
      <c r="AJ4" s="1">
        <v>0</v>
      </c>
      <c r="AK4" s="1">
        <v>0</v>
      </c>
      <c r="AL4" s="1">
        <v>1.78838896</v>
      </c>
      <c r="AM4" s="1">
        <v>2.9821511799999998</v>
      </c>
      <c r="AN4" s="1">
        <v>0</v>
      </c>
      <c r="AO4" s="1">
        <v>0.1752706</v>
      </c>
      <c r="AP4" s="1">
        <v>1.48192339</v>
      </c>
      <c r="AQ4" s="1">
        <v>0</v>
      </c>
      <c r="AR4" s="1">
        <v>9.1326802600000008</v>
      </c>
      <c r="AS4" s="1">
        <v>6.3759366999999996</v>
      </c>
      <c r="AT4" s="1">
        <v>1.9949828300000001</v>
      </c>
      <c r="AU4" s="1">
        <v>0.61669147000000002</v>
      </c>
      <c r="AV4" s="1">
        <v>0</v>
      </c>
      <c r="AW4" s="1">
        <v>0</v>
      </c>
      <c r="AX4" s="1">
        <v>3.1912020299999999</v>
      </c>
      <c r="AY4" s="1">
        <v>1.14145282</v>
      </c>
      <c r="AZ4" s="1">
        <v>0</v>
      </c>
      <c r="BA4" s="1">
        <v>0</v>
      </c>
      <c r="BB4" s="1">
        <v>3.6687317699999999</v>
      </c>
      <c r="BC4" s="1">
        <v>3.4570812599999998</v>
      </c>
      <c r="BD4" s="1">
        <v>3.5067443300000001</v>
      </c>
      <c r="BE4" s="1">
        <v>2.5430996100000001</v>
      </c>
      <c r="BF4" s="1">
        <v>2.0829571100000002</v>
      </c>
      <c r="BG4" s="1">
        <v>2.0157279300000002</v>
      </c>
      <c r="BH4" s="1">
        <v>3.56798883</v>
      </c>
      <c r="BI4" s="1">
        <v>0</v>
      </c>
      <c r="BJ4" s="1">
        <v>0</v>
      </c>
      <c r="BK4" s="1">
        <v>0.31316232999999999</v>
      </c>
      <c r="BL4" s="1">
        <v>0</v>
      </c>
      <c r="BM4" s="1">
        <v>0.14871686000000001</v>
      </c>
      <c r="BN4" s="1">
        <v>3.34623202</v>
      </c>
      <c r="BO4" s="1">
        <v>0</v>
      </c>
      <c r="BP4" s="1">
        <v>0.12403860999999999</v>
      </c>
      <c r="BQ4" s="1">
        <v>0</v>
      </c>
      <c r="BR4" s="1">
        <v>5.77594224</v>
      </c>
      <c r="BS4" s="1">
        <v>1.3461415299999999</v>
      </c>
      <c r="BT4" s="1">
        <v>3.1893944699999999</v>
      </c>
      <c r="BU4" s="1">
        <v>2.75332226</v>
      </c>
      <c r="BV4" s="1">
        <v>3.3072649699999999</v>
      </c>
      <c r="BW4" s="1">
        <v>1.1484733</v>
      </c>
      <c r="BX4" s="1">
        <v>0.21044321999999999</v>
      </c>
      <c r="BY4" s="1">
        <v>0.20012854999999999</v>
      </c>
      <c r="BZ4" s="1">
        <v>7.4208796100000001</v>
      </c>
      <c r="CA4" s="1">
        <v>3.4526791399999999</v>
      </c>
      <c r="CB4" s="1">
        <v>4.6758558600000004</v>
      </c>
      <c r="CC4" s="1">
        <v>9.0301263299999999</v>
      </c>
      <c r="CD4" s="1">
        <v>2.7957277600000001</v>
      </c>
      <c r="CE4" s="1">
        <v>0</v>
      </c>
      <c r="CF4" s="1">
        <v>0</v>
      </c>
      <c r="CG4" s="1">
        <v>0</v>
      </c>
      <c r="CH4" s="1">
        <v>153.31832199999999</v>
      </c>
    </row>
    <row r="5" spans="1:86" x14ac:dyDescent="0.2">
      <c r="A5" s="1" t="s">
        <v>239</v>
      </c>
      <c r="B5" s="1" t="s">
        <v>90</v>
      </c>
      <c r="C5" s="1" t="s">
        <v>244</v>
      </c>
      <c r="D5" s="1">
        <v>30</v>
      </c>
      <c r="E5" s="1" t="s">
        <v>91</v>
      </c>
      <c r="F5" s="1">
        <v>0.73904261000000004</v>
      </c>
      <c r="G5" s="1">
        <v>3.40970124</v>
      </c>
      <c r="H5" s="1">
        <v>0.17421600000000001</v>
      </c>
      <c r="I5" s="1">
        <v>0.51678170000000001</v>
      </c>
      <c r="J5" s="1">
        <v>6.6240640000000003E-2</v>
      </c>
      <c r="K5" s="1">
        <v>4.6784437199999998</v>
      </c>
      <c r="L5" s="1">
        <v>4.1247294999999999</v>
      </c>
      <c r="M5" s="1">
        <v>4.2153836099999999</v>
      </c>
      <c r="N5" s="1">
        <v>1.54668129</v>
      </c>
      <c r="O5" s="1">
        <v>0.43304761000000003</v>
      </c>
      <c r="P5" s="1">
        <v>0.79140272</v>
      </c>
      <c r="Q5" s="1">
        <v>0.13360965</v>
      </c>
      <c r="R5" s="1">
        <v>0.79140944999999996</v>
      </c>
      <c r="S5" s="1">
        <v>2.9238416699999998</v>
      </c>
      <c r="T5" s="1">
        <v>5.30445353</v>
      </c>
      <c r="U5" s="1">
        <v>0.69698905</v>
      </c>
      <c r="V5" s="1">
        <v>0</v>
      </c>
      <c r="W5" s="1">
        <v>0</v>
      </c>
      <c r="X5" s="1">
        <v>0.73692652999999997</v>
      </c>
      <c r="Y5" s="1">
        <v>0</v>
      </c>
      <c r="Z5" s="1">
        <v>7.4096049999999997E-2</v>
      </c>
      <c r="AA5" s="1">
        <v>0.12410531</v>
      </c>
      <c r="AB5" s="1">
        <v>0.47937002000000001</v>
      </c>
      <c r="AC5" s="1">
        <v>7.2769739999999999E-2</v>
      </c>
      <c r="AD5" s="1">
        <v>1.07369015</v>
      </c>
      <c r="AE5" s="1">
        <v>0.58044183999999999</v>
      </c>
      <c r="AF5" s="1">
        <v>0.34671199000000003</v>
      </c>
      <c r="AG5" s="1">
        <v>0.12551166999999999</v>
      </c>
      <c r="AH5" s="1">
        <v>0</v>
      </c>
      <c r="AI5" s="1">
        <v>0</v>
      </c>
      <c r="AJ5" s="1">
        <v>0.14733544000000001</v>
      </c>
      <c r="AK5" s="1">
        <v>0.23858575000000001</v>
      </c>
      <c r="AL5" s="1">
        <v>0.84421098999999999</v>
      </c>
      <c r="AM5" s="1">
        <v>0.88905763000000004</v>
      </c>
      <c r="AN5" s="1">
        <v>0</v>
      </c>
      <c r="AO5" s="1">
        <v>0</v>
      </c>
      <c r="AP5" s="1">
        <v>0.44666513000000002</v>
      </c>
      <c r="AQ5" s="1">
        <v>0.32581289000000002</v>
      </c>
      <c r="AR5" s="1">
        <v>4.6848733999999999</v>
      </c>
      <c r="AS5" s="1">
        <v>5.2373933800000003</v>
      </c>
      <c r="AT5" s="1">
        <v>2.38182399</v>
      </c>
      <c r="AU5" s="1">
        <v>0</v>
      </c>
      <c r="AV5" s="1">
        <v>0</v>
      </c>
      <c r="AW5" s="1">
        <v>0</v>
      </c>
      <c r="AX5" s="1">
        <v>0.81814852999999998</v>
      </c>
      <c r="AY5" s="1">
        <v>4.5054740000000003E-2</v>
      </c>
      <c r="AZ5" s="1">
        <v>0</v>
      </c>
      <c r="BA5" s="1">
        <v>0</v>
      </c>
      <c r="BB5" s="1">
        <v>1.50307327</v>
      </c>
      <c r="BC5" s="1">
        <v>0.91643295000000002</v>
      </c>
      <c r="BD5" s="1">
        <v>1.06355628</v>
      </c>
      <c r="BE5" s="1">
        <v>1.1495938999999999</v>
      </c>
      <c r="BF5" s="1">
        <v>3.8671389</v>
      </c>
      <c r="BG5" s="1">
        <v>3.9656251400000002</v>
      </c>
      <c r="BH5" s="1">
        <v>2.5031656</v>
      </c>
      <c r="BI5" s="1">
        <v>0</v>
      </c>
      <c r="BJ5" s="1">
        <v>0</v>
      </c>
      <c r="BK5" s="1">
        <v>7.7185649999999995E-2</v>
      </c>
      <c r="BL5" s="1">
        <v>0</v>
      </c>
      <c r="BM5" s="1">
        <v>4.9411579999999997E-2</v>
      </c>
      <c r="BN5" s="1">
        <v>5.6749683500000003</v>
      </c>
      <c r="BO5" s="1">
        <v>0</v>
      </c>
      <c r="BP5" s="1">
        <v>0</v>
      </c>
      <c r="BQ5" s="1">
        <v>0</v>
      </c>
      <c r="BR5" s="1">
        <v>5.0506768199999996</v>
      </c>
      <c r="BS5" s="1">
        <v>4.0054216499999997</v>
      </c>
      <c r="BT5" s="1">
        <v>3.1789924699999998</v>
      </c>
      <c r="BU5" s="1">
        <v>4.8368687499999998</v>
      </c>
      <c r="BV5" s="1">
        <v>3.4136265099999998</v>
      </c>
      <c r="BW5" s="1">
        <v>1.05071464</v>
      </c>
      <c r="BX5" s="1">
        <v>0.86521192000000002</v>
      </c>
      <c r="BY5" s="1">
        <v>1.27494139</v>
      </c>
      <c r="BZ5" s="1">
        <v>5.5625373800000002</v>
      </c>
      <c r="CA5" s="1">
        <v>3.5640278699999999</v>
      </c>
      <c r="CB5" s="1">
        <v>5.9580409400000001</v>
      </c>
      <c r="CC5" s="1">
        <v>5.0242245399999996</v>
      </c>
      <c r="CD5" s="1">
        <v>0.62301441999999996</v>
      </c>
      <c r="CE5" s="1">
        <v>0</v>
      </c>
      <c r="CF5" s="1">
        <v>0</v>
      </c>
      <c r="CG5" s="1">
        <v>0</v>
      </c>
      <c r="CH5" s="1">
        <v>115.39700999999999</v>
      </c>
    </row>
    <row r="6" spans="1:86" x14ac:dyDescent="0.2">
      <c r="A6" s="1" t="s">
        <v>239</v>
      </c>
      <c r="B6" s="1" t="s">
        <v>90</v>
      </c>
      <c r="C6" s="1" t="s">
        <v>246</v>
      </c>
      <c r="D6" s="1">
        <v>60</v>
      </c>
      <c r="E6" s="1" t="s">
        <v>91</v>
      </c>
      <c r="F6" s="1">
        <v>0.15437244</v>
      </c>
      <c r="G6" s="1">
        <v>4.4477766399999998</v>
      </c>
      <c r="H6" s="1">
        <v>0.68834019999999996</v>
      </c>
      <c r="I6" s="1">
        <v>0</v>
      </c>
      <c r="J6" s="1">
        <v>8.9512069999999999E-2</v>
      </c>
      <c r="K6" s="1">
        <v>3.8096447200000001</v>
      </c>
      <c r="L6" s="1">
        <v>3.9840178499999999</v>
      </c>
      <c r="M6" s="1">
        <v>6.5055155999999998</v>
      </c>
      <c r="N6" s="1">
        <v>0.93636213000000001</v>
      </c>
      <c r="O6" s="1">
        <v>0.24424280000000001</v>
      </c>
      <c r="P6" s="1">
        <v>0.50396264999999996</v>
      </c>
      <c r="Q6" s="1">
        <v>0.95397851</v>
      </c>
      <c r="R6" s="1">
        <v>1.16504852</v>
      </c>
      <c r="S6" s="1">
        <v>2.2385932999999998</v>
      </c>
      <c r="T6" s="1">
        <v>6.7491555999999999</v>
      </c>
      <c r="U6" s="1">
        <v>0.49795370999999999</v>
      </c>
      <c r="V6" s="1">
        <v>0</v>
      </c>
      <c r="W6" s="1">
        <v>0</v>
      </c>
      <c r="X6" s="1">
        <v>0.36876355999999999</v>
      </c>
      <c r="Y6" s="1">
        <v>0</v>
      </c>
      <c r="Z6" s="1">
        <v>6.3167429999999997E-2</v>
      </c>
      <c r="AA6" s="1">
        <v>0</v>
      </c>
      <c r="AB6" s="1">
        <v>4.0721210000000001E-2</v>
      </c>
      <c r="AC6" s="1">
        <v>0</v>
      </c>
      <c r="AD6" s="1">
        <v>0.81476561000000003</v>
      </c>
      <c r="AE6" s="1">
        <v>0.28142337000000001</v>
      </c>
      <c r="AF6" s="1">
        <v>0.54319839000000003</v>
      </c>
      <c r="AG6" s="1">
        <v>0.15218093999999999</v>
      </c>
      <c r="AH6" s="1">
        <v>0</v>
      </c>
      <c r="AI6" s="1">
        <v>0</v>
      </c>
      <c r="AJ6" s="1">
        <v>0.23805609</v>
      </c>
      <c r="AK6" s="1">
        <v>0.43698899000000002</v>
      </c>
      <c r="AL6" s="1">
        <v>2.5973528400000001</v>
      </c>
      <c r="AM6" s="1">
        <v>0.26286102</v>
      </c>
      <c r="AN6" s="1">
        <v>0</v>
      </c>
      <c r="AO6" s="1">
        <v>0</v>
      </c>
      <c r="AP6" s="1">
        <v>1.0481744</v>
      </c>
      <c r="AQ6" s="1">
        <v>1.48009667</v>
      </c>
      <c r="AR6" s="1">
        <v>6.32931591</v>
      </c>
      <c r="AS6" s="1">
        <v>2.6954323800000002</v>
      </c>
      <c r="AT6" s="1">
        <v>1.76513929</v>
      </c>
      <c r="AU6" s="1">
        <v>5.9435200000000001E-2</v>
      </c>
      <c r="AV6" s="1">
        <v>0</v>
      </c>
      <c r="AW6" s="1">
        <v>0</v>
      </c>
      <c r="AX6" s="1">
        <v>0.43622527</v>
      </c>
      <c r="AY6" s="1">
        <v>4.2564119999999997E-2</v>
      </c>
      <c r="AZ6" s="1">
        <v>0</v>
      </c>
      <c r="BA6" s="1">
        <v>0</v>
      </c>
      <c r="BB6" s="1">
        <v>0.92695128999999998</v>
      </c>
      <c r="BC6" s="1">
        <v>0.50356959999999995</v>
      </c>
      <c r="BD6" s="1">
        <v>0.63001415000000005</v>
      </c>
      <c r="BE6" s="1">
        <v>0.61136197999999997</v>
      </c>
      <c r="BF6" s="1">
        <v>2.72917231</v>
      </c>
      <c r="BG6" s="1">
        <v>2.9037933499999999</v>
      </c>
      <c r="BH6" s="1">
        <v>3.3230470400000001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5.5697954599999999</v>
      </c>
      <c r="BO6" s="1">
        <v>0</v>
      </c>
      <c r="BP6" s="1">
        <v>0</v>
      </c>
      <c r="BQ6" s="1">
        <v>3.5703850000000002E-2</v>
      </c>
      <c r="BR6" s="1">
        <v>5.5450700800000003</v>
      </c>
      <c r="BS6" s="1">
        <v>3.97874288</v>
      </c>
      <c r="BT6" s="1">
        <v>4.2081571799999997</v>
      </c>
      <c r="BU6" s="1">
        <v>5.1767209999999997</v>
      </c>
      <c r="BV6" s="1">
        <v>3.66395603</v>
      </c>
      <c r="BW6" s="1">
        <v>0.42918798000000002</v>
      </c>
      <c r="BX6" s="1">
        <v>0.13610773000000001</v>
      </c>
      <c r="BY6" s="1">
        <v>0.17567696999999999</v>
      </c>
      <c r="BZ6" s="1">
        <v>5.1923354100000001</v>
      </c>
      <c r="CA6" s="1">
        <v>4.0895784600000002</v>
      </c>
      <c r="CB6" s="1">
        <v>8.4438784499999997</v>
      </c>
      <c r="CC6" s="1">
        <v>6.7345438499999997</v>
      </c>
      <c r="CD6" s="1">
        <v>0.31522254999999999</v>
      </c>
      <c r="CE6" s="1">
        <v>0</v>
      </c>
      <c r="CF6" s="1">
        <v>0</v>
      </c>
      <c r="CG6" s="1">
        <v>0</v>
      </c>
      <c r="CH6" s="1">
        <v>117.946927</v>
      </c>
    </row>
    <row r="7" spans="1:86" x14ac:dyDescent="0.2">
      <c r="A7" s="1" t="s">
        <v>239</v>
      </c>
      <c r="B7" s="1" t="s">
        <v>90</v>
      </c>
      <c r="C7" s="1" t="s">
        <v>248</v>
      </c>
      <c r="D7" s="1">
        <v>90</v>
      </c>
      <c r="E7" s="1" t="s">
        <v>91</v>
      </c>
      <c r="F7" s="1">
        <v>0.46078392000000001</v>
      </c>
      <c r="G7" s="1">
        <v>4.3977899599999999</v>
      </c>
      <c r="H7" s="1">
        <v>0.10700867</v>
      </c>
      <c r="I7" s="1">
        <v>0</v>
      </c>
      <c r="J7" s="1">
        <v>0</v>
      </c>
      <c r="K7" s="1">
        <v>1.0378272799999999</v>
      </c>
      <c r="L7" s="1">
        <v>3.0878892800000002</v>
      </c>
      <c r="M7" s="1">
        <v>5.80332939</v>
      </c>
      <c r="N7" s="1">
        <v>0.50134873999999996</v>
      </c>
      <c r="O7" s="1">
        <v>0.13390778</v>
      </c>
      <c r="P7" s="1">
        <v>0.31584308</v>
      </c>
      <c r="Q7" s="1">
        <v>0.79388164999999999</v>
      </c>
      <c r="R7" s="1">
        <v>0.13559368999999999</v>
      </c>
      <c r="S7" s="1">
        <v>2.6945670900000001</v>
      </c>
      <c r="T7" s="1">
        <v>6.6665046600000002</v>
      </c>
      <c r="U7" s="1">
        <v>0.23267367999999999</v>
      </c>
      <c r="V7" s="1">
        <v>0.57013294999999997</v>
      </c>
      <c r="W7" s="1">
        <v>0</v>
      </c>
      <c r="X7" s="1">
        <v>0.25311440000000002</v>
      </c>
      <c r="Y7" s="1">
        <v>2.9275249999999999E-2</v>
      </c>
      <c r="Z7" s="1">
        <v>0</v>
      </c>
      <c r="AA7" s="1">
        <v>0</v>
      </c>
      <c r="AB7" s="1">
        <v>0</v>
      </c>
      <c r="AC7" s="1">
        <v>0</v>
      </c>
      <c r="AD7" s="1">
        <v>0.49771790999999999</v>
      </c>
      <c r="AE7" s="1">
        <v>2.397382E-2</v>
      </c>
      <c r="AF7" s="1">
        <v>1.00542606</v>
      </c>
      <c r="AG7" s="1">
        <v>2.9500829999999999E-2</v>
      </c>
      <c r="AH7" s="1">
        <v>0.41392377000000002</v>
      </c>
      <c r="AI7" s="1">
        <v>0</v>
      </c>
      <c r="AJ7" s="1">
        <v>0.32909862000000001</v>
      </c>
      <c r="AK7" s="1">
        <v>0</v>
      </c>
      <c r="AL7" s="1">
        <v>1.6216846499999999</v>
      </c>
      <c r="AM7" s="1">
        <v>0.11925357</v>
      </c>
      <c r="AN7" s="1">
        <v>0</v>
      </c>
      <c r="AO7" s="1">
        <v>0</v>
      </c>
      <c r="AP7" s="1">
        <v>0.28657899999999997</v>
      </c>
      <c r="AQ7" s="1">
        <v>0.76314121000000001</v>
      </c>
      <c r="AR7" s="1">
        <v>6.3515072400000001</v>
      </c>
      <c r="AS7" s="1">
        <v>1.79652747</v>
      </c>
      <c r="AT7" s="1">
        <v>3.4926849299999998</v>
      </c>
      <c r="AU7" s="1">
        <v>2.2979179999999998E-2</v>
      </c>
      <c r="AV7" s="1">
        <v>0</v>
      </c>
      <c r="AW7" s="1">
        <v>0</v>
      </c>
      <c r="AX7" s="1">
        <v>0.23464507000000001</v>
      </c>
      <c r="AY7" s="1">
        <v>0.78512475999999998</v>
      </c>
      <c r="AZ7" s="1">
        <v>0</v>
      </c>
      <c r="BA7" s="1">
        <v>0</v>
      </c>
      <c r="BB7" s="1">
        <v>0.68628599000000001</v>
      </c>
      <c r="BC7" s="1">
        <v>0.42749120000000002</v>
      </c>
      <c r="BD7" s="1">
        <v>0.38722257999999998</v>
      </c>
      <c r="BE7" s="1">
        <v>3.578684E-2</v>
      </c>
      <c r="BF7" s="1">
        <v>3.3685208000000002</v>
      </c>
      <c r="BG7" s="1">
        <v>3.5708610300000001</v>
      </c>
      <c r="BH7" s="1">
        <v>3.2062061499999999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3.4605860599999998</v>
      </c>
      <c r="BO7" s="1">
        <v>0</v>
      </c>
      <c r="BP7" s="1">
        <v>0</v>
      </c>
      <c r="BQ7" s="1">
        <v>0</v>
      </c>
      <c r="BR7" s="1">
        <v>5.34817242</v>
      </c>
      <c r="BS7" s="1">
        <v>3.08757693</v>
      </c>
      <c r="BT7" s="1">
        <v>2.5874605499999999</v>
      </c>
      <c r="BU7" s="1">
        <v>2.4956150699999999</v>
      </c>
      <c r="BV7" s="1">
        <v>3.5689200200000002</v>
      </c>
      <c r="BW7" s="1">
        <v>0.28014217000000002</v>
      </c>
      <c r="BX7" s="1">
        <v>0.81322373000000003</v>
      </c>
      <c r="BY7" s="1">
        <v>1.1528009299999999</v>
      </c>
      <c r="BZ7" s="1">
        <v>5.8616047299999998</v>
      </c>
      <c r="CA7" s="1">
        <v>4.3601436800000002</v>
      </c>
      <c r="CB7" s="1">
        <v>7.0105470399999996</v>
      </c>
      <c r="CC7" s="1">
        <v>7.1557948099999997</v>
      </c>
      <c r="CD7" s="1">
        <v>0.25457264000000002</v>
      </c>
      <c r="CE7" s="1">
        <v>0</v>
      </c>
      <c r="CF7" s="1">
        <v>0</v>
      </c>
      <c r="CG7" s="1">
        <v>0</v>
      </c>
      <c r="CH7" s="1">
        <v>104.11477499999999</v>
      </c>
    </row>
    <row r="8" spans="1:86" x14ac:dyDescent="0.2">
      <c r="A8" s="1" t="s">
        <v>239</v>
      </c>
      <c r="B8" s="1" t="s">
        <v>87</v>
      </c>
      <c r="C8" s="1" t="s">
        <v>251</v>
      </c>
      <c r="D8" s="1" t="s">
        <v>97</v>
      </c>
      <c r="E8" s="1" t="s">
        <v>88</v>
      </c>
      <c r="F8" s="1">
        <v>6.8302435499999996</v>
      </c>
      <c r="G8" s="1">
        <v>6.9498808700000003</v>
      </c>
      <c r="H8" s="1">
        <v>0.71247769999999999</v>
      </c>
      <c r="I8" s="1">
        <v>0.87363579999999996</v>
      </c>
      <c r="J8" s="1">
        <v>0</v>
      </c>
      <c r="K8" s="1">
        <v>6.1209172799999996</v>
      </c>
      <c r="L8" s="1">
        <v>2.7498415500000002</v>
      </c>
      <c r="M8" s="1">
        <v>8.1675314599999993</v>
      </c>
      <c r="N8" s="1">
        <v>8.4913853400000008</v>
      </c>
      <c r="O8" s="1">
        <v>6.1037466399999998</v>
      </c>
      <c r="P8" s="1">
        <v>7.2607447000000001</v>
      </c>
      <c r="Q8" s="1">
        <v>0</v>
      </c>
      <c r="R8" s="1">
        <v>0</v>
      </c>
      <c r="S8" s="1">
        <v>6.3208783500000001</v>
      </c>
      <c r="T8" s="1">
        <v>8.0265913100000006</v>
      </c>
      <c r="U8" s="1">
        <v>7.0441219000000004</v>
      </c>
      <c r="V8" s="1">
        <v>0</v>
      </c>
      <c r="W8" s="1">
        <v>0</v>
      </c>
      <c r="X8" s="1">
        <v>7.33641334</v>
      </c>
      <c r="Y8" s="1">
        <v>0</v>
      </c>
      <c r="Z8" s="1">
        <v>2.62269051</v>
      </c>
      <c r="AA8" s="1">
        <v>0</v>
      </c>
      <c r="AB8" s="1">
        <v>0</v>
      </c>
      <c r="AC8" s="1">
        <v>2.80699173</v>
      </c>
      <c r="AD8" s="1">
        <v>8.4754296399999998</v>
      </c>
      <c r="AE8" s="1">
        <v>2.0164448500000001</v>
      </c>
      <c r="AF8" s="1">
        <v>5.2758464199999997</v>
      </c>
      <c r="AG8" s="1">
        <v>0</v>
      </c>
      <c r="AH8" s="1">
        <v>0</v>
      </c>
      <c r="AI8" s="1">
        <v>0</v>
      </c>
      <c r="AJ8" s="1">
        <v>1.8362174899999999</v>
      </c>
      <c r="AK8" s="1">
        <v>2.1356063399999998</v>
      </c>
      <c r="AL8" s="1">
        <v>0.80993241000000005</v>
      </c>
      <c r="AM8" s="1">
        <v>6.0244083000000002</v>
      </c>
      <c r="AN8" s="1">
        <v>0</v>
      </c>
      <c r="AO8" s="1">
        <v>1.38587094</v>
      </c>
      <c r="AP8" s="1">
        <v>4.0283412800000002</v>
      </c>
      <c r="AQ8" s="1">
        <v>0</v>
      </c>
      <c r="AR8" s="1">
        <v>9.8201060899999995</v>
      </c>
      <c r="AS8" s="1">
        <v>4.3323128899999999</v>
      </c>
      <c r="AT8" s="1">
        <v>7.7806355900000002</v>
      </c>
      <c r="AU8" s="1">
        <v>3.7552714599999999</v>
      </c>
      <c r="AV8" s="1">
        <v>0</v>
      </c>
      <c r="AW8" s="1">
        <v>0</v>
      </c>
      <c r="AX8" s="1">
        <v>7.27365671</v>
      </c>
      <c r="AY8" s="1">
        <v>3.5025070899999999</v>
      </c>
      <c r="AZ8" s="1">
        <v>0</v>
      </c>
      <c r="BA8" s="1">
        <v>0</v>
      </c>
      <c r="BB8" s="1">
        <v>8.29155993</v>
      </c>
      <c r="BC8" s="1">
        <v>7.5480462800000003</v>
      </c>
      <c r="BD8" s="1">
        <v>7.7694738699999997</v>
      </c>
      <c r="BE8" s="1">
        <v>2.0200034800000002</v>
      </c>
      <c r="BF8" s="1">
        <v>3.8918336500000001</v>
      </c>
      <c r="BG8" s="1">
        <v>3.8644172600000002</v>
      </c>
      <c r="BH8" s="1">
        <v>4.6366032700000002</v>
      </c>
      <c r="BI8" s="1">
        <v>0</v>
      </c>
      <c r="BJ8" s="1">
        <v>0</v>
      </c>
      <c r="BK8" s="1">
        <v>3.6886241499999999</v>
      </c>
      <c r="BL8" s="1">
        <v>0</v>
      </c>
      <c r="BM8" s="1">
        <v>0</v>
      </c>
      <c r="BN8" s="1">
        <v>6.5891190000000002</v>
      </c>
      <c r="BO8" s="1">
        <v>0</v>
      </c>
      <c r="BP8" s="1">
        <v>0</v>
      </c>
      <c r="BQ8" s="1">
        <v>1.3265108800000001</v>
      </c>
      <c r="BR8" s="1">
        <v>7.5901442000000001</v>
      </c>
      <c r="BS8" s="1">
        <v>2.6208561800000001</v>
      </c>
      <c r="BT8" s="1">
        <v>7.5824182699999998</v>
      </c>
      <c r="BU8" s="1">
        <v>5.4159054700000002</v>
      </c>
      <c r="BV8" s="1">
        <v>6.8702994799999999</v>
      </c>
      <c r="BW8" s="1">
        <v>7.1381905699999999</v>
      </c>
      <c r="BX8" s="1">
        <v>2.1524237899999998</v>
      </c>
      <c r="BY8" s="1">
        <v>2.3153930100000002</v>
      </c>
      <c r="BZ8" s="1">
        <v>7.9166629899999998</v>
      </c>
      <c r="CA8" s="1">
        <v>5.7062176600000001</v>
      </c>
      <c r="CB8" s="1">
        <v>5.1068124299999997</v>
      </c>
      <c r="CC8" s="1">
        <v>9.7980884699999997</v>
      </c>
      <c r="CD8" s="1">
        <v>6.8587341799999999</v>
      </c>
      <c r="CE8" s="1">
        <v>0</v>
      </c>
      <c r="CF8" s="1">
        <v>0</v>
      </c>
      <c r="CG8" s="1">
        <v>0</v>
      </c>
      <c r="CH8" s="1">
        <v>283.56901800000003</v>
      </c>
    </row>
    <row r="9" spans="1:86" x14ac:dyDescent="0.2">
      <c r="A9" s="1" t="s">
        <v>239</v>
      </c>
      <c r="B9" s="1" t="s">
        <v>87</v>
      </c>
      <c r="C9" s="1" t="s">
        <v>249</v>
      </c>
      <c r="D9" s="1" t="s">
        <v>123</v>
      </c>
      <c r="E9" s="1" t="s">
        <v>88</v>
      </c>
      <c r="F9" s="1">
        <v>6.6183983199999998</v>
      </c>
      <c r="G9" s="1">
        <v>4.8672067700000001</v>
      </c>
      <c r="H9" s="1">
        <v>2.44425004</v>
      </c>
      <c r="I9" s="1">
        <v>9.4504920000000006E-2</v>
      </c>
      <c r="J9" s="1">
        <v>0</v>
      </c>
      <c r="K9" s="1">
        <v>6.1713513000000004</v>
      </c>
      <c r="L9" s="1">
        <v>4.4480261399999996</v>
      </c>
      <c r="M9" s="1">
        <v>4.5474778599999999</v>
      </c>
      <c r="N9" s="1">
        <v>6.0746010699999999</v>
      </c>
      <c r="O9" s="1">
        <v>3.8878664700000001</v>
      </c>
      <c r="P9" s="1">
        <v>4.7016626099999996</v>
      </c>
      <c r="Q9" s="1">
        <v>2.8399308699999999</v>
      </c>
      <c r="R9" s="1">
        <v>3.9973960000000003E-2</v>
      </c>
      <c r="S9" s="1">
        <v>5.0872568200000003</v>
      </c>
      <c r="T9" s="1">
        <v>5.1429447000000001</v>
      </c>
      <c r="U9" s="1">
        <v>4.5811322199999998</v>
      </c>
      <c r="V9" s="1">
        <v>0</v>
      </c>
      <c r="W9" s="1">
        <v>3.0360166799999999</v>
      </c>
      <c r="X9" s="1">
        <v>4.5902986600000002</v>
      </c>
      <c r="Y9" s="1">
        <v>0</v>
      </c>
      <c r="Z9" s="1">
        <v>1.6370579999999999</v>
      </c>
      <c r="AA9" s="1">
        <v>2.6054231899999998</v>
      </c>
      <c r="AB9" s="1">
        <v>5.7963300200000001</v>
      </c>
      <c r="AC9" s="1">
        <v>1.6948106199999999</v>
      </c>
      <c r="AD9" s="1">
        <v>6.4738166100000001</v>
      </c>
      <c r="AE9" s="1">
        <v>1.1876304099999999</v>
      </c>
      <c r="AF9" s="1">
        <v>0</v>
      </c>
      <c r="AG9" s="1">
        <v>0</v>
      </c>
      <c r="AH9" s="1">
        <v>0</v>
      </c>
      <c r="AI9" s="1">
        <v>0</v>
      </c>
      <c r="AJ9" s="1">
        <v>3.0431808999999999</v>
      </c>
      <c r="AK9" s="1">
        <v>3.6524524399999998</v>
      </c>
      <c r="AL9" s="1">
        <v>3.2128777999999998</v>
      </c>
      <c r="AM9" s="1">
        <v>5.5018900200000003</v>
      </c>
      <c r="AN9" s="1">
        <v>0</v>
      </c>
      <c r="AO9" s="1">
        <v>0</v>
      </c>
      <c r="AP9" s="1">
        <v>0.29210122999999999</v>
      </c>
      <c r="AQ9" s="1">
        <v>0.10083958</v>
      </c>
      <c r="AR9" s="1">
        <v>6.2154859900000003</v>
      </c>
      <c r="AS9" s="1">
        <v>4.0534595500000004</v>
      </c>
      <c r="AT9" s="1">
        <v>6.5026970300000002</v>
      </c>
      <c r="AU9" s="1">
        <v>0.91342772999999999</v>
      </c>
      <c r="AV9" s="1">
        <v>0</v>
      </c>
      <c r="AW9" s="1">
        <v>0</v>
      </c>
      <c r="AX9" s="1">
        <v>4.9383147699999999</v>
      </c>
      <c r="AY9" s="1">
        <v>2.0752174000000001</v>
      </c>
      <c r="AZ9" s="1">
        <v>0</v>
      </c>
      <c r="BA9" s="1">
        <v>0</v>
      </c>
      <c r="BB9" s="1">
        <v>5.95006038</v>
      </c>
      <c r="BC9" s="1">
        <v>4.7414159900000001</v>
      </c>
      <c r="BD9" s="1">
        <v>5.0687078899999998</v>
      </c>
      <c r="BE9" s="1">
        <v>2.0708001</v>
      </c>
      <c r="BF9" s="1">
        <v>0.93216118000000003</v>
      </c>
      <c r="BG9" s="1">
        <v>0.83593687000000005</v>
      </c>
      <c r="BH9" s="1">
        <v>2.8127859499999999</v>
      </c>
      <c r="BI9" s="1">
        <v>0</v>
      </c>
      <c r="BJ9" s="1">
        <v>0.10160791</v>
      </c>
      <c r="BK9" s="1">
        <v>2.4565428200000001</v>
      </c>
      <c r="BL9" s="1">
        <v>0</v>
      </c>
      <c r="BM9" s="1">
        <v>0</v>
      </c>
      <c r="BN9" s="1">
        <v>5.4383303500000002</v>
      </c>
      <c r="BO9" s="1">
        <v>0</v>
      </c>
      <c r="BP9" s="1">
        <v>0.87598012999999997</v>
      </c>
      <c r="BQ9" s="1">
        <v>1.1090924499999999</v>
      </c>
      <c r="BR9" s="1">
        <v>4.2651342999999997</v>
      </c>
      <c r="BS9" s="1">
        <v>3.4584264600000001</v>
      </c>
      <c r="BT9" s="1">
        <v>6.2834791499999998</v>
      </c>
      <c r="BU9" s="1">
        <v>4.9503610299999998</v>
      </c>
      <c r="BV9" s="1">
        <v>6.2915553600000003</v>
      </c>
      <c r="BW9" s="1">
        <v>6.7145661800000003</v>
      </c>
      <c r="BX9" s="1">
        <v>0.71973615999999996</v>
      </c>
      <c r="BY9" s="1">
        <v>0.41622864999999998</v>
      </c>
      <c r="BZ9" s="1">
        <v>4.7607354700000002</v>
      </c>
      <c r="CA9" s="1">
        <v>3.0492877699999998</v>
      </c>
      <c r="CB9" s="1">
        <v>4.9667294100000001</v>
      </c>
      <c r="CC9" s="1">
        <v>5.8845704899999998</v>
      </c>
      <c r="CD9" s="1">
        <v>4.5986392900000004</v>
      </c>
      <c r="CE9" s="1">
        <v>0</v>
      </c>
      <c r="CF9" s="1">
        <v>0</v>
      </c>
      <c r="CG9" s="1">
        <v>0</v>
      </c>
      <c r="CH9" s="1">
        <v>217.82278400000001</v>
      </c>
    </row>
    <row r="10" spans="1:86" x14ac:dyDescent="0.2">
      <c r="A10" s="1" t="s">
        <v>239</v>
      </c>
      <c r="B10" s="1" t="s">
        <v>87</v>
      </c>
      <c r="C10" s="1" t="s">
        <v>238</v>
      </c>
      <c r="D10" s="1">
        <v>7</v>
      </c>
      <c r="E10" s="1" t="s">
        <v>88</v>
      </c>
      <c r="F10" s="1">
        <v>6.3112477499999997</v>
      </c>
      <c r="G10" s="1">
        <v>4.2911211600000003</v>
      </c>
      <c r="H10" s="1">
        <v>4.0610984500000002</v>
      </c>
      <c r="I10" s="1">
        <v>5.4412000000000002E-2</v>
      </c>
      <c r="J10" s="1">
        <v>3.6684149999999999E-2</v>
      </c>
      <c r="K10" s="1">
        <v>4.91186948</v>
      </c>
      <c r="L10" s="1">
        <v>2.8856224199999998</v>
      </c>
      <c r="M10" s="1">
        <v>3.0499621000000001</v>
      </c>
      <c r="N10" s="1">
        <v>3.5063489900000002</v>
      </c>
      <c r="O10" s="1">
        <v>1.67746803</v>
      </c>
      <c r="P10" s="1">
        <v>2.22280327</v>
      </c>
      <c r="Q10" s="1">
        <v>0.30265510000000001</v>
      </c>
      <c r="R10" s="1">
        <v>0.34442539999999999</v>
      </c>
      <c r="S10" s="1">
        <v>4.4528025299999996</v>
      </c>
      <c r="T10" s="1">
        <v>3.9629547399999998</v>
      </c>
      <c r="U10" s="1">
        <v>2.2597974500000002</v>
      </c>
      <c r="V10" s="1">
        <v>0</v>
      </c>
      <c r="W10" s="1">
        <v>0.58636509999999997</v>
      </c>
      <c r="X10" s="1">
        <v>2.23858991</v>
      </c>
      <c r="Y10" s="1">
        <v>0</v>
      </c>
      <c r="Z10" s="1">
        <v>0.35012169999999998</v>
      </c>
      <c r="AA10" s="1">
        <v>3.7943440100000001</v>
      </c>
      <c r="AB10" s="1">
        <v>5.3845860099999996</v>
      </c>
      <c r="AC10" s="1">
        <v>5.1028579999999997E-2</v>
      </c>
      <c r="AD10" s="1">
        <v>3.8921212600000001</v>
      </c>
      <c r="AE10" s="1">
        <v>1.63148381</v>
      </c>
      <c r="AF10" s="1">
        <v>8.3156359999999999E-2</v>
      </c>
      <c r="AG10" s="1">
        <v>0.60326842999999997</v>
      </c>
      <c r="AH10" s="1">
        <v>0</v>
      </c>
      <c r="AI10" s="1">
        <v>0</v>
      </c>
      <c r="AJ10" s="1">
        <v>2.7969372400000001</v>
      </c>
      <c r="AK10" s="1">
        <v>3.5541975899999998</v>
      </c>
      <c r="AL10" s="1">
        <v>0.60854185999999999</v>
      </c>
      <c r="AM10" s="1">
        <v>4.8328843700000004</v>
      </c>
      <c r="AN10" s="1">
        <v>0</v>
      </c>
      <c r="AO10" s="1">
        <v>0</v>
      </c>
      <c r="AP10" s="1">
        <v>0.26062194</v>
      </c>
      <c r="AQ10" s="1">
        <v>0.67762319000000004</v>
      </c>
      <c r="AR10" s="1">
        <v>4.9435578500000004</v>
      </c>
      <c r="AS10" s="1">
        <v>4.6650479100000002</v>
      </c>
      <c r="AT10" s="1">
        <v>6.0534165099999999</v>
      </c>
      <c r="AU10" s="1">
        <v>0.27742703000000002</v>
      </c>
      <c r="AV10" s="1">
        <v>0</v>
      </c>
      <c r="AW10" s="1">
        <v>0</v>
      </c>
      <c r="AX10" s="1">
        <v>2.2872434400000001</v>
      </c>
      <c r="AY10" s="1">
        <v>0.42327229</v>
      </c>
      <c r="AZ10" s="1">
        <v>0</v>
      </c>
      <c r="BA10" s="1">
        <v>0</v>
      </c>
      <c r="BB10" s="1">
        <v>3.3406831000000001</v>
      </c>
      <c r="BC10" s="1">
        <v>2.5485764199999998</v>
      </c>
      <c r="BD10" s="1">
        <v>2.7424121600000002</v>
      </c>
      <c r="BE10" s="1">
        <v>2.2290320100000001</v>
      </c>
      <c r="BF10" s="1">
        <v>1.3830305599999999</v>
      </c>
      <c r="BG10" s="1">
        <v>1.2395576500000001</v>
      </c>
      <c r="BH10" s="1">
        <v>0.97244737999999997</v>
      </c>
      <c r="BI10" s="1">
        <v>0</v>
      </c>
      <c r="BJ10" s="1">
        <v>0</v>
      </c>
      <c r="BK10" s="1">
        <v>9.5967109999999994E-2</v>
      </c>
      <c r="BL10" s="1">
        <v>0</v>
      </c>
      <c r="BM10" s="1">
        <v>0</v>
      </c>
      <c r="BN10" s="1">
        <v>5.2311177400000002</v>
      </c>
      <c r="BO10" s="1">
        <v>0</v>
      </c>
      <c r="BP10" s="1">
        <v>5.8692750000000002E-2</v>
      </c>
      <c r="BQ10" s="1">
        <v>1.2298700300000001</v>
      </c>
      <c r="BR10" s="1">
        <v>3.33368179</v>
      </c>
      <c r="BS10" s="1">
        <v>2.4618160800000002</v>
      </c>
      <c r="BT10" s="1">
        <v>5.23116746</v>
      </c>
      <c r="BU10" s="1">
        <v>4.2219276499999996</v>
      </c>
      <c r="BV10" s="1">
        <v>5.8379203300000002</v>
      </c>
      <c r="BW10" s="1">
        <v>5.4960502800000004</v>
      </c>
      <c r="BX10" s="1">
        <v>5.1757369999999997E-2</v>
      </c>
      <c r="BY10" s="1">
        <v>4.777199E-2</v>
      </c>
      <c r="BZ10" s="1">
        <v>4.1489729799999999</v>
      </c>
      <c r="CA10" s="1">
        <v>1.4366949600000001</v>
      </c>
      <c r="CB10" s="1">
        <v>5.1632598400000003</v>
      </c>
      <c r="CC10" s="1">
        <v>4.0848398799999996</v>
      </c>
      <c r="CD10" s="1">
        <v>1.9736405299999999</v>
      </c>
      <c r="CE10" s="1">
        <v>0</v>
      </c>
      <c r="CF10" s="1">
        <v>0</v>
      </c>
      <c r="CG10" s="1">
        <v>0</v>
      </c>
      <c r="CH10" s="1">
        <v>158.88799700000001</v>
      </c>
    </row>
    <row r="11" spans="1:86" x14ac:dyDescent="0.2">
      <c r="A11" s="1" t="s">
        <v>239</v>
      </c>
      <c r="B11" s="1" t="s">
        <v>87</v>
      </c>
      <c r="C11" s="1" t="s">
        <v>241</v>
      </c>
      <c r="D11" s="1">
        <v>14</v>
      </c>
      <c r="E11" s="1" t="s">
        <v>88</v>
      </c>
      <c r="F11" s="1">
        <v>6.8768645800000003</v>
      </c>
      <c r="G11" s="1">
        <v>7.9791854400000002</v>
      </c>
      <c r="H11" s="1">
        <v>4.3230448700000004</v>
      </c>
      <c r="I11" s="1">
        <v>0</v>
      </c>
      <c r="J11" s="1">
        <v>0.37632217000000001</v>
      </c>
      <c r="K11" s="1">
        <v>5.6950996700000003</v>
      </c>
      <c r="L11" s="1">
        <v>6.04993581</v>
      </c>
      <c r="M11" s="1">
        <v>4.6121824499999997</v>
      </c>
      <c r="N11" s="1">
        <v>4.7931214200000003</v>
      </c>
      <c r="O11" s="1">
        <v>2.6621990900000001</v>
      </c>
      <c r="P11" s="1">
        <v>3.4207593699999999</v>
      </c>
      <c r="Q11" s="1">
        <v>0.52541543000000002</v>
      </c>
      <c r="R11" s="1">
        <v>0</v>
      </c>
      <c r="S11" s="1">
        <v>5.8967754499999998</v>
      </c>
      <c r="T11" s="1">
        <v>5.9537152500000001</v>
      </c>
      <c r="U11" s="1">
        <v>3.3541577500000002</v>
      </c>
      <c r="V11" s="1">
        <v>0</v>
      </c>
      <c r="W11" s="1">
        <v>0.52469913000000001</v>
      </c>
      <c r="X11" s="1">
        <v>3.5520677599999999</v>
      </c>
      <c r="Y11" s="1">
        <v>0</v>
      </c>
      <c r="Z11" s="1">
        <v>1.7048222799999999</v>
      </c>
      <c r="AA11" s="1">
        <v>4.0657476399999997</v>
      </c>
      <c r="AB11" s="1">
        <v>5.9294838900000002</v>
      </c>
      <c r="AC11" s="1">
        <v>0.25694739</v>
      </c>
      <c r="AD11" s="1">
        <v>5.28623887</v>
      </c>
      <c r="AE11" s="1">
        <v>3.7948605</v>
      </c>
      <c r="AF11" s="1">
        <v>0.29718503000000002</v>
      </c>
      <c r="AG11" s="1">
        <v>0.52232193999999998</v>
      </c>
      <c r="AH11" s="1">
        <v>0</v>
      </c>
      <c r="AI11" s="1">
        <v>0</v>
      </c>
      <c r="AJ11" s="1">
        <v>4.7046611199999999</v>
      </c>
      <c r="AK11" s="1">
        <v>5.7380718499999999</v>
      </c>
      <c r="AL11" s="1">
        <v>0.62944716999999994</v>
      </c>
      <c r="AM11" s="1">
        <v>5.4745166699999999</v>
      </c>
      <c r="AN11" s="1">
        <v>0</v>
      </c>
      <c r="AO11" s="1">
        <v>0</v>
      </c>
      <c r="AP11" s="1">
        <v>0.90232557000000002</v>
      </c>
      <c r="AQ11" s="1">
        <v>3.4263816899999999</v>
      </c>
      <c r="AR11" s="1">
        <v>9.1559079800000003</v>
      </c>
      <c r="AS11" s="1">
        <v>8.2385575699999993</v>
      </c>
      <c r="AT11" s="1">
        <v>7.0718462000000004</v>
      </c>
      <c r="AU11" s="1">
        <v>1.0594056599999999</v>
      </c>
      <c r="AV11" s="1">
        <v>0</v>
      </c>
      <c r="AW11" s="1">
        <v>0</v>
      </c>
      <c r="AX11" s="1">
        <v>3.5829507199999999</v>
      </c>
      <c r="AY11" s="1">
        <v>0.7317089</v>
      </c>
      <c r="AZ11" s="1">
        <v>0</v>
      </c>
      <c r="BA11" s="1">
        <v>0</v>
      </c>
      <c r="BB11" s="1">
        <v>4.9022505799999996</v>
      </c>
      <c r="BC11" s="1">
        <v>3.9113069</v>
      </c>
      <c r="BD11" s="1">
        <v>4.1965524500000004</v>
      </c>
      <c r="BE11" s="1">
        <v>4.82445273</v>
      </c>
      <c r="BF11" s="1">
        <v>2.69262545</v>
      </c>
      <c r="BG11" s="1">
        <v>2.7134941000000001</v>
      </c>
      <c r="BH11" s="1">
        <v>2.6881441499999998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7.0546580099999998</v>
      </c>
      <c r="BO11" s="1">
        <v>0</v>
      </c>
      <c r="BP11" s="1">
        <v>0</v>
      </c>
      <c r="BQ11" s="1">
        <v>0.79187679</v>
      </c>
      <c r="BR11" s="1">
        <v>5.1421909499999998</v>
      </c>
      <c r="BS11" s="1">
        <v>5.15901268</v>
      </c>
      <c r="BT11" s="1">
        <v>5.9896671799999996</v>
      </c>
      <c r="BU11" s="1">
        <v>5.6343293399999999</v>
      </c>
      <c r="BV11" s="1">
        <v>6.1117276499999997</v>
      </c>
      <c r="BW11" s="1">
        <v>6.51582141</v>
      </c>
      <c r="BX11" s="1">
        <v>0</v>
      </c>
      <c r="BY11" s="1">
        <v>0.35631610000000002</v>
      </c>
      <c r="BZ11" s="1">
        <v>7.5488465500000004</v>
      </c>
      <c r="CA11" s="1">
        <v>3.7828418400000001</v>
      </c>
      <c r="CB11" s="1">
        <v>4.5509918300000001</v>
      </c>
      <c r="CC11" s="1">
        <v>7.4329250699999996</v>
      </c>
      <c r="CD11" s="1">
        <v>3.1501801700000001</v>
      </c>
      <c r="CE11" s="1">
        <v>0</v>
      </c>
      <c r="CF11" s="1">
        <v>0</v>
      </c>
      <c r="CG11" s="1">
        <v>0</v>
      </c>
      <c r="CH11" s="1">
        <v>234.31914599999999</v>
      </c>
    </row>
    <row r="12" spans="1:86" x14ac:dyDescent="0.2">
      <c r="A12" s="1" t="s">
        <v>239</v>
      </c>
      <c r="B12" s="1" t="s">
        <v>87</v>
      </c>
      <c r="C12" s="1" t="s">
        <v>243</v>
      </c>
      <c r="D12" s="1">
        <v>30</v>
      </c>
      <c r="E12" s="1" t="s">
        <v>88</v>
      </c>
      <c r="F12" s="1">
        <v>4.1063331300000003</v>
      </c>
      <c r="G12" s="1">
        <v>5.7320970200000003</v>
      </c>
      <c r="H12" s="1">
        <v>0.36994589999999999</v>
      </c>
      <c r="I12" s="1">
        <v>0.25892288000000002</v>
      </c>
      <c r="J12" s="1">
        <v>0</v>
      </c>
      <c r="K12" s="1">
        <v>4.9308378700000004</v>
      </c>
      <c r="L12" s="1">
        <v>5.5102250499999998</v>
      </c>
      <c r="M12" s="1">
        <v>3.36700365</v>
      </c>
      <c r="N12" s="1">
        <v>6.4333181499999998</v>
      </c>
      <c r="O12" s="1">
        <v>4.0075784900000002</v>
      </c>
      <c r="P12" s="1">
        <v>4.8456200100000002</v>
      </c>
      <c r="Q12" s="1">
        <v>0.20703261000000001</v>
      </c>
      <c r="R12" s="1">
        <v>0</v>
      </c>
      <c r="S12" s="1">
        <v>3.9458737099999999</v>
      </c>
      <c r="T12" s="1">
        <v>6.04462572</v>
      </c>
      <c r="U12" s="1">
        <v>5.1969102300000003</v>
      </c>
      <c r="V12" s="1">
        <v>0.21854434</v>
      </c>
      <c r="W12" s="1">
        <v>0</v>
      </c>
      <c r="X12" s="1">
        <v>5.0658098999999996</v>
      </c>
      <c r="Y12" s="1">
        <v>0</v>
      </c>
      <c r="Z12" s="1">
        <v>1.42374581</v>
      </c>
      <c r="AA12" s="1">
        <v>0</v>
      </c>
      <c r="AB12" s="1">
        <v>1.3912842599999999</v>
      </c>
      <c r="AC12" s="1">
        <v>0</v>
      </c>
      <c r="AD12" s="1">
        <v>6.0056323999999996</v>
      </c>
      <c r="AE12" s="1">
        <v>0.47554855000000001</v>
      </c>
      <c r="AF12" s="1">
        <v>0</v>
      </c>
      <c r="AG12" s="1">
        <v>0</v>
      </c>
      <c r="AH12" s="1">
        <v>0.11865202</v>
      </c>
      <c r="AI12" s="1">
        <v>0</v>
      </c>
      <c r="AJ12" s="1">
        <v>0.99965842999999999</v>
      </c>
      <c r="AK12" s="1">
        <v>1.3773863099999999</v>
      </c>
      <c r="AL12" s="1">
        <v>0.29376434000000001</v>
      </c>
      <c r="AM12" s="1">
        <v>4.5539443500000001</v>
      </c>
      <c r="AN12" s="1">
        <v>0</v>
      </c>
      <c r="AO12" s="1">
        <v>0</v>
      </c>
      <c r="AP12" s="1">
        <v>0.36951640000000002</v>
      </c>
      <c r="AQ12" s="1">
        <v>0.39138446999999998</v>
      </c>
      <c r="AR12" s="1">
        <v>7.4798716000000001</v>
      </c>
      <c r="AS12" s="1">
        <v>3.59126674</v>
      </c>
      <c r="AT12" s="1">
        <v>5.5733281200000002</v>
      </c>
      <c r="AU12" s="1">
        <v>1.5532017899999999</v>
      </c>
      <c r="AV12" s="1">
        <v>0</v>
      </c>
      <c r="AW12" s="1">
        <v>0</v>
      </c>
      <c r="AX12" s="1">
        <v>5.22356512</v>
      </c>
      <c r="AY12" s="1">
        <v>0.26590325999999997</v>
      </c>
      <c r="AZ12" s="1">
        <v>0</v>
      </c>
      <c r="BA12" s="1">
        <v>0</v>
      </c>
      <c r="BB12" s="1">
        <v>6.5650021399999998</v>
      </c>
      <c r="BC12" s="1">
        <v>5.08021411</v>
      </c>
      <c r="BD12" s="1">
        <v>5.9447177099999999</v>
      </c>
      <c r="BE12" s="1">
        <v>1.5517515099999999</v>
      </c>
      <c r="BF12" s="1">
        <v>3.4052249400000001</v>
      </c>
      <c r="BG12" s="1">
        <v>3.4863595100000002</v>
      </c>
      <c r="BH12" s="1">
        <v>1.2894274699999999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4.4242282800000003</v>
      </c>
      <c r="BO12" s="1">
        <v>0</v>
      </c>
      <c r="BP12" s="1">
        <v>0</v>
      </c>
      <c r="BQ12" s="1">
        <v>0.99838331000000002</v>
      </c>
      <c r="BR12" s="1">
        <v>5.5718942399999998</v>
      </c>
      <c r="BS12" s="1">
        <v>5.5348294300000003</v>
      </c>
      <c r="BT12" s="1">
        <v>5.0396728599999996</v>
      </c>
      <c r="BU12" s="1">
        <v>2.9256365999999998</v>
      </c>
      <c r="BV12" s="1">
        <v>5.10704782</v>
      </c>
      <c r="BW12" s="1">
        <v>6.1366159199999997</v>
      </c>
      <c r="BX12" s="1">
        <v>1.6578222199999999</v>
      </c>
      <c r="BY12" s="1">
        <v>2.5383750300000001</v>
      </c>
      <c r="BZ12" s="1">
        <v>6.7845087700000004</v>
      </c>
      <c r="CA12" s="1">
        <v>2.91142463</v>
      </c>
      <c r="CB12" s="1">
        <v>4.9617546099999998</v>
      </c>
      <c r="CC12" s="1">
        <v>5.9053680799999997</v>
      </c>
      <c r="CD12" s="1">
        <v>4.7900904899999999</v>
      </c>
      <c r="CE12" s="1">
        <v>0</v>
      </c>
      <c r="CF12" s="1">
        <v>0</v>
      </c>
      <c r="CG12" s="1">
        <v>0</v>
      </c>
      <c r="CH12" s="1">
        <v>193.938682</v>
      </c>
    </row>
    <row r="13" spans="1:86" x14ac:dyDescent="0.2">
      <c r="A13" s="1" t="s">
        <v>239</v>
      </c>
      <c r="B13" s="1" t="s">
        <v>87</v>
      </c>
      <c r="C13" s="1" t="s">
        <v>245</v>
      </c>
      <c r="D13" s="1">
        <v>60</v>
      </c>
      <c r="E13" s="1" t="s">
        <v>88</v>
      </c>
      <c r="F13" s="1">
        <v>6.27344934</v>
      </c>
      <c r="G13" s="1">
        <v>4.4853272400000002</v>
      </c>
      <c r="H13" s="1">
        <v>2.75049455</v>
      </c>
      <c r="I13" s="1">
        <v>0</v>
      </c>
      <c r="J13" s="1">
        <v>1.78669893</v>
      </c>
      <c r="K13" s="1">
        <v>5.7185077299999998</v>
      </c>
      <c r="L13" s="1">
        <v>3.9597921500000002</v>
      </c>
      <c r="M13" s="1">
        <v>2.55291106</v>
      </c>
      <c r="N13" s="1">
        <v>3.6943339599999998</v>
      </c>
      <c r="O13" s="1">
        <v>1.6828876399999999</v>
      </c>
      <c r="P13" s="1">
        <v>2.3889786200000001</v>
      </c>
      <c r="Q13" s="1">
        <v>2.7198170000000001E-2</v>
      </c>
      <c r="R13" s="1">
        <v>2.2368369100000001</v>
      </c>
      <c r="S13" s="1">
        <v>5.5139191099999998</v>
      </c>
      <c r="T13" s="1">
        <v>3.5139701400000001</v>
      </c>
      <c r="U13" s="1">
        <v>2.0375326500000002</v>
      </c>
      <c r="V13" s="1">
        <v>5.834657E-2</v>
      </c>
      <c r="W13" s="1">
        <v>0</v>
      </c>
      <c r="X13" s="1">
        <v>2.2202449400000002</v>
      </c>
      <c r="Y13" s="1">
        <v>0</v>
      </c>
      <c r="Z13" s="1">
        <v>0.31002573</v>
      </c>
      <c r="AA13" s="1">
        <v>2.2411192400000002</v>
      </c>
      <c r="AB13" s="1">
        <v>5.7059380600000003</v>
      </c>
      <c r="AC13" s="1">
        <v>0</v>
      </c>
      <c r="AD13" s="1">
        <v>4.2266133799999999</v>
      </c>
      <c r="AE13" s="1">
        <v>8.5942370000000004E-2</v>
      </c>
      <c r="AF13" s="1">
        <v>0</v>
      </c>
      <c r="AG13" s="1">
        <v>0</v>
      </c>
      <c r="AH13" s="1">
        <v>4.9652920000000003E-2</v>
      </c>
      <c r="AI13" s="1">
        <v>0</v>
      </c>
      <c r="AJ13" s="1">
        <v>0.51916125999999996</v>
      </c>
      <c r="AK13" s="1">
        <v>0.70728363000000005</v>
      </c>
      <c r="AL13" s="1">
        <v>0.24299973999999999</v>
      </c>
      <c r="AM13" s="1">
        <v>5.1698994300000001</v>
      </c>
      <c r="AN13" s="1">
        <v>7.3534100000000005E-2</v>
      </c>
      <c r="AO13" s="1">
        <v>0</v>
      </c>
      <c r="AP13" s="1">
        <v>0</v>
      </c>
      <c r="AQ13" s="1">
        <v>1.1122121700000001</v>
      </c>
      <c r="AR13" s="1">
        <v>5.1891099599999997</v>
      </c>
      <c r="AS13" s="1">
        <v>2.25197424</v>
      </c>
      <c r="AT13" s="1">
        <v>6.3516634700000001</v>
      </c>
      <c r="AU13" s="1">
        <v>0.40345740000000002</v>
      </c>
      <c r="AV13" s="1">
        <v>0</v>
      </c>
      <c r="AW13" s="1">
        <v>0</v>
      </c>
      <c r="AX13" s="1">
        <v>2.4642570400000001</v>
      </c>
      <c r="AY13" s="1">
        <v>8.0223520000000006E-2</v>
      </c>
      <c r="AZ13" s="1">
        <v>0</v>
      </c>
      <c r="BA13" s="1">
        <v>0</v>
      </c>
      <c r="BB13" s="1">
        <v>3.5469993</v>
      </c>
      <c r="BC13" s="1">
        <v>2.3268723800000002</v>
      </c>
      <c r="BD13" s="1">
        <v>2.9150479599999999</v>
      </c>
      <c r="BE13" s="1">
        <v>0.61558924999999998</v>
      </c>
      <c r="BF13" s="1">
        <v>1.5800391300000001</v>
      </c>
      <c r="BG13" s="1">
        <v>1.62373148</v>
      </c>
      <c r="BH13" s="1">
        <v>0.73218271999999995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6.3859253300000001</v>
      </c>
      <c r="BO13" s="1">
        <v>0</v>
      </c>
      <c r="BP13" s="1">
        <v>0</v>
      </c>
      <c r="BQ13" s="1">
        <v>0.67615652999999998</v>
      </c>
      <c r="BR13" s="1">
        <v>3.58917705</v>
      </c>
      <c r="BS13" s="1">
        <v>4.5146640700000003</v>
      </c>
      <c r="BT13" s="1">
        <v>5.1683384600000002</v>
      </c>
      <c r="BU13" s="1">
        <v>6.07462781</v>
      </c>
      <c r="BV13" s="1">
        <v>6.1870206100000003</v>
      </c>
      <c r="BW13" s="1">
        <v>5.0562939699999996</v>
      </c>
      <c r="BX13" s="1">
        <v>0.38351378000000003</v>
      </c>
      <c r="BY13" s="1">
        <v>0.49087797</v>
      </c>
      <c r="BZ13" s="1">
        <v>5.2715052699999996</v>
      </c>
      <c r="CA13" s="1">
        <v>1.2184296699999999</v>
      </c>
      <c r="CB13" s="1">
        <v>3.31468227</v>
      </c>
      <c r="CC13" s="1">
        <v>3.89826038</v>
      </c>
      <c r="CD13" s="1">
        <v>1.96376109</v>
      </c>
      <c r="CE13" s="1">
        <v>0</v>
      </c>
      <c r="CF13" s="1">
        <v>0</v>
      </c>
      <c r="CG13" s="1">
        <v>0</v>
      </c>
      <c r="CH13" s="1">
        <v>155.620194</v>
      </c>
    </row>
    <row r="14" spans="1:86" x14ac:dyDescent="0.2">
      <c r="A14" s="1" t="s">
        <v>239</v>
      </c>
      <c r="B14" s="1" t="s">
        <v>87</v>
      </c>
      <c r="C14" s="1" t="s">
        <v>247</v>
      </c>
      <c r="D14" s="1">
        <v>90</v>
      </c>
      <c r="E14" s="1" t="s">
        <v>88</v>
      </c>
      <c r="F14" s="1">
        <v>5.1752645900000003</v>
      </c>
      <c r="G14" s="1">
        <v>6.7857074900000001</v>
      </c>
      <c r="H14" s="1">
        <v>1.72232568</v>
      </c>
      <c r="I14" s="1">
        <v>0</v>
      </c>
      <c r="J14" s="1">
        <v>1.54390827</v>
      </c>
      <c r="K14" s="1">
        <v>5.0642337700000004</v>
      </c>
      <c r="L14" s="1">
        <v>5.8493509499999998</v>
      </c>
      <c r="M14" s="1">
        <v>4.6081281399999998</v>
      </c>
      <c r="N14" s="1">
        <v>2.89181928</v>
      </c>
      <c r="O14" s="1">
        <v>1.1551025500000001</v>
      </c>
      <c r="P14" s="1">
        <v>1.5553952499999999</v>
      </c>
      <c r="Q14" s="1">
        <v>0.39581674</v>
      </c>
      <c r="R14" s="1">
        <v>3.3111835699999999</v>
      </c>
      <c r="S14" s="1">
        <v>4.6078701200000003</v>
      </c>
      <c r="T14" s="1">
        <v>5.7494785000000004</v>
      </c>
      <c r="U14" s="1">
        <v>1.7071287799999999</v>
      </c>
      <c r="V14" s="1">
        <v>5.1200200000000001E-2</v>
      </c>
      <c r="W14" s="1">
        <v>0</v>
      </c>
      <c r="X14" s="1">
        <v>1.7293367500000001</v>
      </c>
      <c r="Y14" s="1">
        <v>0</v>
      </c>
      <c r="Z14" s="1">
        <v>5.3600059999999998E-2</v>
      </c>
      <c r="AA14" s="1">
        <v>1.4639529200000001</v>
      </c>
      <c r="AB14" s="1">
        <v>4.17820839</v>
      </c>
      <c r="AC14" s="1">
        <v>0</v>
      </c>
      <c r="AD14" s="1">
        <v>3.3099114699999999</v>
      </c>
      <c r="AE14" s="1">
        <v>9.6932790000000005E-2</v>
      </c>
      <c r="AF14" s="1">
        <v>6.7308960000000001E-2</v>
      </c>
      <c r="AG14" s="1">
        <v>0</v>
      </c>
      <c r="AH14" s="1">
        <v>3.9718690000000001E-2</v>
      </c>
      <c r="AI14" s="1">
        <v>0</v>
      </c>
      <c r="AJ14" s="1">
        <v>1.3831735000000001</v>
      </c>
      <c r="AK14" s="1">
        <v>1.6814890300000001</v>
      </c>
      <c r="AL14" s="1">
        <v>1.42114981</v>
      </c>
      <c r="AM14" s="1">
        <v>3.3331779099999999</v>
      </c>
      <c r="AN14" s="1">
        <v>0</v>
      </c>
      <c r="AO14" s="1">
        <v>0</v>
      </c>
      <c r="AP14" s="1">
        <v>0.54103873999999996</v>
      </c>
      <c r="AQ14" s="1">
        <v>3.24431241</v>
      </c>
      <c r="AR14" s="1">
        <v>7.6261529000000001</v>
      </c>
      <c r="AS14" s="1">
        <v>2.4033012500000002</v>
      </c>
      <c r="AT14" s="1">
        <v>5.6582192899999999</v>
      </c>
      <c r="AU14" s="1">
        <v>0.26204804999999998</v>
      </c>
      <c r="AV14" s="1">
        <v>0</v>
      </c>
      <c r="AW14" s="1">
        <v>0</v>
      </c>
      <c r="AX14" s="1">
        <v>1.76176683</v>
      </c>
      <c r="AY14" s="1">
        <v>0</v>
      </c>
      <c r="AZ14" s="1">
        <v>0</v>
      </c>
      <c r="BA14" s="1">
        <v>0</v>
      </c>
      <c r="BB14" s="1">
        <v>2.9884856399999999</v>
      </c>
      <c r="BC14" s="1">
        <v>1.8587780899999999</v>
      </c>
      <c r="BD14" s="1">
        <v>2.3203833700000001</v>
      </c>
      <c r="BE14" s="1">
        <v>0.26999473000000002</v>
      </c>
      <c r="BF14" s="1">
        <v>3.6472899000000001</v>
      </c>
      <c r="BG14" s="1">
        <v>3.7099053400000002</v>
      </c>
      <c r="BH14" s="1">
        <v>2.9692273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5.5076123499999996</v>
      </c>
      <c r="BO14" s="1">
        <v>0</v>
      </c>
      <c r="BP14" s="1">
        <v>0</v>
      </c>
      <c r="BQ14" s="1">
        <v>0.69818901</v>
      </c>
      <c r="BR14" s="1">
        <v>5.1026649400000004</v>
      </c>
      <c r="BS14" s="1">
        <v>6.9391331200000002</v>
      </c>
      <c r="BT14" s="1">
        <v>4.77816741</v>
      </c>
      <c r="BU14" s="1">
        <v>5.3502591600000002</v>
      </c>
      <c r="BV14" s="1">
        <v>5.5215464399999998</v>
      </c>
      <c r="BW14" s="1">
        <v>3.3605065199999999</v>
      </c>
      <c r="BX14" s="1">
        <v>0.16942009</v>
      </c>
      <c r="BY14" s="1">
        <v>0.27496990999999998</v>
      </c>
      <c r="BZ14" s="1">
        <v>7.4685265100000002</v>
      </c>
      <c r="CA14" s="1">
        <v>5.6363342599999999</v>
      </c>
      <c r="CB14" s="1">
        <v>6.0777638300000003</v>
      </c>
      <c r="CC14" s="1">
        <v>5.6756036300000003</v>
      </c>
      <c r="CD14" s="1">
        <v>1.4789203200000001</v>
      </c>
      <c r="CE14" s="1">
        <v>0</v>
      </c>
      <c r="CF14" s="1">
        <v>0</v>
      </c>
      <c r="CG14" s="1">
        <v>0</v>
      </c>
      <c r="CH14" s="1">
        <v>174.232395</v>
      </c>
    </row>
    <row r="15" spans="1:86" x14ac:dyDescent="0.2">
      <c r="A15" s="1" t="s">
        <v>239</v>
      </c>
      <c r="B15" s="1" t="s">
        <v>87</v>
      </c>
      <c r="C15" s="1" t="s">
        <v>419</v>
      </c>
      <c r="D15" s="1" t="s">
        <v>373</v>
      </c>
      <c r="E15" s="1" t="s">
        <v>374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1.50594216</v>
      </c>
      <c r="N15" s="1">
        <v>0.39978573000000001</v>
      </c>
      <c r="O15" s="1">
        <v>0.11883476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0.20030032</v>
      </c>
      <c r="V15" s="1">
        <v>0</v>
      </c>
      <c r="W15" s="1">
        <v>0.22121808000000001</v>
      </c>
      <c r="X15" s="1">
        <v>0.17030196</v>
      </c>
      <c r="Y15" s="1">
        <v>0</v>
      </c>
      <c r="Z15" s="1">
        <v>0</v>
      </c>
      <c r="AA15" s="1">
        <v>0</v>
      </c>
      <c r="AB15" s="1">
        <v>0</v>
      </c>
      <c r="AC15" s="1">
        <v>0.19556367</v>
      </c>
      <c r="AD15" s="1">
        <v>0</v>
      </c>
      <c r="AE15" s="1">
        <v>0</v>
      </c>
      <c r="AF15" s="1">
        <v>0</v>
      </c>
      <c r="AG15" s="1">
        <v>1.12582407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1.3430545700000001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0.40247101000000002</v>
      </c>
      <c r="AY15" s="1">
        <v>0</v>
      </c>
      <c r="AZ15" s="1">
        <v>0</v>
      </c>
      <c r="BA15" s="1">
        <v>0</v>
      </c>
      <c r="BB15" s="1">
        <v>0.29344864999999998</v>
      </c>
      <c r="BC15" s="1">
        <v>0.3010197</v>
      </c>
      <c r="BD15" s="1">
        <v>0.23444166999999999</v>
      </c>
      <c r="BE15" s="1">
        <v>0</v>
      </c>
      <c r="BF15" s="1">
        <v>0</v>
      </c>
      <c r="BG15" s="1">
        <v>0</v>
      </c>
      <c r="BH15" s="1">
        <v>0.52004751999999999</v>
      </c>
      <c r="BI15" s="1">
        <v>0</v>
      </c>
      <c r="BJ15" s="1">
        <v>0</v>
      </c>
      <c r="BK15" s="1">
        <v>0.28902587000000002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1.18697849</v>
      </c>
      <c r="BU15" s="1">
        <v>0</v>
      </c>
      <c r="BV15" s="1">
        <v>0.81136726999999997</v>
      </c>
      <c r="BW15" s="1">
        <v>0</v>
      </c>
      <c r="BX15" s="1">
        <v>0</v>
      </c>
      <c r="BY15" s="1">
        <v>0</v>
      </c>
      <c r="BZ15" s="1">
        <v>8.4532650000000001E-2</v>
      </c>
      <c r="CA15" s="1">
        <v>5.5871047599999999</v>
      </c>
      <c r="CB15" s="1">
        <v>8.2512993800000007</v>
      </c>
      <c r="CC15" s="1">
        <v>2.1901443899999999</v>
      </c>
      <c r="CD15" s="1">
        <v>0.16948257999999999</v>
      </c>
      <c r="CE15" s="1">
        <v>0</v>
      </c>
      <c r="CF15" s="1">
        <v>0</v>
      </c>
      <c r="CG15" s="1">
        <v>0</v>
      </c>
      <c r="CH15" s="1">
        <v>25.602189200000002</v>
      </c>
    </row>
    <row r="16" spans="1:86" x14ac:dyDescent="0.2">
      <c r="A16" s="1" t="s">
        <v>239</v>
      </c>
      <c r="B16" s="1" t="s">
        <v>87</v>
      </c>
      <c r="C16" s="1" t="s">
        <v>420</v>
      </c>
      <c r="D16" s="1" t="s">
        <v>376</v>
      </c>
      <c r="E16" s="1" t="s">
        <v>374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2.5425608300000002</v>
      </c>
      <c r="N16" s="1">
        <v>4.4809361299999999</v>
      </c>
      <c r="O16" s="1">
        <v>2.3521244600000002</v>
      </c>
      <c r="P16" s="1">
        <v>3.56921161</v>
      </c>
      <c r="Q16" s="1">
        <v>0</v>
      </c>
      <c r="R16" s="1">
        <v>0</v>
      </c>
      <c r="S16" s="1">
        <v>0</v>
      </c>
      <c r="T16" s="1">
        <v>0</v>
      </c>
      <c r="U16" s="1">
        <v>2.9525605499999998</v>
      </c>
      <c r="V16" s="1">
        <v>0</v>
      </c>
      <c r="W16" s="1">
        <v>0</v>
      </c>
      <c r="X16" s="1">
        <v>3.3969610700000001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0.13403308999999999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0.27322295000000002</v>
      </c>
      <c r="AS16" s="1">
        <v>0</v>
      </c>
      <c r="AT16" s="1">
        <v>0</v>
      </c>
      <c r="AU16" s="1">
        <v>0.10680563999999999</v>
      </c>
      <c r="AV16" s="1">
        <v>0</v>
      </c>
      <c r="AW16" s="1">
        <v>0</v>
      </c>
      <c r="AX16" s="1">
        <v>3.5170494899999998</v>
      </c>
      <c r="AY16" s="1">
        <v>0</v>
      </c>
      <c r="AZ16" s="1">
        <v>0</v>
      </c>
      <c r="BA16" s="1">
        <v>0</v>
      </c>
      <c r="BB16" s="1">
        <v>4.6857999499999998</v>
      </c>
      <c r="BC16" s="1">
        <v>3.2724857599999999</v>
      </c>
      <c r="BD16" s="1">
        <v>3.6833434500000002</v>
      </c>
      <c r="BE16" s="1">
        <v>0</v>
      </c>
      <c r="BF16" s="1">
        <v>0</v>
      </c>
      <c r="BG16" s="1">
        <v>0</v>
      </c>
      <c r="BH16" s="1">
        <v>0.28039640999999998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4.5416756300000003</v>
      </c>
      <c r="CB16" s="1">
        <v>4.8295171799999999</v>
      </c>
      <c r="CC16" s="1">
        <v>1.5899692299999999</v>
      </c>
      <c r="CD16" s="1">
        <v>3.0150730800000001</v>
      </c>
      <c r="CE16" s="1">
        <v>0</v>
      </c>
      <c r="CF16" s="1">
        <v>0</v>
      </c>
      <c r="CG16" s="1">
        <v>0</v>
      </c>
      <c r="CH16" s="1">
        <v>49.223726499999998</v>
      </c>
    </row>
    <row r="17" spans="1:86" x14ac:dyDescent="0.2">
      <c r="A17" s="1" t="s">
        <v>239</v>
      </c>
      <c r="B17" s="1" t="s">
        <v>87</v>
      </c>
      <c r="C17" s="1" t="s">
        <v>421</v>
      </c>
      <c r="D17" s="1" t="s">
        <v>378</v>
      </c>
      <c r="E17" s="1" t="s">
        <v>374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0.80741675000000002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6.2297799999999999E-3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0.16974784000000001</v>
      </c>
      <c r="AD17" s="1">
        <v>0</v>
      </c>
      <c r="AE17" s="1">
        <v>0</v>
      </c>
      <c r="AF17" s="1">
        <v>0</v>
      </c>
      <c r="AG17" s="1">
        <v>3.2742640000000003E-2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0.29561071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6.7196699999999996E-3</v>
      </c>
      <c r="BC17" s="1">
        <v>0</v>
      </c>
      <c r="BD17" s="1">
        <v>0</v>
      </c>
      <c r="BE17" s="1">
        <v>0</v>
      </c>
      <c r="BF17" s="1">
        <v>0.51218615000000001</v>
      </c>
      <c r="BG17" s="1">
        <v>0.57786968999999999</v>
      </c>
      <c r="BH17" s="1">
        <v>6.9117529999999996E-2</v>
      </c>
      <c r="BI17" s="1">
        <v>0</v>
      </c>
      <c r="BJ17" s="1">
        <v>1.083945E-2</v>
      </c>
      <c r="BK17" s="1">
        <v>0.37864683999999998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6.8496099999999999E-3</v>
      </c>
      <c r="CA17" s="1">
        <v>1.5162341500000001</v>
      </c>
      <c r="CB17" s="1">
        <v>3.17171965</v>
      </c>
      <c r="CC17" s="1">
        <v>0.13934695999999999</v>
      </c>
      <c r="CD17" s="1">
        <v>0</v>
      </c>
      <c r="CE17" s="1">
        <v>0</v>
      </c>
      <c r="CF17" s="1">
        <v>0</v>
      </c>
      <c r="CG17" s="1">
        <v>0</v>
      </c>
      <c r="CH17" s="1">
        <v>7.7012774100000003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8AC1-A4CB-3540-A000-5706D433C619}">
  <dimension ref="A1:Q91"/>
  <sheetViews>
    <sheetView workbookViewId="0">
      <pane xSplit="1" ySplit="4" topLeftCell="B76" activePane="bottomRight" state="frozen"/>
      <selection pane="topRight" activeCell="B1" sqref="B1"/>
      <selection pane="bottomLeft" activeCell="A5" sqref="A5"/>
      <selection pane="bottomRight" activeCell="B91" sqref="B91"/>
    </sheetView>
  </sheetViews>
  <sheetFormatPr baseColWidth="10" defaultRowHeight="16" x14ac:dyDescent="0.2"/>
  <sheetData>
    <row r="1" spans="1:17" x14ac:dyDescent="0.2">
      <c r="A1" t="s">
        <v>81</v>
      </c>
      <c r="B1" s="1" t="s">
        <v>239</v>
      </c>
      <c r="C1" s="1" t="s">
        <v>239</v>
      </c>
      <c r="D1" s="1" t="s">
        <v>239</v>
      </c>
      <c r="E1" s="1" t="s">
        <v>239</v>
      </c>
      <c r="F1" s="1" t="s">
        <v>239</v>
      </c>
      <c r="G1" s="1" t="s">
        <v>239</v>
      </c>
      <c r="H1" s="1" t="s">
        <v>239</v>
      </c>
      <c r="I1" s="1" t="s">
        <v>239</v>
      </c>
      <c r="J1" s="1" t="s">
        <v>239</v>
      </c>
      <c r="K1" s="1" t="s">
        <v>239</v>
      </c>
      <c r="L1" s="1" t="s">
        <v>239</v>
      </c>
      <c r="M1" s="1" t="s">
        <v>239</v>
      </c>
      <c r="N1" s="1" t="s">
        <v>239</v>
      </c>
      <c r="O1" s="1"/>
      <c r="P1" s="1"/>
      <c r="Q1" s="1"/>
    </row>
    <row r="2" spans="1:17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/>
      <c r="P2" s="1"/>
      <c r="Q2" s="1"/>
    </row>
    <row r="3" spans="1:17" x14ac:dyDescent="0.2">
      <c r="A3" t="s">
        <v>0</v>
      </c>
      <c r="B3" s="1" t="s">
        <v>250</v>
      </c>
      <c r="C3" s="1" t="s">
        <v>240</v>
      </c>
      <c r="D3" s="1" t="s">
        <v>242</v>
      </c>
      <c r="E3" s="1" t="s">
        <v>244</v>
      </c>
      <c r="F3" s="1" t="s">
        <v>246</v>
      </c>
      <c r="G3" s="1" t="s">
        <v>248</v>
      </c>
      <c r="H3" s="1" t="s">
        <v>251</v>
      </c>
      <c r="I3" s="1" t="s">
        <v>249</v>
      </c>
      <c r="J3" s="1" t="s">
        <v>238</v>
      </c>
      <c r="K3" s="1" t="s">
        <v>241</v>
      </c>
      <c r="L3" s="1" t="s">
        <v>243</v>
      </c>
      <c r="M3" s="1" t="s">
        <v>245</v>
      </c>
      <c r="N3" s="1" t="s">
        <v>247</v>
      </c>
      <c r="O3" s="1"/>
      <c r="P3" s="1"/>
      <c r="Q3" s="1"/>
    </row>
    <row r="4" spans="1:17" x14ac:dyDescent="0.2">
      <c r="A4" t="s">
        <v>82</v>
      </c>
      <c r="B4" s="1" t="s">
        <v>123</v>
      </c>
      <c r="C4" s="1">
        <v>7</v>
      </c>
      <c r="D4" s="1">
        <v>14</v>
      </c>
      <c r="E4" s="1">
        <v>30</v>
      </c>
      <c r="F4" s="1">
        <v>60</v>
      </c>
      <c r="G4" s="1">
        <v>90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>
        <v>60</v>
      </c>
      <c r="N4" s="1">
        <v>90</v>
      </c>
      <c r="O4" s="1"/>
      <c r="P4" s="1"/>
      <c r="Q4" s="1"/>
    </row>
    <row r="5" spans="1:17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  <c r="O5" s="1"/>
      <c r="P5" s="1"/>
      <c r="Q5" s="1"/>
    </row>
    <row r="6" spans="1:17" x14ac:dyDescent="0.2">
      <c r="A6" t="s">
        <v>1</v>
      </c>
      <c r="B6" s="1">
        <v>0</v>
      </c>
      <c r="C6" s="1">
        <v>0.18877389</v>
      </c>
      <c r="D6" s="1">
        <v>2.02608407</v>
      </c>
      <c r="E6" s="1">
        <v>0.73904261000000004</v>
      </c>
      <c r="F6" s="1">
        <v>0.15437244</v>
      </c>
      <c r="G6" s="1">
        <v>0.46078392000000001</v>
      </c>
      <c r="H6" s="1">
        <v>6.8302435499999996</v>
      </c>
      <c r="I6" s="1">
        <v>6.6183983199999998</v>
      </c>
      <c r="J6" s="1">
        <v>6.3112477499999997</v>
      </c>
      <c r="K6" s="1">
        <v>6.8768645800000003</v>
      </c>
      <c r="L6" s="1">
        <v>4.1063331300000003</v>
      </c>
      <c r="M6" s="1">
        <v>6.27344934</v>
      </c>
      <c r="N6" s="1">
        <v>5.1752645900000003</v>
      </c>
      <c r="O6" s="1"/>
      <c r="P6" s="1"/>
      <c r="Q6" s="1"/>
    </row>
    <row r="7" spans="1:17" x14ac:dyDescent="0.2">
      <c r="A7" t="s">
        <v>2</v>
      </c>
      <c r="B7" s="1">
        <v>8.7163668300000001</v>
      </c>
      <c r="C7" s="1">
        <v>1.45898141</v>
      </c>
      <c r="D7" s="1">
        <v>6.0247632199999996</v>
      </c>
      <c r="E7" s="1">
        <v>3.40970124</v>
      </c>
      <c r="F7" s="1">
        <v>4.4477766399999998</v>
      </c>
      <c r="G7" s="1">
        <v>4.3977899599999999</v>
      </c>
      <c r="H7" s="1">
        <v>6.9498808700000003</v>
      </c>
      <c r="I7" s="1">
        <v>4.8672067700000001</v>
      </c>
      <c r="J7" s="1">
        <v>4.2911211600000003</v>
      </c>
      <c r="K7" s="1">
        <v>7.9791854400000002</v>
      </c>
      <c r="L7" s="1">
        <v>5.7320970200000003</v>
      </c>
      <c r="M7" s="1">
        <v>4.4853272400000002</v>
      </c>
      <c r="N7" s="1">
        <v>6.7857074900000001</v>
      </c>
      <c r="O7" s="1"/>
      <c r="P7" s="1"/>
      <c r="Q7" s="1"/>
    </row>
    <row r="8" spans="1:17" x14ac:dyDescent="0.2">
      <c r="A8" t="s">
        <v>3</v>
      </c>
      <c r="B8" s="1">
        <v>0</v>
      </c>
      <c r="C8" s="1">
        <v>0</v>
      </c>
      <c r="D8" s="1">
        <v>0</v>
      </c>
      <c r="E8" s="1">
        <v>0.17421600000000001</v>
      </c>
      <c r="F8" s="1">
        <v>0.68834019999999996</v>
      </c>
      <c r="G8" s="1">
        <v>0.10700867</v>
      </c>
      <c r="H8" s="1">
        <v>0.71247769999999999</v>
      </c>
      <c r="I8" s="1">
        <v>2.44425004</v>
      </c>
      <c r="J8" s="1">
        <v>4.0610984500000002</v>
      </c>
      <c r="K8" s="1">
        <v>4.3230448700000004</v>
      </c>
      <c r="L8" s="1">
        <v>0.36994589999999999</v>
      </c>
      <c r="M8" s="1">
        <v>2.75049455</v>
      </c>
      <c r="N8" s="1">
        <v>1.72232568</v>
      </c>
      <c r="O8" s="1"/>
      <c r="P8" s="1"/>
      <c r="Q8" s="1"/>
    </row>
    <row r="9" spans="1:17" x14ac:dyDescent="0.2">
      <c r="A9" t="s">
        <v>4</v>
      </c>
      <c r="B9" s="1">
        <v>0</v>
      </c>
      <c r="C9" s="1">
        <v>0</v>
      </c>
      <c r="D9" s="1">
        <v>0</v>
      </c>
      <c r="E9" s="1">
        <v>0.51678170000000001</v>
      </c>
      <c r="F9" s="1">
        <v>0</v>
      </c>
      <c r="G9" s="1">
        <v>0</v>
      </c>
      <c r="H9" s="1">
        <v>0.87363579999999996</v>
      </c>
      <c r="I9" s="1">
        <v>9.4504920000000006E-2</v>
      </c>
      <c r="J9" s="1">
        <v>5.4412000000000002E-2</v>
      </c>
      <c r="K9" s="1">
        <v>0</v>
      </c>
      <c r="L9" s="1">
        <v>0.25892288000000002</v>
      </c>
      <c r="M9" s="1">
        <v>0</v>
      </c>
      <c r="N9" s="1">
        <v>0</v>
      </c>
      <c r="O9" s="1"/>
      <c r="P9" s="1"/>
      <c r="Q9" s="1"/>
    </row>
    <row r="10" spans="1:17" x14ac:dyDescent="0.2">
      <c r="A10" t="s">
        <v>5</v>
      </c>
      <c r="B10" s="1">
        <v>0</v>
      </c>
      <c r="C10" s="1">
        <v>0</v>
      </c>
      <c r="D10" s="1">
        <v>0</v>
      </c>
      <c r="E10" s="1">
        <v>6.6240640000000003E-2</v>
      </c>
      <c r="F10" s="1">
        <v>8.9512069999999999E-2</v>
      </c>
      <c r="G10" s="1">
        <v>0</v>
      </c>
      <c r="H10" s="1">
        <v>0</v>
      </c>
      <c r="I10" s="1">
        <v>0</v>
      </c>
      <c r="J10" s="1">
        <v>3.6684149999999999E-2</v>
      </c>
      <c r="K10" s="1">
        <v>0.37632217000000001</v>
      </c>
      <c r="L10" s="1">
        <v>0</v>
      </c>
      <c r="M10" s="1">
        <v>1.78669893</v>
      </c>
      <c r="N10" s="1">
        <v>1.54390827</v>
      </c>
      <c r="O10" s="1"/>
      <c r="P10" s="1"/>
      <c r="Q10" s="1"/>
    </row>
    <row r="11" spans="1:17" x14ac:dyDescent="0.2">
      <c r="A11" t="s">
        <v>6</v>
      </c>
      <c r="B11" s="1">
        <v>1.80896108</v>
      </c>
      <c r="C11" s="1">
        <v>0.17348073999999999</v>
      </c>
      <c r="D11" s="1">
        <v>3.5623548700000001</v>
      </c>
      <c r="E11" s="1">
        <v>4.6784437199999998</v>
      </c>
      <c r="F11" s="1">
        <v>3.8096447200000001</v>
      </c>
      <c r="G11" s="1">
        <v>1.0378272799999999</v>
      </c>
      <c r="H11" s="1">
        <v>6.1209172799999996</v>
      </c>
      <c r="I11" s="1">
        <v>6.1713513000000004</v>
      </c>
      <c r="J11" s="1">
        <v>4.91186948</v>
      </c>
      <c r="K11" s="1">
        <v>5.6950996700000003</v>
      </c>
      <c r="L11" s="1">
        <v>4.9308378700000004</v>
      </c>
      <c r="M11" s="1">
        <v>5.7185077299999998</v>
      </c>
      <c r="N11" s="1">
        <v>5.0642337700000004</v>
      </c>
      <c r="O11" s="1"/>
      <c r="P11" s="1"/>
      <c r="Q11" s="1"/>
    </row>
    <row r="12" spans="1:17" x14ac:dyDescent="0.2">
      <c r="A12" t="s">
        <v>7</v>
      </c>
      <c r="B12" s="1">
        <v>1.4784147700000001</v>
      </c>
      <c r="C12" s="1">
        <v>0.15332166</v>
      </c>
      <c r="D12" s="1">
        <v>2.28804578</v>
      </c>
      <c r="E12" s="1">
        <v>4.1247294999999999</v>
      </c>
      <c r="F12" s="1">
        <v>3.9840178499999999</v>
      </c>
      <c r="G12" s="1">
        <v>3.0878892800000002</v>
      </c>
      <c r="H12" s="1">
        <v>2.7498415500000002</v>
      </c>
      <c r="I12" s="1">
        <v>4.4480261399999996</v>
      </c>
      <c r="J12" s="1">
        <v>2.8856224199999998</v>
      </c>
      <c r="K12" s="1">
        <v>6.04993581</v>
      </c>
      <c r="L12" s="1">
        <v>5.5102250499999998</v>
      </c>
      <c r="M12" s="1">
        <v>3.9597921500000002</v>
      </c>
      <c r="N12" s="1">
        <v>5.8493509499999998</v>
      </c>
      <c r="O12" s="1"/>
      <c r="P12" s="1"/>
      <c r="Q12" s="1"/>
    </row>
    <row r="13" spans="1:17" x14ac:dyDescent="0.2">
      <c r="A13" t="s">
        <v>8</v>
      </c>
      <c r="B13" s="1">
        <v>9.4832604899999993</v>
      </c>
      <c r="C13" s="1">
        <v>3.90711371</v>
      </c>
      <c r="D13" s="1">
        <v>7.2615011599999999</v>
      </c>
      <c r="E13" s="1">
        <v>4.2153836099999999</v>
      </c>
      <c r="F13" s="1">
        <v>6.5055155999999998</v>
      </c>
      <c r="G13" s="1">
        <v>5.80332939</v>
      </c>
      <c r="H13" s="1">
        <v>8.1675314599999993</v>
      </c>
      <c r="I13" s="1">
        <v>4.5474778599999999</v>
      </c>
      <c r="J13" s="1">
        <v>3.0499621000000001</v>
      </c>
      <c r="K13" s="1">
        <v>4.6121824499999997</v>
      </c>
      <c r="L13" s="1">
        <v>3.36700365</v>
      </c>
      <c r="M13" s="1">
        <v>2.55291106</v>
      </c>
      <c r="N13" s="1">
        <v>4.6081281399999998</v>
      </c>
      <c r="O13" s="1"/>
      <c r="P13" s="1"/>
      <c r="Q13" s="1"/>
    </row>
    <row r="14" spans="1:17" x14ac:dyDescent="0.2">
      <c r="A14" t="s">
        <v>9</v>
      </c>
      <c r="B14" s="1">
        <v>4.3863266899999998</v>
      </c>
      <c r="C14" s="1">
        <v>0.28421758000000003</v>
      </c>
      <c r="D14" s="1">
        <v>3.64864824</v>
      </c>
      <c r="E14" s="1">
        <v>1.54668129</v>
      </c>
      <c r="F14" s="1">
        <v>0.93636213000000001</v>
      </c>
      <c r="G14" s="1">
        <v>0.50134873999999996</v>
      </c>
      <c r="H14" s="1">
        <v>8.4913853400000008</v>
      </c>
      <c r="I14" s="1">
        <v>6.0746010699999999</v>
      </c>
      <c r="J14" s="1">
        <v>3.5063489900000002</v>
      </c>
      <c r="K14" s="1">
        <v>4.7931214200000003</v>
      </c>
      <c r="L14" s="1">
        <v>6.4333181499999998</v>
      </c>
      <c r="M14" s="1">
        <v>3.6943339599999998</v>
      </c>
      <c r="N14" s="1">
        <v>2.89181928</v>
      </c>
      <c r="O14" s="1"/>
      <c r="P14" s="1"/>
      <c r="Q14" s="1"/>
    </row>
    <row r="15" spans="1:17" x14ac:dyDescent="0.2">
      <c r="A15" t="s">
        <v>10</v>
      </c>
      <c r="B15" s="1">
        <v>2.3583964599999998</v>
      </c>
      <c r="C15" s="1">
        <v>0.11050756</v>
      </c>
      <c r="D15" s="1">
        <v>2.20198106</v>
      </c>
      <c r="E15" s="1">
        <v>0.43304761000000003</v>
      </c>
      <c r="F15" s="1">
        <v>0.24424280000000001</v>
      </c>
      <c r="G15" s="1">
        <v>0.13390778</v>
      </c>
      <c r="H15" s="1">
        <v>6.1037466399999998</v>
      </c>
      <c r="I15" s="1">
        <v>3.8878664700000001</v>
      </c>
      <c r="J15" s="1">
        <v>1.67746803</v>
      </c>
      <c r="K15" s="1">
        <v>2.6621990900000001</v>
      </c>
      <c r="L15" s="1">
        <v>4.0075784900000002</v>
      </c>
      <c r="M15" s="1">
        <v>1.6828876399999999</v>
      </c>
      <c r="N15" s="1">
        <v>1.1551025500000001</v>
      </c>
      <c r="O15" s="1"/>
      <c r="P15" s="1"/>
      <c r="Q15" s="1"/>
    </row>
    <row r="16" spans="1:17" x14ac:dyDescent="0.2">
      <c r="A16" t="s">
        <v>11</v>
      </c>
      <c r="B16" s="1">
        <v>2.4188273900000001</v>
      </c>
      <c r="C16" s="1">
        <v>0.10060081999999999</v>
      </c>
      <c r="D16" s="1">
        <v>2.2415125800000002</v>
      </c>
      <c r="E16" s="1">
        <v>0.79140272</v>
      </c>
      <c r="F16" s="1">
        <v>0.50396264999999996</v>
      </c>
      <c r="G16" s="1">
        <v>0.31584308</v>
      </c>
      <c r="H16" s="1">
        <v>7.2607447000000001</v>
      </c>
      <c r="I16" s="1">
        <v>4.7016626099999996</v>
      </c>
      <c r="J16" s="1">
        <v>2.22280327</v>
      </c>
      <c r="K16" s="1">
        <v>3.4207593699999999</v>
      </c>
      <c r="L16" s="1">
        <v>4.8456200100000002</v>
      </c>
      <c r="M16" s="1">
        <v>2.3889786200000001</v>
      </c>
      <c r="N16" s="1">
        <v>1.5553952499999999</v>
      </c>
      <c r="O16" s="1"/>
      <c r="P16" s="1"/>
      <c r="Q16" s="1"/>
    </row>
    <row r="17" spans="1:17" x14ac:dyDescent="0.2">
      <c r="A17" t="s">
        <v>12</v>
      </c>
      <c r="B17" s="1">
        <v>0</v>
      </c>
      <c r="C17" s="1">
        <v>2.249607E-2</v>
      </c>
      <c r="D17" s="1">
        <v>1.34941175</v>
      </c>
      <c r="E17" s="1">
        <v>0.13360965</v>
      </c>
      <c r="F17" s="1">
        <v>0.95397851</v>
      </c>
      <c r="G17" s="1">
        <v>0.79388164999999999</v>
      </c>
      <c r="H17" s="1">
        <v>0</v>
      </c>
      <c r="I17" s="1">
        <v>2.8399308699999999</v>
      </c>
      <c r="J17" s="1">
        <v>0.30265510000000001</v>
      </c>
      <c r="K17" s="1">
        <v>0.52541543000000002</v>
      </c>
      <c r="L17" s="1">
        <v>0.20703261000000001</v>
      </c>
      <c r="M17" s="1">
        <v>2.7198170000000001E-2</v>
      </c>
      <c r="N17" s="1">
        <v>0.39581674</v>
      </c>
      <c r="O17" s="1"/>
      <c r="P17" s="1"/>
      <c r="Q17" s="1"/>
    </row>
    <row r="18" spans="1:17" x14ac:dyDescent="0.2">
      <c r="A18" t="s">
        <v>13</v>
      </c>
      <c r="B18" s="1">
        <v>0</v>
      </c>
      <c r="C18" s="1">
        <v>0</v>
      </c>
      <c r="D18" s="1">
        <v>0</v>
      </c>
      <c r="E18" s="1">
        <v>0.79140944999999996</v>
      </c>
      <c r="F18" s="1">
        <v>1.16504852</v>
      </c>
      <c r="G18" s="1">
        <v>0.13559368999999999</v>
      </c>
      <c r="H18" s="1">
        <v>0</v>
      </c>
      <c r="I18" s="1">
        <v>3.9973960000000003E-2</v>
      </c>
      <c r="J18" s="1">
        <v>0.34442539999999999</v>
      </c>
      <c r="K18" s="1">
        <v>0</v>
      </c>
      <c r="L18" s="1">
        <v>0</v>
      </c>
      <c r="M18" s="1">
        <v>2.2368369100000001</v>
      </c>
      <c r="N18" s="1">
        <v>3.3111835699999999</v>
      </c>
      <c r="O18" s="1"/>
      <c r="P18" s="1"/>
      <c r="Q18" s="1"/>
    </row>
    <row r="19" spans="1:17" x14ac:dyDescent="0.2">
      <c r="A19" t="s">
        <v>14</v>
      </c>
      <c r="B19" s="1">
        <v>5.1578290000000004</v>
      </c>
      <c r="C19" s="1">
        <v>0.32826143000000002</v>
      </c>
      <c r="D19" s="1">
        <v>3.9642734900000001</v>
      </c>
      <c r="E19" s="1">
        <v>2.9238416699999998</v>
      </c>
      <c r="F19" s="1">
        <v>2.2385932999999998</v>
      </c>
      <c r="G19" s="1">
        <v>2.6945670900000001</v>
      </c>
      <c r="H19" s="1">
        <v>6.3208783500000001</v>
      </c>
      <c r="I19" s="1">
        <v>5.0872568200000003</v>
      </c>
      <c r="J19" s="1">
        <v>4.4528025299999996</v>
      </c>
      <c r="K19" s="1">
        <v>5.8967754499999998</v>
      </c>
      <c r="L19" s="1">
        <v>3.9458737099999999</v>
      </c>
      <c r="M19" s="1">
        <v>5.5139191099999998</v>
      </c>
      <c r="N19" s="1">
        <v>4.6078701200000003</v>
      </c>
      <c r="O19" s="1"/>
      <c r="P19" s="1"/>
      <c r="Q19" s="1"/>
    </row>
    <row r="20" spans="1:17" x14ac:dyDescent="0.2">
      <c r="A20" t="s">
        <v>15</v>
      </c>
      <c r="B20" s="1">
        <v>9.2135267499999998</v>
      </c>
      <c r="C20" s="1">
        <v>2.41492372</v>
      </c>
      <c r="D20" s="1">
        <v>6.48372058</v>
      </c>
      <c r="E20" s="1">
        <v>5.30445353</v>
      </c>
      <c r="F20" s="1">
        <v>6.7491555999999999</v>
      </c>
      <c r="G20" s="1">
        <v>6.6665046600000002</v>
      </c>
      <c r="H20" s="1">
        <v>8.0265913100000006</v>
      </c>
      <c r="I20" s="1">
        <v>5.1429447000000001</v>
      </c>
      <c r="J20" s="1">
        <v>3.9629547399999998</v>
      </c>
      <c r="K20" s="1">
        <v>5.9537152500000001</v>
      </c>
      <c r="L20" s="1">
        <v>6.04462572</v>
      </c>
      <c r="M20" s="1">
        <v>3.5139701400000001</v>
      </c>
      <c r="N20" s="1">
        <v>5.7494785000000004</v>
      </c>
      <c r="O20" s="1"/>
      <c r="P20" s="1"/>
      <c r="Q20" s="1"/>
    </row>
    <row r="21" spans="1:17" x14ac:dyDescent="0.2">
      <c r="A21" t="s">
        <v>16</v>
      </c>
      <c r="B21" s="1">
        <v>3.1319351200000001</v>
      </c>
      <c r="C21" s="1">
        <v>0.12502848</v>
      </c>
      <c r="D21" s="1">
        <v>2.7052628599999999</v>
      </c>
      <c r="E21" s="1">
        <v>0.69698905</v>
      </c>
      <c r="F21" s="1">
        <v>0.49795370999999999</v>
      </c>
      <c r="G21" s="1">
        <v>0.23267367999999999</v>
      </c>
      <c r="H21" s="1">
        <v>7.0441219000000004</v>
      </c>
      <c r="I21" s="1">
        <v>4.5811322199999998</v>
      </c>
      <c r="J21" s="1">
        <v>2.2597974500000002</v>
      </c>
      <c r="K21" s="1">
        <v>3.3541577500000002</v>
      </c>
      <c r="L21" s="1">
        <v>5.1969102300000003</v>
      </c>
      <c r="M21" s="1">
        <v>2.0375326500000002</v>
      </c>
      <c r="N21" s="1">
        <v>1.7071287799999999</v>
      </c>
      <c r="O21" s="1"/>
      <c r="P21" s="1"/>
      <c r="Q21" s="1"/>
    </row>
    <row r="22" spans="1:17" x14ac:dyDescent="0.2">
      <c r="A22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0.57013294999999997</v>
      </c>
      <c r="H22" s="1">
        <v>0</v>
      </c>
      <c r="I22" s="1">
        <v>0</v>
      </c>
      <c r="J22" s="1">
        <v>0</v>
      </c>
      <c r="K22" s="1">
        <v>0</v>
      </c>
      <c r="L22" s="1">
        <v>0.21854434</v>
      </c>
      <c r="M22" s="1">
        <v>5.834657E-2</v>
      </c>
      <c r="N22" s="1">
        <v>5.1200200000000001E-2</v>
      </c>
      <c r="O22" s="1"/>
      <c r="P22" s="1"/>
      <c r="Q22" s="1"/>
    </row>
    <row r="23" spans="1:17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3.0360166799999999</v>
      </c>
      <c r="J23" s="1">
        <v>0.58636509999999997</v>
      </c>
      <c r="K23" s="1">
        <v>0.52469913000000001</v>
      </c>
      <c r="L23" s="1">
        <v>0</v>
      </c>
      <c r="M23" s="1">
        <v>0</v>
      </c>
      <c r="N23" s="1">
        <v>0</v>
      </c>
      <c r="O23" s="1"/>
      <c r="P23" s="1"/>
      <c r="Q23" s="1"/>
    </row>
    <row r="24" spans="1:17" x14ac:dyDescent="0.2">
      <c r="A24" t="s">
        <v>19</v>
      </c>
      <c r="B24" s="1">
        <v>2.8229258800000001</v>
      </c>
      <c r="C24" s="1">
        <v>0.11459055999999999</v>
      </c>
      <c r="D24" s="1">
        <v>2.31466036</v>
      </c>
      <c r="E24" s="1">
        <v>0.73692652999999997</v>
      </c>
      <c r="F24" s="1">
        <v>0.36876355999999999</v>
      </c>
      <c r="G24" s="1">
        <v>0.25311440000000002</v>
      </c>
      <c r="H24" s="1">
        <v>7.33641334</v>
      </c>
      <c r="I24" s="1">
        <v>4.5902986600000002</v>
      </c>
      <c r="J24" s="1">
        <v>2.23858991</v>
      </c>
      <c r="K24" s="1">
        <v>3.5520677599999999</v>
      </c>
      <c r="L24" s="1">
        <v>5.0658098999999996</v>
      </c>
      <c r="M24" s="1">
        <v>2.2202449400000002</v>
      </c>
      <c r="N24" s="1">
        <v>1.7293367500000001</v>
      </c>
      <c r="O24" s="1"/>
      <c r="P24" s="1"/>
      <c r="Q24" s="1"/>
    </row>
    <row r="25" spans="1:17" x14ac:dyDescent="0.2">
      <c r="A25" t="s">
        <v>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2.9275249999999999E-2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/>
      <c r="P25" s="1"/>
      <c r="Q25" s="1"/>
    </row>
    <row r="26" spans="1:17" x14ac:dyDescent="0.2">
      <c r="A26" t="s">
        <v>21</v>
      </c>
      <c r="B26" s="1">
        <v>1.65878477</v>
      </c>
      <c r="C26" s="1">
        <v>5.0811790000000003E-2</v>
      </c>
      <c r="D26" s="1">
        <v>1.53464819</v>
      </c>
      <c r="E26" s="1">
        <v>7.4096049999999997E-2</v>
      </c>
      <c r="F26" s="1">
        <v>6.3167429999999997E-2</v>
      </c>
      <c r="G26" s="1">
        <v>0</v>
      </c>
      <c r="H26" s="1">
        <v>2.62269051</v>
      </c>
      <c r="I26" s="1">
        <v>1.6370579999999999</v>
      </c>
      <c r="J26" s="1">
        <v>0.35012169999999998</v>
      </c>
      <c r="K26" s="1">
        <v>1.7048222799999999</v>
      </c>
      <c r="L26" s="1">
        <v>1.42374581</v>
      </c>
      <c r="M26" s="1">
        <v>0.31002573</v>
      </c>
      <c r="N26" s="1">
        <v>5.3600059999999998E-2</v>
      </c>
      <c r="O26" s="1"/>
      <c r="P26" s="1"/>
      <c r="Q26" s="1"/>
    </row>
    <row r="27" spans="1:17" x14ac:dyDescent="0.2">
      <c r="A27" t="s">
        <v>22</v>
      </c>
      <c r="B27" s="1">
        <v>0</v>
      </c>
      <c r="C27" s="1">
        <v>0</v>
      </c>
      <c r="D27" s="1">
        <v>0</v>
      </c>
      <c r="E27" s="1">
        <v>0.12410531</v>
      </c>
      <c r="F27" s="1">
        <v>0</v>
      </c>
      <c r="G27" s="1">
        <v>0</v>
      </c>
      <c r="H27" s="1">
        <v>0</v>
      </c>
      <c r="I27" s="1">
        <v>2.6054231899999998</v>
      </c>
      <c r="J27" s="1">
        <v>3.7943440100000001</v>
      </c>
      <c r="K27" s="1">
        <v>4.0657476399999997</v>
      </c>
      <c r="L27" s="1">
        <v>0</v>
      </c>
      <c r="M27" s="1">
        <v>2.2411192400000002</v>
      </c>
      <c r="N27" s="1">
        <v>1.4639529200000001</v>
      </c>
      <c r="O27" s="1"/>
      <c r="P27" s="1"/>
      <c r="Q27" s="1"/>
    </row>
    <row r="28" spans="1:17" x14ac:dyDescent="0.2">
      <c r="A28" t="s">
        <v>23</v>
      </c>
      <c r="B28" s="1">
        <v>0</v>
      </c>
      <c r="C28" s="1">
        <v>0</v>
      </c>
      <c r="D28" s="1">
        <v>0</v>
      </c>
      <c r="E28" s="1">
        <v>0.47937002000000001</v>
      </c>
      <c r="F28" s="1">
        <v>4.0721210000000001E-2</v>
      </c>
      <c r="G28" s="1">
        <v>0</v>
      </c>
      <c r="H28" s="1">
        <v>0</v>
      </c>
      <c r="I28" s="1">
        <v>5.7963300200000001</v>
      </c>
      <c r="J28" s="1">
        <v>5.3845860099999996</v>
      </c>
      <c r="K28" s="1">
        <v>5.9294838900000002</v>
      </c>
      <c r="L28" s="1">
        <v>1.3912842599999999</v>
      </c>
      <c r="M28" s="1">
        <v>5.7059380600000003</v>
      </c>
      <c r="N28" s="1">
        <v>4.17820839</v>
      </c>
      <c r="O28" s="1"/>
      <c r="P28" s="1"/>
      <c r="Q28" s="1"/>
    </row>
    <row r="29" spans="1:17" x14ac:dyDescent="0.2">
      <c r="A29" t="s">
        <v>24</v>
      </c>
      <c r="B29" s="1">
        <v>0</v>
      </c>
      <c r="C29" s="1">
        <v>0</v>
      </c>
      <c r="D29" s="1">
        <v>0.26517258999999999</v>
      </c>
      <c r="E29" s="1">
        <v>7.2769739999999999E-2</v>
      </c>
      <c r="F29" s="1">
        <v>0</v>
      </c>
      <c r="G29" s="1">
        <v>0</v>
      </c>
      <c r="H29" s="1">
        <v>2.80699173</v>
      </c>
      <c r="I29" s="1">
        <v>1.6948106199999999</v>
      </c>
      <c r="J29" s="1">
        <v>5.1028579999999997E-2</v>
      </c>
      <c r="K29" s="1">
        <v>0.25694739</v>
      </c>
      <c r="L29" s="1">
        <v>0</v>
      </c>
      <c r="M29" s="1">
        <v>0</v>
      </c>
      <c r="N29" s="1">
        <v>0</v>
      </c>
      <c r="O29" s="1"/>
      <c r="P29" s="1"/>
      <c r="Q29" s="1"/>
    </row>
    <row r="30" spans="1:17" x14ac:dyDescent="0.2">
      <c r="A30" t="s">
        <v>25</v>
      </c>
      <c r="B30" s="1">
        <v>4.6726730300000003</v>
      </c>
      <c r="C30" s="1">
        <v>0.70623093999999997</v>
      </c>
      <c r="D30" s="1">
        <v>4.5509652200000001</v>
      </c>
      <c r="E30" s="1">
        <v>1.07369015</v>
      </c>
      <c r="F30" s="1">
        <v>0.81476561000000003</v>
      </c>
      <c r="G30" s="1">
        <v>0.49771790999999999</v>
      </c>
      <c r="H30" s="1">
        <v>8.4754296399999998</v>
      </c>
      <c r="I30" s="1">
        <v>6.4738166100000001</v>
      </c>
      <c r="J30" s="1">
        <v>3.8921212600000001</v>
      </c>
      <c r="K30" s="1">
        <v>5.28623887</v>
      </c>
      <c r="L30" s="1">
        <v>6.0056323999999996</v>
      </c>
      <c r="M30" s="1">
        <v>4.2266133799999999</v>
      </c>
      <c r="N30" s="1">
        <v>3.3099114699999999</v>
      </c>
      <c r="O30" s="1"/>
      <c r="P30" s="1"/>
      <c r="Q30" s="1"/>
    </row>
    <row r="31" spans="1:17" x14ac:dyDescent="0.2">
      <c r="A31" t="s">
        <v>26</v>
      </c>
      <c r="B31" s="1">
        <v>1.3481337799999999</v>
      </c>
      <c r="C31" s="1">
        <v>0.21327155</v>
      </c>
      <c r="D31" s="1">
        <v>1.2079893500000001</v>
      </c>
      <c r="E31" s="1">
        <v>0.58044183999999999</v>
      </c>
      <c r="F31" s="1">
        <v>0.28142337000000001</v>
      </c>
      <c r="G31" s="1">
        <v>2.397382E-2</v>
      </c>
      <c r="H31" s="1">
        <v>2.0164448500000001</v>
      </c>
      <c r="I31" s="1">
        <v>1.1876304099999999</v>
      </c>
      <c r="J31" s="1">
        <v>1.63148381</v>
      </c>
      <c r="K31" s="1">
        <v>3.7948605</v>
      </c>
      <c r="L31" s="1">
        <v>0.47554855000000001</v>
      </c>
      <c r="M31" s="1">
        <v>8.5942370000000004E-2</v>
      </c>
      <c r="N31" s="1">
        <v>9.6932790000000005E-2</v>
      </c>
      <c r="O31" s="1"/>
      <c r="P31" s="1"/>
      <c r="Q31" s="1"/>
    </row>
    <row r="32" spans="1:17" x14ac:dyDescent="0.2">
      <c r="A32" t="s">
        <v>27</v>
      </c>
      <c r="B32" s="1">
        <v>0</v>
      </c>
      <c r="C32" s="1">
        <v>4.2824729999999998E-2</v>
      </c>
      <c r="D32" s="1">
        <v>0.47549014000000001</v>
      </c>
      <c r="E32" s="1">
        <v>0.34671199000000003</v>
      </c>
      <c r="F32" s="1">
        <v>0.54319839000000003</v>
      </c>
      <c r="G32" s="1">
        <v>1.00542606</v>
      </c>
      <c r="H32" s="1">
        <v>5.2758464199999997</v>
      </c>
      <c r="I32" s="1">
        <v>0</v>
      </c>
      <c r="J32" s="1">
        <v>8.3156359999999999E-2</v>
      </c>
      <c r="K32" s="1">
        <v>0.29718503000000002</v>
      </c>
      <c r="L32" s="1">
        <v>0</v>
      </c>
      <c r="M32" s="1">
        <v>0</v>
      </c>
      <c r="N32" s="1">
        <v>6.7308960000000001E-2</v>
      </c>
      <c r="O32" s="1"/>
      <c r="P32" s="1"/>
      <c r="Q32" s="1"/>
    </row>
    <row r="33" spans="1:17" x14ac:dyDescent="0.2">
      <c r="A33" t="s">
        <v>28</v>
      </c>
      <c r="B33" s="1">
        <v>3.4730178600000001</v>
      </c>
      <c r="C33" s="1">
        <v>0</v>
      </c>
      <c r="D33" s="1">
        <v>0.25029630000000003</v>
      </c>
      <c r="E33" s="1">
        <v>0.12551166999999999</v>
      </c>
      <c r="F33" s="1">
        <v>0.15218093999999999</v>
      </c>
      <c r="G33" s="1">
        <v>2.9500829999999999E-2</v>
      </c>
      <c r="H33" s="1">
        <v>0</v>
      </c>
      <c r="I33" s="1">
        <v>0</v>
      </c>
      <c r="J33" s="1">
        <v>0.60326842999999997</v>
      </c>
      <c r="K33" s="1">
        <v>0.52232193999999998</v>
      </c>
      <c r="L33" s="1">
        <v>0</v>
      </c>
      <c r="M33" s="1">
        <v>0</v>
      </c>
      <c r="N33" s="1">
        <v>0</v>
      </c>
      <c r="O33" s="1"/>
      <c r="P33" s="1"/>
      <c r="Q33" s="1"/>
    </row>
    <row r="34" spans="1:17" x14ac:dyDescent="0.2">
      <c r="A34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0.41392377000000002</v>
      </c>
      <c r="H34" s="1">
        <v>0</v>
      </c>
      <c r="I34" s="1">
        <v>0</v>
      </c>
      <c r="J34" s="1">
        <v>0</v>
      </c>
      <c r="K34" s="1">
        <v>0</v>
      </c>
      <c r="L34" s="1">
        <v>0.11865202</v>
      </c>
      <c r="M34" s="1">
        <v>4.9652920000000003E-2</v>
      </c>
      <c r="N34" s="1">
        <v>3.9718690000000001E-2</v>
      </c>
      <c r="O34" s="1"/>
      <c r="P34" s="1"/>
      <c r="Q34" s="1"/>
    </row>
    <row r="35" spans="1:17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/>
      <c r="P35" s="1"/>
      <c r="Q35" s="1"/>
    </row>
    <row r="36" spans="1:17" x14ac:dyDescent="0.2">
      <c r="A36" t="s">
        <v>31</v>
      </c>
      <c r="B36" s="1">
        <v>0</v>
      </c>
      <c r="C36" s="1">
        <v>0</v>
      </c>
      <c r="D36" s="1">
        <v>0</v>
      </c>
      <c r="E36" s="1">
        <v>0.14733544000000001</v>
      </c>
      <c r="F36" s="1">
        <v>0.23805609</v>
      </c>
      <c r="G36" s="1">
        <v>0.32909862000000001</v>
      </c>
      <c r="H36" s="1">
        <v>1.8362174899999999</v>
      </c>
      <c r="I36" s="1">
        <v>3.0431808999999999</v>
      </c>
      <c r="J36" s="1">
        <v>2.7969372400000001</v>
      </c>
      <c r="K36" s="1">
        <v>4.7046611199999999</v>
      </c>
      <c r="L36" s="1">
        <v>0.99965842999999999</v>
      </c>
      <c r="M36" s="1">
        <v>0.51916125999999996</v>
      </c>
      <c r="N36" s="1">
        <v>1.3831735000000001</v>
      </c>
      <c r="O36" s="1"/>
      <c r="P36" s="1"/>
      <c r="Q36" s="1"/>
    </row>
    <row r="37" spans="1:17" x14ac:dyDescent="0.2">
      <c r="A37" t="s">
        <v>32</v>
      </c>
      <c r="B37" s="1">
        <v>0</v>
      </c>
      <c r="C37" s="1">
        <v>0</v>
      </c>
      <c r="D37" s="1">
        <v>0</v>
      </c>
      <c r="E37" s="1">
        <v>0.23858575000000001</v>
      </c>
      <c r="F37" s="1">
        <v>0.43698899000000002</v>
      </c>
      <c r="G37" s="1">
        <v>0</v>
      </c>
      <c r="H37" s="1">
        <v>2.1356063399999998</v>
      </c>
      <c r="I37" s="1">
        <v>3.6524524399999998</v>
      </c>
      <c r="J37" s="1">
        <v>3.5541975899999998</v>
      </c>
      <c r="K37" s="1">
        <v>5.7380718499999999</v>
      </c>
      <c r="L37" s="1">
        <v>1.3773863099999999</v>
      </c>
      <c r="M37" s="1">
        <v>0.70728363000000005</v>
      </c>
      <c r="N37" s="1">
        <v>1.6814890300000001</v>
      </c>
      <c r="O37" s="1"/>
      <c r="P37" s="1"/>
      <c r="Q37" s="1"/>
    </row>
    <row r="38" spans="1:17" x14ac:dyDescent="0.2">
      <c r="A38" t="s">
        <v>33</v>
      </c>
      <c r="B38" s="1">
        <v>6.14402677</v>
      </c>
      <c r="C38" s="1">
        <v>7.4250099999999999E-2</v>
      </c>
      <c r="D38" s="1">
        <v>1.78838896</v>
      </c>
      <c r="E38" s="1">
        <v>0.84421098999999999</v>
      </c>
      <c r="F38" s="1">
        <v>2.5973528400000001</v>
      </c>
      <c r="G38" s="1">
        <v>1.6216846499999999</v>
      </c>
      <c r="H38" s="1">
        <v>0.80993241000000005</v>
      </c>
      <c r="I38" s="1">
        <v>3.2128777999999998</v>
      </c>
      <c r="J38" s="1">
        <v>0.60854185999999999</v>
      </c>
      <c r="K38" s="1">
        <v>0.62944716999999994</v>
      </c>
      <c r="L38" s="1">
        <v>0.29376434000000001</v>
      </c>
      <c r="M38" s="1">
        <v>0.24299973999999999</v>
      </c>
      <c r="N38" s="1">
        <v>1.42114981</v>
      </c>
      <c r="O38" s="1"/>
      <c r="P38" s="1"/>
      <c r="Q38" s="1"/>
    </row>
    <row r="39" spans="1:17" x14ac:dyDescent="0.2">
      <c r="A39" t="s">
        <v>34</v>
      </c>
      <c r="B39" s="1">
        <v>1.27031373</v>
      </c>
      <c r="C39" s="1">
        <v>0.12524293</v>
      </c>
      <c r="D39" s="1">
        <v>2.9821511799999998</v>
      </c>
      <c r="E39" s="1">
        <v>0.88905763000000004</v>
      </c>
      <c r="F39" s="1">
        <v>0.26286102</v>
      </c>
      <c r="G39" s="1">
        <v>0.11925357</v>
      </c>
      <c r="H39" s="1">
        <v>6.0244083000000002</v>
      </c>
      <c r="I39" s="1">
        <v>5.5018900200000003</v>
      </c>
      <c r="J39" s="1">
        <v>4.8328843700000004</v>
      </c>
      <c r="K39" s="1">
        <v>5.4745166699999999</v>
      </c>
      <c r="L39" s="1">
        <v>4.5539443500000001</v>
      </c>
      <c r="M39" s="1">
        <v>5.1698994300000001</v>
      </c>
      <c r="N39" s="1">
        <v>3.3331779099999999</v>
      </c>
      <c r="O39" s="1"/>
      <c r="P39" s="1"/>
      <c r="Q39" s="1"/>
    </row>
    <row r="40" spans="1:17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7.3534100000000005E-2</v>
      </c>
      <c r="N40" s="1">
        <v>0</v>
      </c>
      <c r="O40" s="1"/>
      <c r="P40" s="1"/>
      <c r="Q40" s="1"/>
    </row>
    <row r="41" spans="1:17" x14ac:dyDescent="0.2">
      <c r="A41" t="s">
        <v>36</v>
      </c>
      <c r="B41" s="1">
        <v>0</v>
      </c>
      <c r="C41" s="1">
        <v>1.665202E-2</v>
      </c>
      <c r="D41" s="1">
        <v>0.1752706</v>
      </c>
      <c r="E41" s="1">
        <v>0</v>
      </c>
      <c r="F41" s="1">
        <v>0</v>
      </c>
      <c r="G41" s="1">
        <v>0</v>
      </c>
      <c r="H41" s="1">
        <v>1.38587094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/>
      <c r="P41" s="1"/>
      <c r="Q41" s="1"/>
    </row>
    <row r="42" spans="1:17" x14ac:dyDescent="0.2">
      <c r="A42" t="s">
        <v>37</v>
      </c>
      <c r="B42" s="1">
        <v>5.2727715699999997</v>
      </c>
      <c r="C42" s="1">
        <v>0.20116129999999999</v>
      </c>
      <c r="D42" s="1">
        <v>1.48192339</v>
      </c>
      <c r="E42" s="1">
        <v>0.44666513000000002</v>
      </c>
      <c r="F42" s="1">
        <v>1.0481744</v>
      </c>
      <c r="G42" s="1">
        <v>0.28657899999999997</v>
      </c>
      <c r="H42" s="1">
        <v>4.0283412800000002</v>
      </c>
      <c r="I42" s="1">
        <v>0.29210122999999999</v>
      </c>
      <c r="J42" s="1">
        <v>0.26062194</v>
      </c>
      <c r="K42" s="1">
        <v>0.90232557000000002</v>
      </c>
      <c r="L42" s="1">
        <v>0.36951640000000002</v>
      </c>
      <c r="M42" s="1">
        <v>0</v>
      </c>
      <c r="N42" s="1">
        <v>0.54103873999999996</v>
      </c>
      <c r="O42" s="1"/>
      <c r="P42" s="1"/>
      <c r="Q42" s="1"/>
    </row>
    <row r="43" spans="1:17" x14ac:dyDescent="0.2">
      <c r="A43" t="s">
        <v>38</v>
      </c>
      <c r="B43" s="1">
        <v>0</v>
      </c>
      <c r="C43" s="1">
        <v>0</v>
      </c>
      <c r="D43" s="1">
        <v>0</v>
      </c>
      <c r="E43" s="1">
        <v>0.32581289000000002</v>
      </c>
      <c r="F43" s="1">
        <v>1.48009667</v>
      </c>
      <c r="G43" s="1">
        <v>0.76314121000000001</v>
      </c>
      <c r="H43" s="1">
        <v>0</v>
      </c>
      <c r="I43" s="1">
        <v>0.10083958</v>
      </c>
      <c r="J43" s="1">
        <v>0.67762319000000004</v>
      </c>
      <c r="K43" s="1">
        <v>3.4263816899999999</v>
      </c>
      <c r="L43" s="1">
        <v>0.39138446999999998</v>
      </c>
      <c r="M43" s="1">
        <v>1.1122121700000001</v>
      </c>
      <c r="N43" s="1">
        <v>3.24431241</v>
      </c>
      <c r="O43" s="1"/>
      <c r="P43" s="1"/>
      <c r="Q43" s="1"/>
    </row>
    <row r="44" spans="1:17" x14ac:dyDescent="0.2">
      <c r="A44" t="s">
        <v>39</v>
      </c>
      <c r="B44" s="1">
        <v>10.7143002</v>
      </c>
      <c r="C44" s="1">
        <v>5.44848789</v>
      </c>
      <c r="D44" s="1">
        <v>9.1326802600000008</v>
      </c>
      <c r="E44" s="1">
        <v>4.6848733999999999</v>
      </c>
      <c r="F44" s="1">
        <v>6.32931591</v>
      </c>
      <c r="G44" s="1">
        <v>6.3515072400000001</v>
      </c>
      <c r="H44" s="1">
        <v>9.8201060899999995</v>
      </c>
      <c r="I44" s="1">
        <v>6.2154859900000003</v>
      </c>
      <c r="J44" s="1">
        <v>4.9435578500000004</v>
      </c>
      <c r="K44" s="1">
        <v>9.1559079800000003</v>
      </c>
      <c r="L44" s="1">
        <v>7.4798716000000001</v>
      </c>
      <c r="M44" s="1">
        <v>5.1891099599999997</v>
      </c>
      <c r="N44" s="1">
        <v>7.6261529000000001</v>
      </c>
      <c r="O44" s="1"/>
      <c r="P44" s="1"/>
      <c r="Q44" s="1"/>
    </row>
    <row r="45" spans="1:17" x14ac:dyDescent="0.2">
      <c r="A45" t="s">
        <v>40</v>
      </c>
      <c r="B45" s="1">
        <v>4.1220918199999996</v>
      </c>
      <c r="C45" s="1">
        <v>1.8212732700000001</v>
      </c>
      <c r="D45" s="1">
        <v>6.3759366999999996</v>
      </c>
      <c r="E45" s="1">
        <v>5.2373933800000003</v>
      </c>
      <c r="F45" s="1">
        <v>2.6954323800000002</v>
      </c>
      <c r="G45" s="1">
        <v>1.79652747</v>
      </c>
      <c r="H45" s="1">
        <v>4.3323128899999999</v>
      </c>
      <c r="I45" s="1">
        <v>4.0534595500000004</v>
      </c>
      <c r="J45" s="1">
        <v>4.6650479100000002</v>
      </c>
      <c r="K45" s="1">
        <v>8.2385575699999993</v>
      </c>
      <c r="L45" s="1">
        <v>3.59126674</v>
      </c>
      <c r="M45" s="1">
        <v>2.25197424</v>
      </c>
      <c r="N45" s="1">
        <v>2.4033012500000002</v>
      </c>
      <c r="O45" s="1"/>
      <c r="P45" s="1"/>
      <c r="Q45" s="1"/>
    </row>
    <row r="46" spans="1:17" x14ac:dyDescent="0.2">
      <c r="A46" t="s">
        <v>41</v>
      </c>
      <c r="B46" s="1">
        <v>3.8964184799999999</v>
      </c>
      <c r="C46" s="1">
        <v>0.14535612000000001</v>
      </c>
      <c r="D46" s="1">
        <v>1.9949828300000001</v>
      </c>
      <c r="E46" s="1">
        <v>2.38182399</v>
      </c>
      <c r="F46" s="1">
        <v>1.76513929</v>
      </c>
      <c r="G46" s="1">
        <v>3.4926849299999998</v>
      </c>
      <c r="H46" s="1">
        <v>7.7806355900000002</v>
      </c>
      <c r="I46" s="1">
        <v>6.5026970300000002</v>
      </c>
      <c r="J46" s="1">
        <v>6.0534165099999999</v>
      </c>
      <c r="K46" s="1">
        <v>7.0718462000000004</v>
      </c>
      <c r="L46" s="1">
        <v>5.5733281200000002</v>
      </c>
      <c r="M46" s="1">
        <v>6.3516634700000001</v>
      </c>
      <c r="N46" s="1">
        <v>5.6582192899999999</v>
      </c>
      <c r="O46" s="1"/>
      <c r="P46" s="1"/>
      <c r="Q46" s="1"/>
    </row>
    <row r="47" spans="1:17" x14ac:dyDescent="0.2">
      <c r="A47" t="s">
        <v>42</v>
      </c>
      <c r="B47" s="1">
        <v>0</v>
      </c>
      <c r="C47" s="1">
        <v>1.882897E-2</v>
      </c>
      <c r="D47" s="1">
        <v>0.61669147000000002</v>
      </c>
      <c r="E47" s="1">
        <v>0</v>
      </c>
      <c r="F47" s="1">
        <v>5.9435200000000001E-2</v>
      </c>
      <c r="G47" s="1">
        <v>2.2979179999999998E-2</v>
      </c>
      <c r="H47" s="1">
        <v>3.7552714599999999</v>
      </c>
      <c r="I47" s="1">
        <v>0.91342772999999999</v>
      </c>
      <c r="J47" s="1">
        <v>0.27742703000000002</v>
      </c>
      <c r="K47" s="1">
        <v>1.0594056599999999</v>
      </c>
      <c r="L47" s="1">
        <v>1.5532017899999999</v>
      </c>
      <c r="M47" s="1">
        <v>0.40345740000000002</v>
      </c>
      <c r="N47" s="1">
        <v>0.26204804999999998</v>
      </c>
      <c r="O47" s="1"/>
      <c r="P47" s="1"/>
      <c r="Q47" s="1"/>
    </row>
    <row r="48" spans="1:17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/>
      <c r="P48" s="1"/>
      <c r="Q48" s="1"/>
    </row>
    <row r="49" spans="1:17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/>
      <c r="P49" s="1"/>
      <c r="Q49" s="1"/>
    </row>
    <row r="50" spans="1:17" x14ac:dyDescent="0.2">
      <c r="A50" t="s">
        <v>45</v>
      </c>
      <c r="B50" s="1">
        <v>2.6356560099999999</v>
      </c>
      <c r="C50" s="1">
        <v>0.16672054</v>
      </c>
      <c r="D50" s="1">
        <v>3.1912020299999999</v>
      </c>
      <c r="E50" s="1">
        <v>0.81814852999999998</v>
      </c>
      <c r="F50" s="1">
        <v>0.43622527</v>
      </c>
      <c r="G50" s="1">
        <v>0.23464507000000001</v>
      </c>
      <c r="H50" s="1">
        <v>7.27365671</v>
      </c>
      <c r="I50" s="1">
        <v>4.9383147699999999</v>
      </c>
      <c r="J50" s="1">
        <v>2.2872434400000001</v>
      </c>
      <c r="K50" s="1">
        <v>3.5829507199999999</v>
      </c>
      <c r="L50" s="1">
        <v>5.22356512</v>
      </c>
      <c r="M50" s="1">
        <v>2.4642570400000001</v>
      </c>
      <c r="N50" s="1">
        <v>1.76176683</v>
      </c>
      <c r="O50" s="1"/>
      <c r="P50" s="1"/>
      <c r="Q50" s="1"/>
    </row>
    <row r="51" spans="1:17" x14ac:dyDescent="0.2">
      <c r="A51" t="s">
        <v>46</v>
      </c>
      <c r="B51" s="1">
        <v>0</v>
      </c>
      <c r="C51" s="1">
        <v>4.7587589999999999E-2</v>
      </c>
      <c r="D51" s="1">
        <v>1.14145282</v>
      </c>
      <c r="E51" s="1">
        <v>4.5054740000000003E-2</v>
      </c>
      <c r="F51" s="1">
        <v>4.2564119999999997E-2</v>
      </c>
      <c r="G51" s="1">
        <v>0.78512475999999998</v>
      </c>
      <c r="H51" s="1">
        <v>3.5025070899999999</v>
      </c>
      <c r="I51" s="1">
        <v>2.0752174000000001</v>
      </c>
      <c r="J51" s="1">
        <v>0.42327229</v>
      </c>
      <c r="K51" s="1">
        <v>0.7317089</v>
      </c>
      <c r="L51" s="1">
        <v>0.26590325999999997</v>
      </c>
      <c r="M51" s="1">
        <v>8.0223520000000006E-2</v>
      </c>
      <c r="N51" s="1">
        <v>0</v>
      </c>
      <c r="O51" s="1"/>
      <c r="P51" s="1"/>
      <c r="Q51" s="1"/>
    </row>
    <row r="52" spans="1:17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/>
      <c r="P52" s="1"/>
      <c r="Q52" s="1"/>
    </row>
    <row r="53" spans="1:17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/>
      <c r="P53" s="1"/>
      <c r="Q53" s="1"/>
    </row>
    <row r="54" spans="1:17" x14ac:dyDescent="0.2">
      <c r="A54" t="s">
        <v>49</v>
      </c>
      <c r="B54" s="1">
        <v>4.6296358900000003</v>
      </c>
      <c r="C54" s="1">
        <v>0.33424704</v>
      </c>
      <c r="D54" s="1">
        <v>3.6687317699999999</v>
      </c>
      <c r="E54" s="1">
        <v>1.50307327</v>
      </c>
      <c r="F54" s="1">
        <v>0.92695128999999998</v>
      </c>
      <c r="G54" s="1">
        <v>0.68628599000000001</v>
      </c>
      <c r="H54" s="1">
        <v>8.29155993</v>
      </c>
      <c r="I54" s="1">
        <v>5.95006038</v>
      </c>
      <c r="J54" s="1">
        <v>3.3406831000000001</v>
      </c>
      <c r="K54" s="1">
        <v>4.9022505799999996</v>
      </c>
      <c r="L54" s="1">
        <v>6.5650021399999998</v>
      </c>
      <c r="M54" s="1">
        <v>3.5469993</v>
      </c>
      <c r="N54" s="1">
        <v>2.9884856399999999</v>
      </c>
      <c r="O54" s="1"/>
      <c r="P54" s="1"/>
      <c r="Q54" s="1"/>
    </row>
    <row r="55" spans="1:17" x14ac:dyDescent="0.2">
      <c r="A55" t="s">
        <v>50</v>
      </c>
      <c r="B55" s="1">
        <v>2.4210254600000001</v>
      </c>
      <c r="C55" s="1">
        <v>0.25448077000000002</v>
      </c>
      <c r="D55" s="1">
        <v>3.4570812599999998</v>
      </c>
      <c r="E55" s="1">
        <v>0.91643295000000002</v>
      </c>
      <c r="F55" s="1">
        <v>0.50356959999999995</v>
      </c>
      <c r="G55" s="1">
        <v>0.42749120000000002</v>
      </c>
      <c r="H55" s="1">
        <v>7.5480462800000003</v>
      </c>
      <c r="I55" s="1">
        <v>4.7414159900000001</v>
      </c>
      <c r="J55" s="1">
        <v>2.5485764199999998</v>
      </c>
      <c r="K55" s="1">
        <v>3.9113069</v>
      </c>
      <c r="L55" s="1">
        <v>5.08021411</v>
      </c>
      <c r="M55" s="1">
        <v>2.3268723800000002</v>
      </c>
      <c r="N55" s="1">
        <v>1.8587780899999999</v>
      </c>
      <c r="O55" s="1"/>
      <c r="P55" s="1"/>
      <c r="Q55" s="1"/>
    </row>
    <row r="56" spans="1:17" x14ac:dyDescent="0.2">
      <c r="A56" t="s">
        <v>51</v>
      </c>
      <c r="B56" s="1">
        <v>3.9111330199999998</v>
      </c>
      <c r="C56" s="1">
        <v>0.28859009000000002</v>
      </c>
      <c r="D56" s="1">
        <v>3.5067443300000001</v>
      </c>
      <c r="E56" s="1">
        <v>1.06355628</v>
      </c>
      <c r="F56" s="1">
        <v>0.63001415000000005</v>
      </c>
      <c r="G56" s="1">
        <v>0.38722257999999998</v>
      </c>
      <c r="H56" s="1">
        <v>7.7694738699999997</v>
      </c>
      <c r="I56" s="1">
        <v>5.0687078899999998</v>
      </c>
      <c r="J56" s="1">
        <v>2.7424121600000002</v>
      </c>
      <c r="K56" s="1">
        <v>4.1965524500000004</v>
      </c>
      <c r="L56" s="1">
        <v>5.9447177099999999</v>
      </c>
      <c r="M56" s="1">
        <v>2.9150479599999999</v>
      </c>
      <c r="N56" s="1">
        <v>2.3203833700000001</v>
      </c>
      <c r="O56" s="1"/>
      <c r="P56" s="1"/>
      <c r="Q56" s="1"/>
    </row>
    <row r="57" spans="1:17" x14ac:dyDescent="0.2">
      <c r="A57" t="s">
        <v>52</v>
      </c>
      <c r="B57" s="1">
        <v>0</v>
      </c>
      <c r="C57" s="1">
        <v>0.17436657999999999</v>
      </c>
      <c r="D57" s="1">
        <v>2.5430996100000001</v>
      </c>
      <c r="E57" s="1">
        <v>1.1495938999999999</v>
      </c>
      <c r="F57" s="1">
        <v>0.61136197999999997</v>
      </c>
      <c r="G57" s="1">
        <v>3.578684E-2</v>
      </c>
      <c r="H57" s="1">
        <v>2.0200034800000002</v>
      </c>
      <c r="I57" s="1">
        <v>2.0708001</v>
      </c>
      <c r="J57" s="1">
        <v>2.2290320100000001</v>
      </c>
      <c r="K57" s="1">
        <v>4.82445273</v>
      </c>
      <c r="L57" s="1">
        <v>1.5517515099999999</v>
      </c>
      <c r="M57" s="1">
        <v>0.61558924999999998</v>
      </c>
      <c r="N57" s="1">
        <v>0.26999473000000002</v>
      </c>
      <c r="O57" s="1"/>
      <c r="P57" s="1"/>
      <c r="Q57" s="1"/>
    </row>
    <row r="58" spans="1:17" x14ac:dyDescent="0.2">
      <c r="A58" t="s">
        <v>53</v>
      </c>
      <c r="B58" s="1">
        <v>4.2930695099999996</v>
      </c>
      <c r="C58" s="1">
        <v>0.31930233000000002</v>
      </c>
      <c r="D58" s="1">
        <v>2.0829571100000002</v>
      </c>
      <c r="E58" s="1">
        <v>3.8671389</v>
      </c>
      <c r="F58" s="1">
        <v>2.72917231</v>
      </c>
      <c r="G58" s="1">
        <v>3.3685208000000002</v>
      </c>
      <c r="H58" s="1">
        <v>3.8918336500000001</v>
      </c>
      <c r="I58" s="1">
        <v>0.93216118000000003</v>
      </c>
      <c r="J58" s="1">
        <v>1.3830305599999999</v>
      </c>
      <c r="K58" s="1">
        <v>2.69262545</v>
      </c>
      <c r="L58" s="1">
        <v>3.4052249400000001</v>
      </c>
      <c r="M58" s="1">
        <v>1.5800391300000001</v>
      </c>
      <c r="N58" s="1">
        <v>3.6472899000000001</v>
      </c>
      <c r="O58" s="1"/>
      <c r="P58" s="1"/>
      <c r="Q58" s="1"/>
    </row>
    <row r="59" spans="1:17" x14ac:dyDescent="0.2">
      <c r="A59" t="s">
        <v>54</v>
      </c>
      <c r="B59" s="1">
        <v>4.0555553199999999</v>
      </c>
      <c r="C59" s="1">
        <v>0.29167008999999999</v>
      </c>
      <c r="D59" s="1">
        <v>2.0157279300000002</v>
      </c>
      <c r="E59" s="1">
        <v>3.9656251400000002</v>
      </c>
      <c r="F59" s="1">
        <v>2.9037933499999999</v>
      </c>
      <c r="G59" s="1">
        <v>3.5708610300000001</v>
      </c>
      <c r="H59" s="1">
        <v>3.8644172600000002</v>
      </c>
      <c r="I59" s="1">
        <v>0.83593687000000005</v>
      </c>
      <c r="J59" s="1">
        <v>1.2395576500000001</v>
      </c>
      <c r="K59" s="1">
        <v>2.7134941000000001</v>
      </c>
      <c r="L59" s="1">
        <v>3.4863595100000002</v>
      </c>
      <c r="M59" s="1">
        <v>1.62373148</v>
      </c>
      <c r="N59" s="1">
        <v>3.7099053400000002</v>
      </c>
      <c r="O59" s="1"/>
      <c r="P59" s="1"/>
      <c r="Q59" s="1"/>
    </row>
    <row r="60" spans="1:17" x14ac:dyDescent="0.2">
      <c r="A60" t="s">
        <v>55</v>
      </c>
      <c r="B60" s="1">
        <v>4.28528251</v>
      </c>
      <c r="C60" s="1">
        <v>0.53707020000000005</v>
      </c>
      <c r="D60" s="1">
        <v>3.56798883</v>
      </c>
      <c r="E60" s="1">
        <v>2.5031656</v>
      </c>
      <c r="F60" s="1">
        <v>3.3230470400000001</v>
      </c>
      <c r="G60" s="1">
        <v>3.2062061499999999</v>
      </c>
      <c r="H60" s="1">
        <v>4.6366032700000002</v>
      </c>
      <c r="I60" s="1">
        <v>2.8127859499999999</v>
      </c>
      <c r="J60" s="1">
        <v>0.97244737999999997</v>
      </c>
      <c r="K60" s="1">
        <v>2.6881441499999998</v>
      </c>
      <c r="L60" s="1">
        <v>1.2894274699999999</v>
      </c>
      <c r="M60" s="1">
        <v>0.73218271999999995</v>
      </c>
      <c r="N60" s="1">
        <v>2.9692273</v>
      </c>
      <c r="O60" s="1"/>
      <c r="P60" s="1"/>
      <c r="Q60" s="1"/>
    </row>
    <row r="61" spans="1:17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/>
      <c r="P61" s="1"/>
      <c r="Q61" s="1"/>
    </row>
    <row r="62" spans="1:17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0.10160791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/>
      <c r="P62" s="1"/>
      <c r="Q62" s="1"/>
    </row>
    <row r="63" spans="1:17" x14ac:dyDescent="0.2">
      <c r="A63" t="s">
        <v>58</v>
      </c>
      <c r="B63" s="1">
        <v>0</v>
      </c>
      <c r="C63" s="1">
        <v>0</v>
      </c>
      <c r="D63" s="1">
        <v>0.31316232999999999</v>
      </c>
      <c r="E63" s="1">
        <v>7.7185649999999995E-2</v>
      </c>
      <c r="F63" s="1">
        <v>0</v>
      </c>
      <c r="G63" s="1">
        <v>0</v>
      </c>
      <c r="H63" s="1">
        <v>3.6886241499999999</v>
      </c>
      <c r="I63" s="1">
        <v>2.4565428200000001</v>
      </c>
      <c r="J63" s="1">
        <v>9.5967109999999994E-2</v>
      </c>
      <c r="K63" s="1">
        <v>0</v>
      </c>
      <c r="L63" s="1">
        <v>0</v>
      </c>
      <c r="M63" s="1">
        <v>0</v>
      </c>
      <c r="N63" s="1">
        <v>0</v>
      </c>
      <c r="O63" s="1"/>
      <c r="P63" s="1"/>
      <c r="Q63" s="1"/>
    </row>
    <row r="64" spans="1:17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/>
      <c r="Q64" s="1"/>
    </row>
    <row r="65" spans="1:17" x14ac:dyDescent="0.2">
      <c r="A65" t="s">
        <v>60</v>
      </c>
      <c r="B65" s="1">
        <v>0</v>
      </c>
      <c r="C65" s="1">
        <v>0</v>
      </c>
      <c r="D65" s="1">
        <v>0.14871686000000001</v>
      </c>
      <c r="E65" s="1">
        <v>4.9411579999999997E-2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/>
      <c r="P65" s="1"/>
      <c r="Q65" s="1"/>
    </row>
    <row r="66" spans="1:17" x14ac:dyDescent="0.2">
      <c r="A66" t="s">
        <v>61</v>
      </c>
      <c r="B66" s="1">
        <v>2.59507273</v>
      </c>
      <c r="C66" s="1">
        <v>0.30341617999999998</v>
      </c>
      <c r="D66" s="1">
        <v>3.34623202</v>
      </c>
      <c r="E66" s="1">
        <v>5.6749683500000003</v>
      </c>
      <c r="F66" s="1">
        <v>5.5697954599999999</v>
      </c>
      <c r="G66" s="1">
        <v>3.4605860599999998</v>
      </c>
      <c r="H66" s="1">
        <v>6.5891190000000002</v>
      </c>
      <c r="I66" s="1">
        <v>5.4383303500000002</v>
      </c>
      <c r="J66" s="1">
        <v>5.2311177400000002</v>
      </c>
      <c r="K66" s="1">
        <v>7.0546580099999998</v>
      </c>
      <c r="L66" s="1">
        <v>4.4242282800000003</v>
      </c>
      <c r="M66" s="1">
        <v>6.3859253300000001</v>
      </c>
      <c r="N66" s="1">
        <v>5.5076123499999996</v>
      </c>
      <c r="O66" s="1"/>
      <c r="P66" s="1"/>
      <c r="Q66" s="1"/>
    </row>
    <row r="67" spans="1:17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/>
      <c r="P67" s="1"/>
      <c r="Q67" s="1"/>
    </row>
    <row r="68" spans="1:17" x14ac:dyDescent="0.2">
      <c r="A68" t="s">
        <v>63</v>
      </c>
      <c r="B68" s="1">
        <v>0</v>
      </c>
      <c r="C68" s="1">
        <v>0</v>
      </c>
      <c r="D68" s="1">
        <v>0.12403860999999999</v>
      </c>
      <c r="E68" s="1">
        <v>0</v>
      </c>
      <c r="F68" s="1">
        <v>0</v>
      </c>
      <c r="G68" s="1">
        <v>0</v>
      </c>
      <c r="H68" s="1">
        <v>0</v>
      </c>
      <c r="I68" s="1">
        <v>0.87598012999999997</v>
      </c>
      <c r="J68" s="1">
        <v>5.8692750000000002E-2</v>
      </c>
      <c r="K68" s="1">
        <v>0</v>
      </c>
      <c r="L68" s="1">
        <v>0</v>
      </c>
      <c r="M68" s="1">
        <v>0</v>
      </c>
      <c r="N68" s="1">
        <v>0</v>
      </c>
      <c r="O68" s="1"/>
      <c r="P68" s="1"/>
      <c r="Q68" s="1"/>
    </row>
    <row r="69" spans="1:17" x14ac:dyDescent="0.2">
      <c r="A69" t="s">
        <v>64</v>
      </c>
      <c r="B69" s="1">
        <v>0</v>
      </c>
      <c r="C69" s="1">
        <v>0</v>
      </c>
      <c r="D69" s="1">
        <v>0</v>
      </c>
      <c r="E69" s="1">
        <v>0</v>
      </c>
      <c r="F69" s="1">
        <v>3.5703850000000002E-2</v>
      </c>
      <c r="G69" s="1">
        <v>0</v>
      </c>
      <c r="H69" s="1">
        <v>1.3265108800000001</v>
      </c>
      <c r="I69" s="1">
        <v>1.1090924499999999</v>
      </c>
      <c r="J69" s="1">
        <v>1.2298700300000001</v>
      </c>
      <c r="K69" s="1">
        <v>0.79187679</v>
      </c>
      <c r="L69" s="1">
        <v>0.99838331000000002</v>
      </c>
      <c r="M69" s="1">
        <v>0.67615652999999998</v>
      </c>
      <c r="N69" s="1">
        <v>0.69818901</v>
      </c>
      <c r="O69" s="1"/>
      <c r="P69" s="1"/>
      <c r="Q69" s="1"/>
    </row>
    <row r="70" spans="1:17" x14ac:dyDescent="0.2">
      <c r="A70" t="s">
        <v>65</v>
      </c>
      <c r="B70" s="1">
        <v>8.5422246000000008</v>
      </c>
      <c r="C70" s="1">
        <v>2.0617987499999999</v>
      </c>
      <c r="D70" s="1">
        <v>5.77594224</v>
      </c>
      <c r="E70" s="1">
        <v>5.0506768199999996</v>
      </c>
      <c r="F70" s="1">
        <v>5.5450700800000003</v>
      </c>
      <c r="G70" s="1">
        <v>5.34817242</v>
      </c>
      <c r="H70" s="1">
        <v>7.5901442000000001</v>
      </c>
      <c r="I70" s="1">
        <v>4.2651342999999997</v>
      </c>
      <c r="J70" s="1">
        <v>3.33368179</v>
      </c>
      <c r="K70" s="1">
        <v>5.1421909499999998</v>
      </c>
      <c r="L70" s="1">
        <v>5.5718942399999998</v>
      </c>
      <c r="M70" s="1">
        <v>3.58917705</v>
      </c>
      <c r="N70" s="1">
        <v>5.1026649400000004</v>
      </c>
      <c r="O70" s="1"/>
      <c r="P70" s="1"/>
      <c r="Q70" s="1"/>
    </row>
    <row r="71" spans="1:17" x14ac:dyDescent="0.2">
      <c r="A71" t="s">
        <v>66</v>
      </c>
      <c r="B71" s="1">
        <v>1.19539152</v>
      </c>
      <c r="C71" s="1">
        <v>8.2480730000000002E-2</v>
      </c>
      <c r="D71" s="1">
        <v>1.3461415299999999</v>
      </c>
      <c r="E71" s="1">
        <v>4.0054216499999997</v>
      </c>
      <c r="F71" s="1">
        <v>3.97874288</v>
      </c>
      <c r="G71" s="1">
        <v>3.08757693</v>
      </c>
      <c r="H71" s="1">
        <v>2.6208561800000001</v>
      </c>
      <c r="I71" s="1">
        <v>3.4584264600000001</v>
      </c>
      <c r="J71" s="1">
        <v>2.4618160800000002</v>
      </c>
      <c r="K71" s="1">
        <v>5.15901268</v>
      </c>
      <c r="L71" s="1">
        <v>5.5348294300000003</v>
      </c>
      <c r="M71" s="1">
        <v>4.5146640700000003</v>
      </c>
      <c r="N71" s="1">
        <v>6.9391331200000002</v>
      </c>
      <c r="O71" s="1"/>
      <c r="P71" s="1"/>
      <c r="Q71" s="1"/>
    </row>
    <row r="72" spans="1:17" x14ac:dyDescent="0.2">
      <c r="A72" t="s">
        <v>67</v>
      </c>
      <c r="B72" s="1">
        <v>6.2419598399999998</v>
      </c>
      <c r="C72" s="1">
        <v>0.36820057</v>
      </c>
      <c r="D72" s="1">
        <v>3.1893944699999999</v>
      </c>
      <c r="E72" s="1">
        <v>3.1789924699999998</v>
      </c>
      <c r="F72" s="1">
        <v>4.2081571799999997</v>
      </c>
      <c r="G72" s="1">
        <v>2.5874605499999999</v>
      </c>
      <c r="H72" s="1">
        <v>7.5824182699999998</v>
      </c>
      <c r="I72" s="1">
        <v>6.2834791499999998</v>
      </c>
      <c r="J72" s="1">
        <v>5.23116746</v>
      </c>
      <c r="K72" s="1">
        <v>5.9896671799999996</v>
      </c>
      <c r="L72" s="1">
        <v>5.0396728599999996</v>
      </c>
      <c r="M72" s="1">
        <v>5.1683384600000002</v>
      </c>
      <c r="N72" s="1">
        <v>4.77816741</v>
      </c>
      <c r="O72" s="1"/>
      <c r="P72" s="1"/>
      <c r="Q72" s="1"/>
    </row>
    <row r="73" spans="1:17" x14ac:dyDescent="0.2">
      <c r="A73" t="s">
        <v>68</v>
      </c>
      <c r="B73" s="1">
        <v>1.83769903</v>
      </c>
      <c r="C73" s="1">
        <v>0.11883496</v>
      </c>
      <c r="D73" s="1">
        <v>2.75332226</v>
      </c>
      <c r="E73" s="1">
        <v>4.8368687499999998</v>
      </c>
      <c r="F73" s="1">
        <v>5.1767209999999997</v>
      </c>
      <c r="G73" s="1">
        <v>2.4956150699999999</v>
      </c>
      <c r="H73" s="1">
        <v>5.4159054700000002</v>
      </c>
      <c r="I73" s="1">
        <v>4.9503610299999998</v>
      </c>
      <c r="J73" s="1">
        <v>4.2219276499999996</v>
      </c>
      <c r="K73" s="1">
        <v>5.6343293399999999</v>
      </c>
      <c r="L73" s="1">
        <v>2.9256365999999998</v>
      </c>
      <c r="M73" s="1">
        <v>6.07462781</v>
      </c>
      <c r="N73" s="1">
        <v>5.3502591600000002</v>
      </c>
      <c r="O73" s="1"/>
      <c r="P73" s="1"/>
      <c r="Q73" s="1"/>
    </row>
    <row r="74" spans="1:17" x14ac:dyDescent="0.2">
      <c r="A74" t="s">
        <v>69</v>
      </c>
      <c r="B74" s="1">
        <v>6.6869302800000003</v>
      </c>
      <c r="C74" s="1">
        <v>0.26652186999999999</v>
      </c>
      <c r="D74" s="1">
        <v>3.3072649699999999</v>
      </c>
      <c r="E74" s="1">
        <v>3.4136265099999998</v>
      </c>
      <c r="F74" s="1">
        <v>3.66395603</v>
      </c>
      <c r="G74" s="1">
        <v>3.5689200200000002</v>
      </c>
      <c r="H74" s="1">
        <v>6.8702994799999999</v>
      </c>
      <c r="I74" s="1">
        <v>6.2915553600000003</v>
      </c>
      <c r="J74" s="1">
        <v>5.8379203300000002</v>
      </c>
      <c r="K74" s="1">
        <v>6.1117276499999997</v>
      </c>
      <c r="L74" s="1">
        <v>5.10704782</v>
      </c>
      <c r="M74" s="1">
        <v>6.1870206100000003</v>
      </c>
      <c r="N74" s="1">
        <v>5.5215464399999998</v>
      </c>
      <c r="O74" s="1"/>
      <c r="P74" s="1"/>
      <c r="Q74" s="1"/>
    </row>
    <row r="75" spans="1:17" x14ac:dyDescent="0.2">
      <c r="A75" t="s">
        <v>70</v>
      </c>
      <c r="B75" s="1">
        <v>4.9705856400000004</v>
      </c>
      <c r="C75" s="1">
        <v>0.11089609</v>
      </c>
      <c r="D75" s="1">
        <v>1.1484733</v>
      </c>
      <c r="E75" s="1">
        <v>1.05071464</v>
      </c>
      <c r="F75" s="1">
        <v>0.42918798000000002</v>
      </c>
      <c r="G75" s="1">
        <v>0.28014217000000002</v>
      </c>
      <c r="H75" s="1">
        <v>7.1381905699999999</v>
      </c>
      <c r="I75" s="1">
        <v>6.7145661800000003</v>
      </c>
      <c r="J75" s="1">
        <v>5.4960502800000004</v>
      </c>
      <c r="K75" s="1">
        <v>6.51582141</v>
      </c>
      <c r="L75" s="1">
        <v>6.1366159199999997</v>
      </c>
      <c r="M75" s="1">
        <v>5.0562939699999996</v>
      </c>
      <c r="N75" s="1">
        <v>3.3605065199999999</v>
      </c>
      <c r="O75" s="1"/>
      <c r="P75" s="1"/>
      <c r="Q75" s="1"/>
    </row>
    <row r="76" spans="1:17" x14ac:dyDescent="0.2">
      <c r="A76" t="s">
        <v>71</v>
      </c>
      <c r="B76" s="1">
        <v>0</v>
      </c>
      <c r="C76" s="1">
        <v>0</v>
      </c>
      <c r="D76" s="1">
        <v>0.21044321999999999</v>
      </c>
      <c r="E76" s="1">
        <v>0.86521192000000002</v>
      </c>
      <c r="F76" s="1">
        <v>0.13610773000000001</v>
      </c>
      <c r="G76" s="1">
        <v>0.81322373000000003</v>
      </c>
      <c r="H76" s="1">
        <v>2.1524237899999998</v>
      </c>
      <c r="I76" s="1">
        <v>0.71973615999999996</v>
      </c>
      <c r="J76" s="1">
        <v>5.1757369999999997E-2</v>
      </c>
      <c r="K76" s="1">
        <v>0</v>
      </c>
      <c r="L76" s="1">
        <v>1.6578222199999999</v>
      </c>
      <c r="M76" s="1">
        <v>0.38351378000000003</v>
      </c>
      <c r="N76" s="1">
        <v>0.16942009</v>
      </c>
      <c r="O76" s="1"/>
      <c r="P76" s="1"/>
      <c r="Q76" s="1"/>
    </row>
    <row r="77" spans="1:17" x14ac:dyDescent="0.2">
      <c r="A77" t="s">
        <v>72</v>
      </c>
      <c r="B77" s="1">
        <v>0</v>
      </c>
      <c r="C77" s="1">
        <v>0</v>
      </c>
      <c r="D77" s="1">
        <v>0.20012854999999999</v>
      </c>
      <c r="E77" s="1">
        <v>1.27494139</v>
      </c>
      <c r="F77" s="1">
        <v>0.17567696999999999</v>
      </c>
      <c r="G77" s="1">
        <v>1.1528009299999999</v>
      </c>
      <c r="H77" s="1">
        <v>2.3153930100000002</v>
      </c>
      <c r="I77" s="1">
        <v>0.41622864999999998</v>
      </c>
      <c r="J77" s="1">
        <v>4.777199E-2</v>
      </c>
      <c r="K77" s="1">
        <v>0.35631610000000002</v>
      </c>
      <c r="L77" s="1">
        <v>2.5383750300000001</v>
      </c>
      <c r="M77" s="1">
        <v>0.49087797</v>
      </c>
      <c r="N77" s="1">
        <v>0.27496990999999998</v>
      </c>
      <c r="O77" s="1"/>
      <c r="P77" s="1"/>
      <c r="Q77" s="1"/>
    </row>
    <row r="78" spans="1:17" x14ac:dyDescent="0.2">
      <c r="A78" t="s">
        <v>73</v>
      </c>
      <c r="B78" s="1">
        <v>8.1034671199999995</v>
      </c>
      <c r="C78" s="1">
        <v>3.59577467</v>
      </c>
      <c r="D78" s="1">
        <v>7.4208796100000001</v>
      </c>
      <c r="E78" s="1">
        <v>5.5625373800000002</v>
      </c>
      <c r="F78" s="1">
        <v>5.1923354100000001</v>
      </c>
      <c r="G78" s="1">
        <v>5.8616047299999998</v>
      </c>
      <c r="H78" s="1">
        <v>7.9166629899999998</v>
      </c>
      <c r="I78" s="1">
        <v>4.7607354700000002</v>
      </c>
      <c r="J78" s="1">
        <v>4.1489729799999999</v>
      </c>
      <c r="K78" s="1">
        <v>7.5488465500000004</v>
      </c>
      <c r="L78" s="1">
        <v>6.7845087700000004</v>
      </c>
      <c r="M78" s="1">
        <v>5.2715052699999996</v>
      </c>
      <c r="N78" s="1">
        <v>7.4685265100000002</v>
      </c>
      <c r="O78" s="1"/>
      <c r="P78" s="1"/>
      <c r="Q78" s="1"/>
    </row>
    <row r="79" spans="1:17" x14ac:dyDescent="0.2">
      <c r="A79" t="s">
        <v>74</v>
      </c>
      <c r="B79" s="1">
        <v>5.42616079</v>
      </c>
      <c r="C79" s="1">
        <v>0.69695189000000002</v>
      </c>
      <c r="D79" s="1">
        <v>3.4526791399999999</v>
      </c>
      <c r="E79" s="1">
        <v>3.5640278699999999</v>
      </c>
      <c r="F79" s="1">
        <v>4.0895784600000002</v>
      </c>
      <c r="G79" s="1">
        <v>4.3601436800000002</v>
      </c>
      <c r="H79" s="1">
        <v>5.7062176600000001</v>
      </c>
      <c r="I79" s="1">
        <v>3.0492877699999998</v>
      </c>
      <c r="J79" s="1">
        <v>1.4366949600000001</v>
      </c>
      <c r="K79" s="1">
        <v>3.7828418400000001</v>
      </c>
      <c r="L79" s="1">
        <v>2.91142463</v>
      </c>
      <c r="M79" s="1">
        <v>1.2184296699999999</v>
      </c>
      <c r="N79" s="1">
        <v>5.6363342599999999</v>
      </c>
      <c r="O79" s="1"/>
      <c r="P79" s="1"/>
      <c r="Q79" s="1"/>
    </row>
    <row r="80" spans="1:17" x14ac:dyDescent="0.2">
      <c r="A80" t="s">
        <v>75</v>
      </c>
      <c r="B80" s="1">
        <v>9.1724663</v>
      </c>
      <c r="C80" s="1">
        <v>0.60501081000000001</v>
      </c>
      <c r="D80" s="1">
        <v>4.6758558600000004</v>
      </c>
      <c r="E80" s="1">
        <v>5.9580409400000001</v>
      </c>
      <c r="F80" s="1">
        <v>8.4438784499999997</v>
      </c>
      <c r="G80" s="1">
        <v>7.0105470399999996</v>
      </c>
      <c r="H80" s="1">
        <v>5.1068124299999997</v>
      </c>
      <c r="I80" s="1">
        <v>4.9667294100000001</v>
      </c>
      <c r="J80" s="1">
        <v>5.1632598400000003</v>
      </c>
      <c r="K80" s="1">
        <v>4.5509918300000001</v>
      </c>
      <c r="L80" s="1">
        <v>4.9617546099999998</v>
      </c>
      <c r="M80" s="1">
        <v>3.31468227</v>
      </c>
      <c r="N80" s="1">
        <v>6.0777638300000003</v>
      </c>
      <c r="O80" s="1"/>
      <c r="P80" s="1"/>
      <c r="Q80" s="1"/>
    </row>
    <row r="81" spans="1:17" x14ac:dyDescent="0.2">
      <c r="A81" t="s">
        <v>76</v>
      </c>
      <c r="B81" s="1">
        <v>10.609556400000001</v>
      </c>
      <c r="C81" s="1">
        <v>5.3932631999999998</v>
      </c>
      <c r="D81" s="1">
        <v>9.0301263299999999</v>
      </c>
      <c r="E81" s="1">
        <v>5.0242245399999996</v>
      </c>
      <c r="F81" s="1">
        <v>6.7345438499999997</v>
      </c>
      <c r="G81" s="1">
        <v>7.1557948099999997</v>
      </c>
      <c r="H81" s="1">
        <v>9.7980884699999997</v>
      </c>
      <c r="I81" s="1">
        <v>5.8845704899999998</v>
      </c>
      <c r="J81" s="1">
        <v>4.0848398799999996</v>
      </c>
      <c r="K81" s="1">
        <v>7.4329250699999996</v>
      </c>
      <c r="L81" s="1">
        <v>5.9053680799999997</v>
      </c>
      <c r="M81" s="1">
        <v>3.89826038</v>
      </c>
      <c r="N81" s="1">
        <v>5.6756036300000003</v>
      </c>
      <c r="O81" s="1"/>
      <c r="P81" s="1"/>
      <c r="Q81" s="1"/>
    </row>
    <row r="82" spans="1:17" x14ac:dyDescent="0.2">
      <c r="A82" t="s">
        <v>77</v>
      </c>
      <c r="B82" s="1">
        <v>2.5158847600000001</v>
      </c>
      <c r="C82" s="1">
        <v>0.14021738</v>
      </c>
      <c r="D82" s="1">
        <v>2.7957277600000001</v>
      </c>
      <c r="E82" s="1">
        <v>0.62301441999999996</v>
      </c>
      <c r="F82" s="1">
        <v>0.31522254999999999</v>
      </c>
      <c r="G82" s="1">
        <v>0.25457264000000002</v>
      </c>
      <c r="H82" s="1">
        <v>6.8587341799999999</v>
      </c>
      <c r="I82" s="1">
        <v>4.5986392900000004</v>
      </c>
      <c r="J82" s="1">
        <v>1.9736405299999999</v>
      </c>
      <c r="K82" s="1">
        <v>3.1501801700000001</v>
      </c>
      <c r="L82" s="1">
        <v>4.7900904899999999</v>
      </c>
      <c r="M82" s="1">
        <v>1.96376109</v>
      </c>
      <c r="N82" s="1">
        <v>1.4789203200000001</v>
      </c>
      <c r="O82" s="1"/>
      <c r="P82" s="1"/>
      <c r="Q82" s="1"/>
    </row>
    <row r="83" spans="1:17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/>
      <c r="P83" s="1"/>
      <c r="Q83" s="1"/>
    </row>
    <row r="84" spans="1:17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/>
      <c r="P84" s="1"/>
      <c r="Q84" s="1"/>
    </row>
    <row r="85" spans="1:17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/>
      <c r="P85" s="1"/>
      <c r="Q85" s="1"/>
    </row>
    <row r="86" spans="1:17" x14ac:dyDescent="0.2">
      <c r="A86" t="s">
        <v>462</v>
      </c>
      <c r="B86" s="1">
        <v>187.67805899999999</v>
      </c>
      <c r="C86" s="1">
        <v>34.4040915</v>
      </c>
      <c r="D86" s="1">
        <v>153.31832199999999</v>
      </c>
      <c r="E86" s="1">
        <v>115.39700999999999</v>
      </c>
      <c r="F86" s="1">
        <v>117.946927</v>
      </c>
      <c r="G86" s="1">
        <v>104.11477499999999</v>
      </c>
      <c r="H86" s="1">
        <v>283.56901800000003</v>
      </c>
      <c r="I86" s="1">
        <v>217.82278400000001</v>
      </c>
      <c r="J86" s="1">
        <v>158.88799700000001</v>
      </c>
      <c r="K86" s="1">
        <v>234.31914599999999</v>
      </c>
      <c r="L86" s="1">
        <v>193.938682</v>
      </c>
      <c r="M86" s="1">
        <v>155.620194</v>
      </c>
      <c r="N86" s="1">
        <v>174.232395</v>
      </c>
      <c r="O86" s="1"/>
      <c r="P86" s="1"/>
      <c r="Q86" s="1"/>
    </row>
    <row r="87" spans="1:17" x14ac:dyDescent="0.2">
      <c r="A87" t="s">
        <v>464</v>
      </c>
      <c r="I87">
        <f>I86/H86</f>
        <v>0.76814732983276757</v>
      </c>
      <c r="J87">
        <f>J86/H86</f>
        <v>0.56031507997816599</v>
      </c>
      <c r="K87">
        <f>K86/H86</f>
        <v>0.8263213931220087</v>
      </c>
      <c r="L87">
        <f>L86/H86</f>
        <v>0.68392056144864166</v>
      </c>
      <c r="M87">
        <f>M86/H86</f>
        <v>0.54879124347780472</v>
      </c>
      <c r="N87">
        <f>N86/H86</f>
        <v>0.61442676717242772</v>
      </c>
    </row>
    <row r="88" spans="1:17" x14ac:dyDescent="0.2">
      <c r="A88" t="s">
        <v>467</v>
      </c>
      <c r="B88">
        <f>SUM(B86:G86)</f>
        <v>712.85918449999997</v>
      </c>
      <c r="I88">
        <f>SUM(I86:N86)</f>
        <v>1134.8211980000001</v>
      </c>
    </row>
    <row r="91" spans="1:17" x14ac:dyDescent="0.2">
      <c r="B91" s="1" t="s">
        <v>474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30"/>
  <sheetViews>
    <sheetView workbookViewId="0">
      <selection activeCell="P38" sqref="P38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253</v>
      </c>
      <c r="B2" s="1" t="s">
        <v>90</v>
      </c>
      <c r="C2" s="1" t="s">
        <v>266</v>
      </c>
      <c r="D2" s="1" t="s">
        <v>97</v>
      </c>
      <c r="E2" s="1" t="s">
        <v>91</v>
      </c>
      <c r="F2" s="1">
        <v>4.3829432300000004</v>
      </c>
      <c r="G2" s="1">
        <v>2.8465976999999998</v>
      </c>
      <c r="H2" s="1">
        <v>1.48313187</v>
      </c>
      <c r="I2" s="1">
        <v>0</v>
      </c>
      <c r="J2" s="1">
        <v>3.8470070000000002E-2</v>
      </c>
      <c r="K2" s="1">
        <v>5.3913345499999998</v>
      </c>
      <c r="L2" s="1">
        <v>1.21708054</v>
      </c>
      <c r="M2" s="1">
        <v>3.6899014700000001</v>
      </c>
      <c r="N2" s="1">
        <v>5.8206390299999997</v>
      </c>
      <c r="O2" s="1">
        <v>3.9340684000000001</v>
      </c>
      <c r="P2" s="1">
        <v>4.7795939000000001</v>
      </c>
      <c r="Q2" s="1">
        <v>0</v>
      </c>
      <c r="R2" s="1">
        <v>0</v>
      </c>
      <c r="S2" s="1">
        <v>5.9095856900000001</v>
      </c>
      <c r="T2" s="1">
        <v>4.22627241</v>
      </c>
      <c r="U2" s="1">
        <v>4.4986461999999996</v>
      </c>
      <c r="V2" s="1">
        <v>0.56131321000000001</v>
      </c>
      <c r="W2" s="1">
        <v>0</v>
      </c>
      <c r="X2" s="1">
        <v>4.6630746600000004</v>
      </c>
      <c r="Y2" s="1">
        <v>0.23183202999999999</v>
      </c>
      <c r="Z2" s="1">
        <v>5.55672064</v>
      </c>
      <c r="AA2" s="1">
        <v>7.5393760000000004E-2</v>
      </c>
      <c r="AB2" s="1">
        <v>0.17645758</v>
      </c>
      <c r="AC2" s="1">
        <v>2.0750698299999999</v>
      </c>
      <c r="AD2" s="1">
        <v>6.0932282300000002</v>
      </c>
      <c r="AE2" s="1">
        <v>1.06083737</v>
      </c>
      <c r="AF2" s="1">
        <v>0</v>
      </c>
      <c r="AG2" s="1">
        <v>0</v>
      </c>
      <c r="AH2" s="1">
        <v>0.42263719999999999</v>
      </c>
      <c r="AI2" s="1">
        <v>0</v>
      </c>
      <c r="AJ2" s="1">
        <v>0.39249155000000002</v>
      </c>
      <c r="AK2" s="1">
        <v>9.6455120000000005E-2</v>
      </c>
      <c r="AL2" s="1">
        <v>0</v>
      </c>
      <c r="AM2" s="1">
        <v>4.9014739799999996</v>
      </c>
      <c r="AN2" s="1">
        <v>0</v>
      </c>
      <c r="AO2" s="1">
        <v>0.14123319000000001</v>
      </c>
      <c r="AP2" s="1">
        <v>0.75769949999999997</v>
      </c>
      <c r="AQ2" s="1">
        <v>0</v>
      </c>
      <c r="AR2" s="1">
        <v>4.2620878199999996</v>
      </c>
      <c r="AS2" s="1">
        <v>2.5351742000000002</v>
      </c>
      <c r="AT2" s="1">
        <v>5.31694756</v>
      </c>
      <c r="AU2" s="1">
        <v>1.0043931500000001</v>
      </c>
      <c r="AV2" s="1">
        <v>0</v>
      </c>
      <c r="AW2" s="1">
        <v>0</v>
      </c>
      <c r="AX2" s="1">
        <v>4.8050071299999999</v>
      </c>
      <c r="AY2" s="1">
        <v>2.6320154499999999</v>
      </c>
      <c r="AZ2" s="1">
        <v>0</v>
      </c>
      <c r="BA2" s="1">
        <v>0</v>
      </c>
      <c r="BB2" s="1">
        <v>5.8831481999999999</v>
      </c>
      <c r="BC2" s="1">
        <v>4.6778711499999996</v>
      </c>
      <c r="BD2" s="1">
        <v>5.0769220700000002</v>
      </c>
      <c r="BE2" s="1">
        <v>0.77856775</v>
      </c>
      <c r="BF2" s="1">
        <v>0.67370521000000005</v>
      </c>
      <c r="BG2" s="1">
        <v>0.84508030999999995</v>
      </c>
      <c r="BH2" s="1">
        <v>0.95152782000000002</v>
      </c>
      <c r="BI2" s="1">
        <v>0</v>
      </c>
      <c r="BJ2" s="1">
        <v>0.15800624999999999</v>
      </c>
      <c r="BK2" s="1">
        <v>2.67603437</v>
      </c>
      <c r="BL2" s="1">
        <v>0</v>
      </c>
      <c r="BM2" s="1">
        <v>0</v>
      </c>
      <c r="BN2" s="1">
        <v>4.1829065400000003</v>
      </c>
      <c r="BO2" s="1">
        <v>0</v>
      </c>
      <c r="BP2" s="1">
        <v>0.96552424999999997</v>
      </c>
      <c r="BQ2" s="1">
        <v>4.2012766399999997</v>
      </c>
      <c r="BR2" s="1">
        <v>4.00441073</v>
      </c>
      <c r="BS2" s="1">
        <v>0.98719869000000005</v>
      </c>
      <c r="BT2" s="1">
        <v>5.4116474300000004</v>
      </c>
      <c r="BU2" s="1">
        <v>3.8502206000000001</v>
      </c>
      <c r="BV2" s="1">
        <v>5.4014076299999996</v>
      </c>
      <c r="BW2" s="1">
        <v>5.9297044000000003</v>
      </c>
      <c r="BX2" s="1">
        <v>7.3288729999999996E-2</v>
      </c>
      <c r="BY2" s="1">
        <v>3.4909969999999999E-2</v>
      </c>
      <c r="BZ2" s="1">
        <v>6.0485552599999997</v>
      </c>
      <c r="CA2" s="1">
        <v>1.2586142300000001</v>
      </c>
      <c r="CB2" s="1">
        <v>1.04082509</v>
      </c>
      <c r="CC2" s="1">
        <v>5.7109115499999996</v>
      </c>
      <c r="CD2" s="1">
        <v>4.3422382600000002</v>
      </c>
      <c r="CE2" s="1">
        <v>0</v>
      </c>
      <c r="CF2" s="1">
        <v>0</v>
      </c>
      <c r="CG2" s="1">
        <v>0</v>
      </c>
      <c r="CH2" s="1">
        <v>171.14431099999999</v>
      </c>
    </row>
    <row r="3" spans="1:86" x14ac:dyDescent="0.2">
      <c r="A3" s="1" t="s">
        <v>253</v>
      </c>
      <c r="B3" s="1" t="s">
        <v>90</v>
      </c>
      <c r="C3" s="1" t="s">
        <v>264</v>
      </c>
      <c r="D3" s="1" t="s">
        <v>123</v>
      </c>
      <c r="E3" s="1" t="s">
        <v>91</v>
      </c>
      <c r="F3" s="1">
        <v>5.8187119300000001</v>
      </c>
      <c r="G3" s="1">
        <v>6.0571861599999997</v>
      </c>
      <c r="H3" s="1">
        <v>4.0912719199999996</v>
      </c>
      <c r="I3" s="1">
        <v>0</v>
      </c>
      <c r="J3" s="1">
        <v>0</v>
      </c>
      <c r="K3" s="1">
        <v>5.6884768899999996</v>
      </c>
      <c r="L3" s="1">
        <v>2.6364103999999999</v>
      </c>
      <c r="M3" s="1">
        <v>6.9118665799999999</v>
      </c>
      <c r="N3" s="1">
        <v>6.8266304800000004</v>
      </c>
      <c r="O3" s="1">
        <v>4.6032621999999996</v>
      </c>
      <c r="P3" s="1">
        <v>5.4573974400000003</v>
      </c>
      <c r="Q3" s="1">
        <v>0.69330418999999999</v>
      </c>
      <c r="R3" s="1">
        <v>0</v>
      </c>
      <c r="S3" s="1">
        <v>6.4535156699999998</v>
      </c>
      <c r="T3" s="1">
        <v>6.9990878299999997</v>
      </c>
      <c r="U3" s="1">
        <v>5.5633455700000001</v>
      </c>
      <c r="V3" s="1">
        <v>3.5430710200000002</v>
      </c>
      <c r="W3" s="1">
        <v>0</v>
      </c>
      <c r="X3" s="1">
        <v>5.4799776099999997</v>
      </c>
      <c r="Y3" s="1">
        <v>0</v>
      </c>
      <c r="Z3" s="1">
        <v>5.4745980699999999</v>
      </c>
      <c r="AA3" s="1">
        <v>0.32208219999999999</v>
      </c>
      <c r="AB3" s="1">
        <v>0.91349723999999999</v>
      </c>
      <c r="AC3" s="1">
        <v>5.3206063099999996</v>
      </c>
      <c r="AD3" s="1">
        <v>6.9151912500000003</v>
      </c>
      <c r="AE3" s="1">
        <v>2.74611662</v>
      </c>
      <c r="AF3" s="1">
        <v>0</v>
      </c>
      <c r="AG3" s="1">
        <v>0</v>
      </c>
      <c r="AH3" s="1">
        <v>3.3747928599999999</v>
      </c>
      <c r="AI3" s="1">
        <v>0</v>
      </c>
      <c r="AJ3" s="1">
        <v>3.0455871800000001</v>
      </c>
      <c r="AK3" s="1">
        <v>0.53063084000000005</v>
      </c>
      <c r="AL3" s="1">
        <v>0.80452177000000002</v>
      </c>
      <c r="AM3" s="1">
        <v>5.0258097499999996</v>
      </c>
      <c r="AN3" s="1">
        <v>0</v>
      </c>
      <c r="AO3" s="1">
        <v>0.58700361999999995</v>
      </c>
      <c r="AP3" s="1">
        <v>2.7102126499999999</v>
      </c>
      <c r="AQ3" s="1">
        <v>0</v>
      </c>
      <c r="AR3" s="1">
        <v>7.5957721999999999</v>
      </c>
      <c r="AS3" s="1">
        <v>5.13623063</v>
      </c>
      <c r="AT3" s="1">
        <v>6.0239496099999998</v>
      </c>
      <c r="AU3" s="1">
        <v>1.3336222900000001</v>
      </c>
      <c r="AV3" s="1">
        <v>0</v>
      </c>
      <c r="AW3" s="1">
        <v>0</v>
      </c>
      <c r="AX3" s="1">
        <v>5.8253179900000003</v>
      </c>
      <c r="AY3" s="1">
        <v>4.1856330100000001</v>
      </c>
      <c r="AZ3" s="1">
        <v>0</v>
      </c>
      <c r="BA3" s="1">
        <v>0</v>
      </c>
      <c r="BB3" s="1">
        <v>6.80495771</v>
      </c>
      <c r="BC3" s="1">
        <v>5.5776743399999997</v>
      </c>
      <c r="BD3" s="1">
        <v>6.0062440600000002</v>
      </c>
      <c r="BE3" s="1">
        <v>2.7630194000000001</v>
      </c>
      <c r="BF3" s="1">
        <v>1.2476347299999999</v>
      </c>
      <c r="BG3" s="1">
        <v>1.5636112499999999</v>
      </c>
      <c r="BH3" s="1">
        <v>2.1215878699999999</v>
      </c>
      <c r="BI3" s="1">
        <v>0</v>
      </c>
      <c r="BJ3" s="1">
        <v>0.47826698000000001</v>
      </c>
      <c r="BK3" s="1">
        <v>5.7116474899999998</v>
      </c>
      <c r="BL3" s="1">
        <v>0</v>
      </c>
      <c r="BM3" s="1">
        <v>0</v>
      </c>
      <c r="BN3" s="1">
        <v>5.4098202000000004</v>
      </c>
      <c r="BO3" s="1">
        <v>0</v>
      </c>
      <c r="BP3" s="1">
        <v>3.3252908099999998</v>
      </c>
      <c r="BQ3" s="1">
        <v>3.9421759700000001</v>
      </c>
      <c r="BR3" s="1">
        <v>6.5489897299999997</v>
      </c>
      <c r="BS3" s="1">
        <v>2.1294026599999998</v>
      </c>
      <c r="BT3" s="1">
        <v>7.20397394</v>
      </c>
      <c r="BU3" s="1">
        <v>4.6819694700000003</v>
      </c>
      <c r="BV3" s="1">
        <v>6.6924145599999996</v>
      </c>
      <c r="BW3" s="1">
        <v>6.3631865400000001</v>
      </c>
      <c r="BX3" s="1">
        <v>0.34280511000000002</v>
      </c>
      <c r="BY3" s="1">
        <v>0.56142038999999999</v>
      </c>
      <c r="BZ3" s="1">
        <v>7.13343331</v>
      </c>
      <c r="CA3" s="1">
        <v>2.88409301</v>
      </c>
      <c r="CB3" s="1">
        <v>0</v>
      </c>
      <c r="CC3" s="1">
        <v>8.3821586700000008</v>
      </c>
      <c r="CD3" s="1">
        <v>5.3403195600000002</v>
      </c>
      <c r="CE3" s="1">
        <v>0</v>
      </c>
      <c r="CF3" s="1">
        <v>0</v>
      </c>
      <c r="CG3" s="1">
        <v>0</v>
      </c>
      <c r="CH3" s="1">
        <v>247.91078999999999</v>
      </c>
    </row>
    <row r="4" spans="1:86" x14ac:dyDescent="0.2">
      <c r="A4" s="1" t="s">
        <v>253</v>
      </c>
      <c r="B4" s="1" t="s">
        <v>90</v>
      </c>
      <c r="C4" s="1" t="s">
        <v>254</v>
      </c>
      <c r="D4" s="1">
        <v>7</v>
      </c>
      <c r="E4" s="1" t="s">
        <v>91</v>
      </c>
      <c r="F4" s="1">
        <v>2.0294257199999999</v>
      </c>
      <c r="G4" s="1">
        <v>4.8353423700000002</v>
      </c>
      <c r="H4" s="1">
        <v>0.14123267</v>
      </c>
      <c r="I4" s="1">
        <v>0</v>
      </c>
      <c r="J4" s="1">
        <v>0</v>
      </c>
      <c r="K4" s="1">
        <v>2.37209293</v>
      </c>
      <c r="L4" s="1">
        <v>0.99579048000000003</v>
      </c>
      <c r="M4" s="1">
        <v>5.14904546</v>
      </c>
      <c r="N4" s="1">
        <v>3.0086441499999999</v>
      </c>
      <c r="O4" s="1">
        <v>1.3774388099999999</v>
      </c>
      <c r="P4" s="1">
        <v>1.9757429500000001</v>
      </c>
      <c r="Q4" s="1">
        <v>0.29650102</v>
      </c>
      <c r="R4" s="1">
        <v>0</v>
      </c>
      <c r="S4" s="1">
        <v>3.4888436600000001</v>
      </c>
      <c r="T4" s="1">
        <v>4.6152346499999997</v>
      </c>
      <c r="U4" s="1">
        <v>1.8727209499999999</v>
      </c>
      <c r="V4" s="1">
        <v>0.18678379000000001</v>
      </c>
      <c r="W4" s="1">
        <v>0</v>
      </c>
      <c r="X4" s="1">
        <v>2.0094418200000002</v>
      </c>
      <c r="Y4" s="1">
        <v>0</v>
      </c>
      <c r="Z4" s="1">
        <v>0.84888235999999995</v>
      </c>
      <c r="AA4" s="1">
        <v>0</v>
      </c>
      <c r="AB4" s="1">
        <v>0.92370812000000002</v>
      </c>
      <c r="AC4" s="1">
        <v>0</v>
      </c>
      <c r="AD4" s="1">
        <v>3.2150707600000001</v>
      </c>
      <c r="AE4" s="1">
        <v>2.23530739</v>
      </c>
      <c r="AF4" s="1">
        <v>5.2655899999999999E-2</v>
      </c>
      <c r="AG4" s="1">
        <v>0</v>
      </c>
      <c r="AH4" s="1">
        <v>0.10847693</v>
      </c>
      <c r="AI4" s="1">
        <v>0</v>
      </c>
      <c r="AJ4" s="1">
        <v>0.16530800000000001</v>
      </c>
      <c r="AK4" s="1">
        <v>0.13958499999999999</v>
      </c>
      <c r="AL4" s="1">
        <v>0</v>
      </c>
      <c r="AM4" s="1">
        <v>1.1831742999999999</v>
      </c>
      <c r="AN4" s="1">
        <v>0</v>
      </c>
      <c r="AO4" s="1">
        <v>3.4192E-2</v>
      </c>
      <c r="AP4" s="1">
        <v>0.64171641999999995</v>
      </c>
      <c r="AQ4" s="1">
        <v>5.1041870000000003E-2</v>
      </c>
      <c r="AR4" s="1">
        <v>6.2501778699999999</v>
      </c>
      <c r="AS4" s="1">
        <v>2.86951533</v>
      </c>
      <c r="AT4" s="1">
        <v>2.9985970599999998</v>
      </c>
      <c r="AU4" s="1">
        <v>5.2168399999999997E-2</v>
      </c>
      <c r="AV4" s="1">
        <v>0</v>
      </c>
      <c r="AW4" s="1">
        <v>0</v>
      </c>
      <c r="AX4" s="1">
        <v>1.9319312900000001</v>
      </c>
      <c r="AY4" s="1">
        <v>0.59539589999999998</v>
      </c>
      <c r="AZ4" s="1">
        <v>0</v>
      </c>
      <c r="BA4" s="1">
        <v>0</v>
      </c>
      <c r="BB4" s="1">
        <v>3.2067029200000001</v>
      </c>
      <c r="BC4" s="1">
        <v>1.78624688</v>
      </c>
      <c r="BD4" s="1">
        <v>2.5043796299999999</v>
      </c>
      <c r="BE4" s="1">
        <v>1.0130498100000001</v>
      </c>
      <c r="BF4" s="1">
        <v>0.77970313000000002</v>
      </c>
      <c r="BG4" s="1">
        <v>0.87900986000000003</v>
      </c>
      <c r="BH4" s="1">
        <v>1.58602083</v>
      </c>
      <c r="BI4" s="1">
        <v>0</v>
      </c>
      <c r="BJ4" s="1">
        <v>0</v>
      </c>
      <c r="BK4" s="1">
        <v>4.4939729999999997E-2</v>
      </c>
      <c r="BL4" s="1">
        <v>0</v>
      </c>
      <c r="BM4" s="1">
        <v>0</v>
      </c>
      <c r="BN4" s="1">
        <v>2.54355346</v>
      </c>
      <c r="BO4" s="1">
        <v>0</v>
      </c>
      <c r="BP4" s="1">
        <v>6.1070529999999998E-2</v>
      </c>
      <c r="BQ4" s="1">
        <v>0.13695763999999999</v>
      </c>
      <c r="BR4" s="1">
        <v>4.3335877299999996</v>
      </c>
      <c r="BS4" s="1">
        <v>0.42120514999999997</v>
      </c>
      <c r="BT4" s="1">
        <v>3.1275430000000002</v>
      </c>
      <c r="BU4" s="1">
        <v>1.996176</v>
      </c>
      <c r="BV4" s="1">
        <v>3.2026975499999999</v>
      </c>
      <c r="BW4" s="1">
        <v>3.0122243599999998</v>
      </c>
      <c r="BX4" s="1">
        <v>0</v>
      </c>
      <c r="BY4" s="1">
        <v>0</v>
      </c>
      <c r="BZ4" s="1">
        <v>6.1984301799999999</v>
      </c>
      <c r="CA4" s="1">
        <v>2.3589945800000001</v>
      </c>
      <c r="CB4" s="1">
        <v>2.7123977199999998</v>
      </c>
      <c r="CC4" s="1">
        <v>7.0299989099999998</v>
      </c>
      <c r="CD4" s="1">
        <v>1.3908597599999999</v>
      </c>
      <c r="CE4" s="1">
        <v>0</v>
      </c>
      <c r="CF4" s="1">
        <v>0</v>
      </c>
      <c r="CG4" s="1">
        <v>0</v>
      </c>
      <c r="CH4" s="1">
        <v>108.97693599999999</v>
      </c>
    </row>
    <row r="5" spans="1:86" x14ac:dyDescent="0.2">
      <c r="A5" s="1" t="s">
        <v>253</v>
      </c>
      <c r="B5" s="1" t="s">
        <v>90</v>
      </c>
      <c r="C5" s="1" t="s">
        <v>256</v>
      </c>
      <c r="D5" s="1">
        <v>14</v>
      </c>
      <c r="E5" s="1" t="s">
        <v>91</v>
      </c>
      <c r="F5" s="1">
        <v>5.7619461799999998</v>
      </c>
      <c r="G5" s="1">
        <v>10.1020965</v>
      </c>
      <c r="H5" s="1">
        <v>0.87765747999999999</v>
      </c>
      <c r="I5" s="1">
        <v>0.20874212</v>
      </c>
      <c r="J5" s="1">
        <v>0.22873753999999999</v>
      </c>
      <c r="K5" s="1">
        <v>6.3511692899999996</v>
      </c>
      <c r="L5" s="1">
        <v>6.7013806300000001</v>
      </c>
      <c r="M5" s="1">
        <v>6.9393439900000002</v>
      </c>
      <c r="N5" s="1">
        <v>6.0520633400000001</v>
      </c>
      <c r="O5" s="1">
        <v>3.79138676</v>
      </c>
      <c r="P5" s="1">
        <v>4.6875278600000003</v>
      </c>
      <c r="Q5" s="1">
        <v>2.5199394399999999</v>
      </c>
      <c r="R5" s="1">
        <v>0.37648251999999999</v>
      </c>
      <c r="S5" s="1">
        <v>5.8715674499999997</v>
      </c>
      <c r="T5" s="1">
        <v>9.2652224899999993</v>
      </c>
      <c r="U5" s="1">
        <v>4.6643020399999999</v>
      </c>
      <c r="V5" s="1">
        <v>2.1024549399999999</v>
      </c>
      <c r="W5" s="1">
        <v>0</v>
      </c>
      <c r="X5" s="1">
        <v>4.62341654</v>
      </c>
      <c r="Y5" s="1">
        <v>0</v>
      </c>
      <c r="Z5" s="1">
        <v>2.4488885100000002</v>
      </c>
      <c r="AA5" s="1">
        <v>0.76129541999999994</v>
      </c>
      <c r="AB5" s="1">
        <v>2.9402692400000001</v>
      </c>
      <c r="AC5" s="1">
        <v>0.70274492</v>
      </c>
      <c r="AD5" s="1">
        <v>6.0589825399999997</v>
      </c>
      <c r="AE5" s="1">
        <v>3.7430252500000001</v>
      </c>
      <c r="AF5" s="1">
        <v>0</v>
      </c>
      <c r="AG5" s="1">
        <v>0</v>
      </c>
      <c r="AH5" s="1">
        <v>1.6727215099999999</v>
      </c>
      <c r="AI5" s="1">
        <v>0</v>
      </c>
      <c r="AJ5" s="1">
        <v>2.0200555599999999</v>
      </c>
      <c r="AK5" s="1">
        <v>1.0004007800000001</v>
      </c>
      <c r="AL5" s="1">
        <v>1.3851213499999999</v>
      </c>
      <c r="AM5" s="1">
        <v>5.1487593399999998</v>
      </c>
      <c r="AN5" s="1">
        <v>0</v>
      </c>
      <c r="AO5" s="1">
        <v>0</v>
      </c>
      <c r="AP5" s="1">
        <v>2.0641174800000002</v>
      </c>
      <c r="AQ5" s="1">
        <v>0.64685413000000003</v>
      </c>
      <c r="AR5" s="1">
        <v>9.5124743299999999</v>
      </c>
      <c r="AS5" s="1">
        <v>5.8874167399999999</v>
      </c>
      <c r="AT5" s="1">
        <v>6.2933930900000004</v>
      </c>
      <c r="AU5" s="1">
        <v>2.0758041600000001</v>
      </c>
      <c r="AV5" s="1">
        <v>0</v>
      </c>
      <c r="AW5" s="1">
        <v>0</v>
      </c>
      <c r="AX5" s="1">
        <v>4.7032601400000003</v>
      </c>
      <c r="AY5" s="1">
        <v>0.97933658999999995</v>
      </c>
      <c r="AZ5" s="1">
        <v>0</v>
      </c>
      <c r="BA5" s="1">
        <v>0</v>
      </c>
      <c r="BB5" s="1">
        <v>5.9343886399999999</v>
      </c>
      <c r="BC5" s="1">
        <v>5.0682021099999996</v>
      </c>
      <c r="BD5" s="1">
        <v>4.6220091999999999</v>
      </c>
      <c r="BE5" s="1">
        <v>3.65500362</v>
      </c>
      <c r="BF5" s="1">
        <v>3.3409291900000002</v>
      </c>
      <c r="BG5" s="1">
        <v>3.24013945</v>
      </c>
      <c r="BH5" s="1">
        <v>3.5249033700000001</v>
      </c>
      <c r="BI5" s="1">
        <v>0</v>
      </c>
      <c r="BJ5" s="1">
        <v>0</v>
      </c>
      <c r="BK5" s="1">
        <v>0.71239346000000003</v>
      </c>
      <c r="BL5" s="1">
        <v>0</v>
      </c>
      <c r="BM5" s="1">
        <v>0</v>
      </c>
      <c r="BN5" s="1">
        <v>6.4998634800000001</v>
      </c>
      <c r="BO5" s="1">
        <v>0</v>
      </c>
      <c r="BP5" s="1">
        <v>0.42988071</v>
      </c>
      <c r="BQ5" s="1">
        <v>0</v>
      </c>
      <c r="BR5" s="1">
        <v>7.2019774099999996</v>
      </c>
      <c r="BS5" s="1">
        <v>4.9426054600000002</v>
      </c>
      <c r="BT5" s="1">
        <v>7.0875511800000002</v>
      </c>
      <c r="BU5" s="1">
        <v>5.3612098000000001</v>
      </c>
      <c r="BV5" s="1">
        <v>7.0263467500000001</v>
      </c>
      <c r="BW5" s="1">
        <v>4.7546196800000002</v>
      </c>
      <c r="BX5" s="1">
        <v>0.51829563000000001</v>
      </c>
      <c r="BY5" s="1">
        <v>0.27585237000000001</v>
      </c>
      <c r="BZ5" s="1">
        <v>8.2204458000000002</v>
      </c>
      <c r="CA5" s="1">
        <v>5.7347483500000003</v>
      </c>
      <c r="CB5" s="1">
        <v>7.8167229999999996</v>
      </c>
      <c r="CC5" s="1">
        <v>7.5120867200000001</v>
      </c>
      <c r="CD5" s="1">
        <v>4.1130317999999999</v>
      </c>
      <c r="CE5" s="1">
        <v>0</v>
      </c>
      <c r="CF5" s="1">
        <v>0</v>
      </c>
      <c r="CG5" s="1">
        <v>0</v>
      </c>
      <c r="CH5" s="1">
        <v>248.763565</v>
      </c>
    </row>
    <row r="6" spans="1:86" x14ac:dyDescent="0.2">
      <c r="A6" s="1" t="s">
        <v>253</v>
      </c>
      <c r="B6" s="1" t="s">
        <v>90</v>
      </c>
      <c r="C6" s="1" t="s">
        <v>258</v>
      </c>
      <c r="D6" s="1">
        <v>30</v>
      </c>
      <c r="E6" s="1" t="s">
        <v>91</v>
      </c>
      <c r="F6" s="1">
        <v>3.4526316100000001</v>
      </c>
      <c r="G6" s="1">
        <v>3.3216453600000002</v>
      </c>
      <c r="H6" s="1">
        <v>0.58184970000000003</v>
      </c>
      <c r="I6" s="1">
        <v>8.9786749999999999E-2</v>
      </c>
      <c r="J6" s="1">
        <v>6.3095440000000003E-2</v>
      </c>
      <c r="K6" s="1">
        <v>4.9835260200000002</v>
      </c>
      <c r="L6" s="1">
        <v>2.13425566</v>
      </c>
      <c r="M6" s="1">
        <v>1.91887041</v>
      </c>
      <c r="N6" s="1">
        <v>6.2289834900000001</v>
      </c>
      <c r="O6" s="1">
        <v>4.02558974</v>
      </c>
      <c r="P6" s="1">
        <v>4.9857593700000002</v>
      </c>
      <c r="Q6" s="1">
        <v>9.9266289999999993E-2</v>
      </c>
      <c r="R6" s="1">
        <v>1.4620910000000001E-2</v>
      </c>
      <c r="S6" s="1">
        <v>5.0454567800000003</v>
      </c>
      <c r="T6" s="1">
        <v>2.5587333600000002</v>
      </c>
      <c r="U6" s="1">
        <v>4.7271811699999997</v>
      </c>
      <c r="V6" s="1">
        <v>0.69487361999999997</v>
      </c>
      <c r="W6" s="1">
        <v>0</v>
      </c>
      <c r="X6" s="1">
        <v>5.0254793600000003</v>
      </c>
      <c r="Y6" s="1">
        <v>0.86816842999999999</v>
      </c>
      <c r="Z6" s="1">
        <v>3.3239063799999999</v>
      </c>
      <c r="AA6" s="1">
        <v>0.67277339000000003</v>
      </c>
      <c r="AB6" s="1">
        <v>2.5519981299999999</v>
      </c>
      <c r="AC6" s="1">
        <v>0.32246433000000002</v>
      </c>
      <c r="AD6" s="1">
        <v>5.8639299400000002</v>
      </c>
      <c r="AE6" s="1">
        <v>0.65971592000000001</v>
      </c>
      <c r="AF6" s="1">
        <v>5.6668620000000003E-2</v>
      </c>
      <c r="AG6" s="1">
        <v>0</v>
      </c>
      <c r="AH6" s="1">
        <v>0.52068464999999997</v>
      </c>
      <c r="AI6" s="1">
        <v>0</v>
      </c>
      <c r="AJ6" s="1">
        <v>0.40437296</v>
      </c>
      <c r="AK6" s="1">
        <v>7.8225600000000006E-2</v>
      </c>
      <c r="AL6" s="1">
        <v>5.9688419999999999E-2</v>
      </c>
      <c r="AM6" s="1">
        <v>4.1684826399999997</v>
      </c>
      <c r="AN6" s="1">
        <v>0</v>
      </c>
      <c r="AO6" s="1">
        <v>0</v>
      </c>
      <c r="AP6" s="1">
        <v>9.4365699999999997E-2</v>
      </c>
      <c r="AQ6" s="1">
        <v>0.49887662999999999</v>
      </c>
      <c r="AR6" s="1">
        <v>3.9613939600000001</v>
      </c>
      <c r="AS6" s="1">
        <v>2.7014160700000001</v>
      </c>
      <c r="AT6" s="1">
        <v>5.9121674899999999</v>
      </c>
      <c r="AU6" s="1">
        <v>1.8104017800000001</v>
      </c>
      <c r="AV6" s="1">
        <v>0</v>
      </c>
      <c r="AW6" s="1">
        <v>0</v>
      </c>
      <c r="AX6" s="1">
        <v>4.9103447300000003</v>
      </c>
      <c r="AY6" s="1">
        <v>1.008691</v>
      </c>
      <c r="AZ6" s="1">
        <v>0</v>
      </c>
      <c r="BA6" s="1">
        <v>0</v>
      </c>
      <c r="BB6" s="1">
        <v>6.2445952399999998</v>
      </c>
      <c r="BC6" s="1">
        <v>5.1295514400000002</v>
      </c>
      <c r="BD6" s="1">
        <v>5.3906829700000003</v>
      </c>
      <c r="BE6" s="1">
        <v>0.93457281000000003</v>
      </c>
      <c r="BF6" s="1">
        <v>0.54040166000000001</v>
      </c>
      <c r="BG6" s="1">
        <v>0.63492559999999998</v>
      </c>
      <c r="BH6" s="1">
        <v>0.53955312</v>
      </c>
      <c r="BI6" s="1">
        <v>0</v>
      </c>
      <c r="BJ6" s="1">
        <v>0</v>
      </c>
      <c r="BK6" s="1">
        <v>0.36531856000000001</v>
      </c>
      <c r="BL6" s="1">
        <v>0</v>
      </c>
      <c r="BM6" s="1">
        <v>0</v>
      </c>
      <c r="BN6" s="1">
        <v>5.09098834</v>
      </c>
      <c r="BO6" s="1">
        <v>0</v>
      </c>
      <c r="BP6" s="1">
        <v>6.3525509999999993E-2</v>
      </c>
      <c r="BQ6" s="1">
        <v>0.56395231000000001</v>
      </c>
      <c r="BR6" s="1">
        <v>2.1701188</v>
      </c>
      <c r="BS6" s="1">
        <v>1.2560454000000001</v>
      </c>
      <c r="BT6" s="1">
        <v>5.7582231100000003</v>
      </c>
      <c r="BU6" s="1">
        <v>4.21067926</v>
      </c>
      <c r="BV6" s="1">
        <v>5.7373896499999999</v>
      </c>
      <c r="BW6" s="1">
        <v>4.08721829</v>
      </c>
      <c r="BX6" s="1">
        <v>1.18448708</v>
      </c>
      <c r="BY6" s="1">
        <v>1.0781000599999999</v>
      </c>
      <c r="BZ6" s="1">
        <v>4.8190862499999998</v>
      </c>
      <c r="CA6" s="1">
        <v>0.74429818999999997</v>
      </c>
      <c r="CB6" s="1">
        <v>2.0396379599999999</v>
      </c>
      <c r="CC6" s="1">
        <v>2.7332277999999999</v>
      </c>
      <c r="CD6" s="1">
        <v>4.4552464699999996</v>
      </c>
      <c r="CE6" s="1">
        <v>0</v>
      </c>
      <c r="CF6" s="1">
        <v>0</v>
      </c>
      <c r="CG6" s="1">
        <v>0</v>
      </c>
      <c r="CH6" s="1">
        <v>156.172168</v>
      </c>
    </row>
    <row r="7" spans="1:86" x14ac:dyDescent="0.2">
      <c r="A7" s="1" t="s">
        <v>253</v>
      </c>
      <c r="B7" s="1" t="s">
        <v>90</v>
      </c>
      <c r="C7" s="1" t="s">
        <v>260</v>
      </c>
      <c r="D7" s="1">
        <v>60</v>
      </c>
      <c r="E7" s="1" t="s">
        <v>91</v>
      </c>
      <c r="F7" s="1">
        <v>1.0525742</v>
      </c>
      <c r="G7" s="1">
        <v>3.8740140200000002</v>
      </c>
      <c r="H7" s="1">
        <v>2.9681425899999998</v>
      </c>
      <c r="I7" s="1">
        <v>0</v>
      </c>
      <c r="J7" s="1">
        <v>1.1182893700000001</v>
      </c>
      <c r="K7" s="1">
        <v>6.5434452900000002</v>
      </c>
      <c r="L7" s="1">
        <v>4.8163818899999997</v>
      </c>
      <c r="M7" s="1">
        <v>2.7394828800000002</v>
      </c>
      <c r="N7" s="1">
        <v>3.7997192000000002</v>
      </c>
      <c r="O7" s="1">
        <v>1.65794548</v>
      </c>
      <c r="P7" s="1">
        <v>2.6202596300000001</v>
      </c>
      <c r="Q7" s="1">
        <v>0.10901176</v>
      </c>
      <c r="R7" s="1">
        <v>1.9134550400000001</v>
      </c>
      <c r="S7" s="1">
        <v>4.7747168699999998</v>
      </c>
      <c r="T7" s="1">
        <v>4.4947006399999996</v>
      </c>
      <c r="U7" s="1">
        <v>2.22494653</v>
      </c>
      <c r="V7" s="1">
        <v>0</v>
      </c>
      <c r="W7" s="1">
        <v>0</v>
      </c>
      <c r="X7" s="1">
        <v>2.4879186099999999</v>
      </c>
      <c r="Y7" s="1">
        <v>0</v>
      </c>
      <c r="Z7" s="1">
        <v>0.25628296</v>
      </c>
      <c r="AA7" s="1">
        <v>0</v>
      </c>
      <c r="AB7" s="1">
        <v>2.9895197800000002</v>
      </c>
      <c r="AC7" s="1">
        <v>0</v>
      </c>
      <c r="AD7" s="1">
        <v>3.3159078599999998</v>
      </c>
      <c r="AE7" s="1">
        <v>0.23886518000000001</v>
      </c>
      <c r="AF7" s="1">
        <v>0</v>
      </c>
      <c r="AG7" s="1">
        <v>0.19004256999999999</v>
      </c>
      <c r="AH7" s="1">
        <v>0</v>
      </c>
      <c r="AI7" s="1">
        <v>0</v>
      </c>
      <c r="AJ7" s="1">
        <v>0.21420264999999999</v>
      </c>
      <c r="AK7" s="1">
        <v>0.22439885000000001</v>
      </c>
      <c r="AL7" s="1">
        <v>0.99362753999999998</v>
      </c>
      <c r="AM7" s="1">
        <v>3.6603964000000002</v>
      </c>
      <c r="AN7" s="1">
        <v>0</v>
      </c>
      <c r="AO7" s="1">
        <v>0</v>
      </c>
      <c r="AP7" s="1">
        <v>0.35845324000000001</v>
      </c>
      <c r="AQ7" s="1">
        <v>1.8818747300000001</v>
      </c>
      <c r="AR7" s="1">
        <v>4.9773360899999997</v>
      </c>
      <c r="AS7" s="1">
        <v>2.8650478800000001</v>
      </c>
      <c r="AT7" s="1">
        <v>6.0806427899999997</v>
      </c>
      <c r="AU7" s="1">
        <v>0.17058279000000001</v>
      </c>
      <c r="AV7" s="1">
        <v>0</v>
      </c>
      <c r="AW7" s="1">
        <v>0</v>
      </c>
      <c r="AX7" s="1">
        <v>2.4550987499999999</v>
      </c>
      <c r="AY7" s="1">
        <v>0</v>
      </c>
      <c r="AZ7" s="1">
        <v>0</v>
      </c>
      <c r="BA7" s="1">
        <v>0</v>
      </c>
      <c r="BB7" s="1">
        <v>3.8833220900000001</v>
      </c>
      <c r="BC7" s="1">
        <v>3.3242043200000002</v>
      </c>
      <c r="BD7" s="1">
        <v>3.10515542</v>
      </c>
      <c r="BE7" s="1">
        <v>0.88232801999999999</v>
      </c>
      <c r="BF7" s="1">
        <v>2.87320266</v>
      </c>
      <c r="BG7" s="1">
        <v>3.2862773199999999</v>
      </c>
      <c r="BH7" s="1">
        <v>1.9745200199999999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7.2629007400000001</v>
      </c>
      <c r="BO7" s="1">
        <v>0</v>
      </c>
      <c r="BP7" s="1">
        <v>0</v>
      </c>
      <c r="BQ7" s="1">
        <v>0.58725642</v>
      </c>
      <c r="BR7" s="1">
        <v>4.1805653100000004</v>
      </c>
      <c r="BS7" s="1">
        <v>4.6592860299999996</v>
      </c>
      <c r="BT7" s="1">
        <v>5.71688522</v>
      </c>
      <c r="BU7" s="1">
        <v>6.6923727099999999</v>
      </c>
      <c r="BV7" s="1">
        <v>7.5903118000000003</v>
      </c>
      <c r="BW7" s="1">
        <v>3.6251445000000002</v>
      </c>
      <c r="BX7" s="1">
        <v>0.76553758000000005</v>
      </c>
      <c r="BY7" s="1">
        <v>1.4859947600000001</v>
      </c>
      <c r="BZ7" s="1">
        <v>5.7509786800000002</v>
      </c>
      <c r="CA7" s="1">
        <v>2.9213926799999999</v>
      </c>
      <c r="CB7" s="1">
        <v>3.5146002300000001</v>
      </c>
      <c r="CC7" s="1">
        <v>5.17321483</v>
      </c>
      <c r="CD7" s="1">
        <v>2.1216542999999999</v>
      </c>
      <c r="CE7" s="1">
        <v>0</v>
      </c>
      <c r="CF7" s="1">
        <v>0</v>
      </c>
      <c r="CG7" s="1">
        <v>0</v>
      </c>
      <c r="CH7" s="1">
        <v>159.44439</v>
      </c>
    </row>
    <row r="8" spans="1:86" x14ac:dyDescent="0.2">
      <c r="A8" s="1" t="s">
        <v>253</v>
      </c>
      <c r="B8" s="1" t="s">
        <v>90</v>
      </c>
      <c r="C8" s="1" t="s">
        <v>262</v>
      </c>
      <c r="D8" s="1">
        <v>90</v>
      </c>
      <c r="E8" s="1" t="s">
        <v>91</v>
      </c>
      <c r="F8" s="1">
        <v>0.53561703000000005</v>
      </c>
      <c r="G8" s="1">
        <v>3.2435902799999998</v>
      </c>
      <c r="H8" s="1">
        <v>1.3401077100000001</v>
      </c>
      <c r="I8" s="1">
        <v>0</v>
      </c>
      <c r="J8" s="1">
        <v>0.10997274</v>
      </c>
      <c r="K8" s="1">
        <v>4.8020037100000001</v>
      </c>
      <c r="L8" s="1">
        <v>3.6551704200000001</v>
      </c>
      <c r="M8" s="1">
        <v>3.4158292600000002</v>
      </c>
      <c r="N8" s="1">
        <v>3.4772688</v>
      </c>
      <c r="O8" s="1">
        <v>1.57542011</v>
      </c>
      <c r="P8" s="1">
        <v>2.1182132999999999</v>
      </c>
      <c r="Q8" s="1">
        <v>0.10708245</v>
      </c>
      <c r="R8" s="1">
        <v>1.7597410499999999</v>
      </c>
      <c r="S8" s="1">
        <v>6.0849713999999997</v>
      </c>
      <c r="T8" s="1">
        <v>4.1220910799999997</v>
      </c>
      <c r="U8" s="1">
        <v>2.1570992699999998</v>
      </c>
      <c r="V8" s="1">
        <v>3.5692340000000003E-2</v>
      </c>
      <c r="W8" s="1">
        <v>0</v>
      </c>
      <c r="X8" s="1">
        <v>1.8785069000000001</v>
      </c>
      <c r="Y8" s="1">
        <v>0</v>
      </c>
      <c r="Z8" s="1">
        <v>0</v>
      </c>
      <c r="AA8" s="1">
        <v>4.113928E-2</v>
      </c>
      <c r="AB8" s="1">
        <v>0</v>
      </c>
      <c r="AC8" s="1">
        <v>0</v>
      </c>
      <c r="AD8" s="1">
        <v>2.5220653300000002</v>
      </c>
      <c r="AE8" s="1">
        <v>0</v>
      </c>
      <c r="AF8" s="1">
        <v>0.17299289000000001</v>
      </c>
      <c r="AG8" s="1">
        <v>0.1651811</v>
      </c>
      <c r="AH8" s="1">
        <v>0</v>
      </c>
      <c r="AI8" s="1">
        <v>0</v>
      </c>
      <c r="AJ8" s="1">
        <v>6.4396739999999994E-2</v>
      </c>
      <c r="AK8" s="1">
        <v>7.6487570000000005E-2</v>
      </c>
      <c r="AL8" s="1">
        <v>0.83085668000000001</v>
      </c>
      <c r="AM8" s="1">
        <v>2.1580663599999999</v>
      </c>
      <c r="AN8" s="1">
        <v>0</v>
      </c>
      <c r="AO8" s="1">
        <v>0</v>
      </c>
      <c r="AP8" s="1">
        <v>0.15478452000000001</v>
      </c>
      <c r="AQ8" s="1">
        <v>0.59762923999999995</v>
      </c>
      <c r="AR8" s="1">
        <v>3.4648600200000002</v>
      </c>
      <c r="AS8" s="1">
        <v>0.62692232999999997</v>
      </c>
      <c r="AT8" s="1">
        <v>5.7081693199999997</v>
      </c>
      <c r="AU8" s="1">
        <v>0.32018928000000002</v>
      </c>
      <c r="AV8" s="1">
        <v>0</v>
      </c>
      <c r="AW8" s="1">
        <v>0</v>
      </c>
      <c r="AX8" s="1">
        <v>2.3563853799999999</v>
      </c>
      <c r="AY8" s="1">
        <v>0</v>
      </c>
      <c r="AZ8" s="1">
        <v>0</v>
      </c>
      <c r="BA8" s="1">
        <v>0</v>
      </c>
      <c r="BB8" s="1">
        <v>3.22246933</v>
      </c>
      <c r="BC8" s="1">
        <v>1.80590074</v>
      </c>
      <c r="BD8" s="1">
        <v>2.6502346700000001</v>
      </c>
      <c r="BE8" s="1">
        <v>4.8046020000000002E-2</v>
      </c>
      <c r="BF8" s="1">
        <v>2.2473297799999998</v>
      </c>
      <c r="BG8" s="1">
        <v>2.26789073</v>
      </c>
      <c r="BH8" s="1">
        <v>1.1503363799999999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5.50978674</v>
      </c>
      <c r="BO8" s="1">
        <v>0</v>
      </c>
      <c r="BP8" s="1">
        <v>0</v>
      </c>
      <c r="BQ8" s="1">
        <v>0.16693951000000001</v>
      </c>
      <c r="BR8" s="1">
        <v>3.6655698000000001</v>
      </c>
      <c r="BS8" s="1">
        <v>3.4666569900000002</v>
      </c>
      <c r="BT8" s="1">
        <v>4.8188063300000001</v>
      </c>
      <c r="BU8" s="1">
        <v>5.6903112399999998</v>
      </c>
      <c r="BV8" s="1">
        <v>6.0345752800000003</v>
      </c>
      <c r="BW8" s="1">
        <v>2.4860092900000001</v>
      </c>
      <c r="BX8" s="1">
        <v>1.9598720300000001</v>
      </c>
      <c r="BY8" s="1">
        <v>2.9453226199999998</v>
      </c>
      <c r="BZ8" s="1">
        <v>4.0492333900000004</v>
      </c>
      <c r="CA8" s="1">
        <v>1.4113790900000001</v>
      </c>
      <c r="CB8" s="1">
        <v>5.1659003500000003</v>
      </c>
      <c r="CC8" s="1">
        <v>4.0551465799999997</v>
      </c>
      <c r="CD8" s="1">
        <v>1.8326701599999999</v>
      </c>
      <c r="CE8" s="1">
        <v>0</v>
      </c>
      <c r="CF8" s="1">
        <v>0</v>
      </c>
      <c r="CG8" s="1">
        <v>0</v>
      </c>
      <c r="CH8" s="1">
        <v>126.328891</v>
      </c>
    </row>
    <row r="9" spans="1:86" x14ac:dyDescent="0.2">
      <c r="A9" s="1" t="s">
        <v>253</v>
      </c>
      <c r="B9" s="1" t="s">
        <v>90</v>
      </c>
      <c r="C9" s="1" t="s">
        <v>425</v>
      </c>
      <c r="D9" s="1" t="s">
        <v>407</v>
      </c>
      <c r="E9" s="1" t="s">
        <v>408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3.0851183400000002</v>
      </c>
      <c r="N9" s="1">
        <v>3.2696802800000002</v>
      </c>
      <c r="O9" s="1">
        <v>1.3095865499999999</v>
      </c>
      <c r="P9" s="1">
        <v>2.0387571100000002</v>
      </c>
      <c r="Q9" s="1">
        <v>0</v>
      </c>
      <c r="R9" s="1">
        <v>0</v>
      </c>
      <c r="S9" s="1">
        <v>0</v>
      </c>
      <c r="T9" s="1">
        <v>0</v>
      </c>
      <c r="U9" s="1">
        <v>1.8652138300000001</v>
      </c>
      <c r="V9" s="1">
        <v>0</v>
      </c>
      <c r="W9" s="1">
        <v>0.27383247999999999</v>
      </c>
      <c r="X9" s="1">
        <v>2.0644125199999999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1.9631245100000001</v>
      </c>
      <c r="AE9" s="1">
        <v>0</v>
      </c>
      <c r="AF9" s="1">
        <v>0</v>
      </c>
      <c r="AG9" s="1">
        <v>0.24005185000000001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0.53118403999999997</v>
      </c>
      <c r="AN9" s="1">
        <v>0</v>
      </c>
      <c r="AO9" s="1">
        <v>0</v>
      </c>
      <c r="AP9" s="1">
        <v>0</v>
      </c>
      <c r="AQ9" s="1">
        <v>0</v>
      </c>
      <c r="AR9" s="1">
        <v>1.65195764</v>
      </c>
      <c r="AS9" s="1">
        <v>0</v>
      </c>
      <c r="AT9" s="1">
        <v>0.4474052</v>
      </c>
      <c r="AU9" s="1">
        <v>0.39985957999999999</v>
      </c>
      <c r="AV9" s="1">
        <v>0</v>
      </c>
      <c r="AW9" s="1">
        <v>0</v>
      </c>
      <c r="AX9" s="1">
        <v>2.3556778399999998</v>
      </c>
      <c r="AY9" s="1">
        <v>0</v>
      </c>
      <c r="AZ9" s="1">
        <v>0</v>
      </c>
      <c r="BA9" s="1">
        <v>0</v>
      </c>
      <c r="BB9" s="1">
        <v>3.2401612399999999</v>
      </c>
      <c r="BC9" s="1">
        <v>2.4045191099999998</v>
      </c>
      <c r="BD9" s="1">
        <v>2.74346193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0.59557033000000004</v>
      </c>
      <c r="BU9" s="1">
        <v>0</v>
      </c>
      <c r="BV9" s="1">
        <v>0.86984362000000004</v>
      </c>
      <c r="BW9" s="1">
        <v>0.83952386999999995</v>
      </c>
      <c r="BX9" s="1">
        <v>0</v>
      </c>
      <c r="BY9" s="1">
        <v>0</v>
      </c>
      <c r="BZ9" s="1">
        <v>0</v>
      </c>
      <c r="CA9" s="1">
        <v>5.17808986</v>
      </c>
      <c r="CB9" s="1">
        <v>8.5474718900000006</v>
      </c>
      <c r="CC9" s="1">
        <v>1.54775701</v>
      </c>
      <c r="CD9" s="1">
        <v>1.9369530100000001</v>
      </c>
      <c r="CE9" s="1">
        <v>0</v>
      </c>
      <c r="CF9" s="1">
        <v>0</v>
      </c>
      <c r="CG9" s="1">
        <v>0</v>
      </c>
      <c r="CH9" s="1">
        <v>49.399213699999997</v>
      </c>
    </row>
    <row r="10" spans="1:86" x14ac:dyDescent="0.2">
      <c r="A10" s="1" t="s">
        <v>253</v>
      </c>
      <c r="B10" s="1" t="s">
        <v>90</v>
      </c>
      <c r="C10" s="1" t="s">
        <v>429</v>
      </c>
      <c r="D10" s="1" t="s">
        <v>410</v>
      </c>
      <c r="E10" s="1" t="s">
        <v>408</v>
      </c>
      <c r="F10" s="1">
        <v>0</v>
      </c>
      <c r="G10" s="1">
        <v>0.88676186999999995</v>
      </c>
      <c r="H10" s="1">
        <v>0</v>
      </c>
      <c r="I10" s="1">
        <v>1.9710391300000001</v>
      </c>
      <c r="J10" s="1">
        <v>0</v>
      </c>
      <c r="K10" s="1">
        <v>0.36113202999999999</v>
      </c>
      <c r="L10" s="1">
        <v>1.12278012</v>
      </c>
      <c r="M10" s="1">
        <v>0</v>
      </c>
      <c r="N10" s="1">
        <v>0.70082118999999998</v>
      </c>
      <c r="O10" s="1">
        <v>0</v>
      </c>
      <c r="P10" s="1">
        <v>0.16825859000000001</v>
      </c>
      <c r="Q10" s="1">
        <v>0</v>
      </c>
      <c r="R10" s="1">
        <v>0</v>
      </c>
      <c r="S10" s="1">
        <v>0.32539388000000002</v>
      </c>
      <c r="T10" s="1">
        <v>1.57470343</v>
      </c>
      <c r="U10" s="1">
        <v>0.20283565000000001</v>
      </c>
      <c r="V10" s="1">
        <v>0</v>
      </c>
      <c r="W10" s="1">
        <v>0</v>
      </c>
      <c r="X10" s="1">
        <v>0.18856438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0.18918230999999999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0.13168606999999999</v>
      </c>
      <c r="AN10" s="1">
        <v>0</v>
      </c>
      <c r="AO10" s="1">
        <v>0</v>
      </c>
      <c r="AP10" s="1">
        <v>0</v>
      </c>
      <c r="AQ10" s="1">
        <v>0</v>
      </c>
      <c r="AR10" s="1">
        <v>3.3838149</v>
      </c>
      <c r="AS10" s="1">
        <v>0.17505397</v>
      </c>
      <c r="AT10" s="1">
        <v>0.43205201999999998</v>
      </c>
      <c r="AU10" s="1">
        <v>0</v>
      </c>
      <c r="AV10" s="1">
        <v>0</v>
      </c>
      <c r="AW10" s="1">
        <v>0</v>
      </c>
      <c r="AX10" s="1">
        <v>0.20661019</v>
      </c>
      <c r="AY10" s="1">
        <v>0</v>
      </c>
      <c r="AZ10" s="1">
        <v>0</v>
      </c>
      <c r="BA10" s="1">
        <v>0</v>
      </c>
      <c r="BB10" s="1">
        <v>0.40063768</v>
      </c>
      <c r="BC10" s="1">
        <v>0.36639892000000002</v>
      </c>
      <c r="BD10" s="1">
        <v>0.29010931000000001</v>
      </c>
      <c r="BE10" s="1">
        <v>0</v>
      </c>
      <c r="BF10" s="1">
        <v>0</v>
      </c>
      <c r="BG10" s="1">
        <v>0.20803462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0.46727763</v>
      </c>
      <c r="BO10" s="1">
        <v>0</v>
      </c>
      <c r="BP10" s="1">
        <v>0</v>
      </c>
      <c r="BQ10" s="1">
        <v>0</v>
      </c>
      <c r="BR10" s="1">
        <v>0.75361043999999999</v>
      </c>
      <c r="BS10" s="1">
        <v>0.91360103999999998</v>
      </c>
      <c r="BT10" s="1">
        <v>0.2123671</v>
      </c>
      <c r="BU10" s="1">
        <v>0.42845207000000002</v>
      </c>
      <c r="BV10" s="1">
        <v>0.17973668000000001</v>
      </c>
      <c r="BW10" s="1">
        <v>0.25679724999999998</v>
      </c>
      <c r="BX10" s="1">
        <v>0</v>
      </c>
      <c r="BY10" s="1">
        <v>0</v>
      </c>
      <c r="BZ10" s="1">
        <v>4.7083166500000004</v>
      </c>
      <c r="CA10" s="1">
        <v>0</v>
      </c>
      <c r="CB10" s="1">
        <v>0</v>
      </c>
      <c r="CC10" s="1">
        <v>0</v>
      </c>
      <c r="CD10" s="1">
        <v>0.23121336000000001</v>
      </c>
      <c r="CE10" s="1">
        <v>0</v>
      </c>
      <c r="CF10" s="1">
        <v>0</v>
      </c>
      <c r="CG10" s="1">
        <v>0</v>
      </c>
      <c r="CH10" s="1">
        <v>21.4372425</v>
      </c>
    </row>
    <row r="11" spans="1:86" x14ac:dyDescent="0.2">
      <c r="A11" s="1" t="s">
        <v>253</v>
      </c>
      <c r="B11" s="1" t="s">
        <v>90</v>
      </c>
      <c r="C11" s="1" t="s">
        <v>430</v>
      </c>
      <c r="D11" s="1" t="s">
        <v>412</v>
      </c>
      <c r="E11" s="1" t="s">
        <v>408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7.3614367200000004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13.298070600000001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9.2644894699999991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9.1185354000000007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39.042532199999997</v>
      </c>
    </row>
    <row r="12" spans="1:86" x14ac:dyDescent="0.2">
      <c r="A12" s="1" t="s">
        <v>253</v>
      </c>
      <c r="B12" s="1" t="s">
        <v>90</v>
      </c>
      <c r="C12" s="1" t="s">
        <v>435</v>
      </c>
      <c r="D12" s="1" t="s">
        <v>414</v>
      </c>
      <c r="E12" s="1" t="s">
        <v>408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1.7143060699999999</v>
      </c>
      <c r="N12" s="1">
        <v>0.15120121</v>
      </c>
      <c r="O12" s="1">
        <v>0</v>
      </c>
      <c r="P12" s="1">
        <v>0.54293391000000002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0.11289362999999999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0.59759938000000001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0.13162834000000001</v>
      </c>
      <c r="AX12" s="1">
        <v>0.77154579000000001</v>
      </c>
      <c r="AY12" s="1">
        <v>0</v>
      </c>
      <c r="AZ12" s="1">
        <v>0</v>
      </c>
      <c r="BA12" s="1">
        <v>0</v>
      </c>
      <c r="BB12" s="1">
        <v>9.8588209999999996E-2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0.35267926999999999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3.3354678199999999</v>
      </c>
      <c r="CB12" s="1">
        <v>0.10625479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7.9150984199999996</v>
      </c>
    </row>
    <row r="13" spans="1:86" x14ac:dyDescent="0.2">
      <c r="A13" s="1" t="s">
        <v>253</v>
      </c>
      <c r="B13" s="1" t="s">
        <v>90</v>
      </c>
      <c r="C13" s="1" t="s">
        <v>436</v>
      </c>
      <c r="D13" s="1" t="s">
        <v>437</v>
      </c>
      <c r="E13" s="1" t="s">
        <v>408</v>
      </c>
      <c r="F13" s="1">
        <v>2.5592590199999998</v>
      </c>
      <c r="G13" s="1">
        <v>0</v>
      </c>
      <c r="H13" s="1">
        <v>5.2159964600000004</v>
      </c>
      <c r="I13" s="1">
        <v>0</v>
      </c>
      <c r="J13" s="1">
        <v>1.6915836099999999</v>
      </c>
      <c r="K13" s="1">
        <v>0</v>
      </c>
      <c r="L13" s="1">
        <v>0</v>
      </c>
      <c r="M13" s="1">
        <v>0</v>
      </c>
      <c r="N13" s="1">
        <v>2.4406607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2.2435716600000002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4.6377407599999998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5.8389313899999999</v>
      </c>
      <c r="AU13" s="1">
        <v>0</v>
      </c>
      <c r="AV13" s="1">
        <v>0</v>
      </c>
      <c r="AW13" s="1">
        <v>0</v>
      </c>
      <c r="AX13" s="1">
        <v>1.50088917</v>
      </c>
      <c r="AY13" s="1">
        <v>0</v>
      </c>
      <c r="AZ13" s="1">
        <v>0</v>
      </c>
      <c r="BA13" s="1">
        <v>0</v>
      </c>
      <c r="BB13" s="1">
        <v>2.3708971499999998</v>
      </c>
      <c r="BC13" s="1">
        <v>2.11842365</v>
      </c>
      <c r="BD13" s="1">
        <v>1.69288481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3.6342146199999998</v>
      </c>
      <c r="BO13" s="1">
        <v>0</v>
      </c>
      <c r="BP13" s="1">
        <v>1.6140319599999999</v>
      </c>
      <c r="BQ13" s="1">
        <v>0</v>
      </c>
      <c r="BR13" s="1">
        <v>0</v>
      </c>
      <c r="BS13" s="1">
        <v>0</v>
      </c>
      <c r="BT13" s="1">
        <v>4.7951496000000002</v>
      </c>
      <c r="BU13" s="1">
        <v>5.39148519</v>
      </c>
      <c r="BV13" s="1">
        <v>3.0356055500000001</v>
      </c>
      <c r="BW13" s="1">
        <v>0</v>
      </c>
      <c r="BX13" s="1">
        <v>0</v>
      </c>
      <c r="BY13" s="1">
        <v>0</v>
      </c>
      <c r="BZ13" s="1">
        <v>1.8546060900000001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52.635931399999997</v>
      </c>
    </row>
    <row r="14" spans="1:86" x14ac:dyDescent="0.2">
      <c r="A14" s="1" t="s">
        <v>253</v>
      </c>
      <c r="B14" s="1" t="s">
        <v>87</v>
      </c>
      <c r="C14" s="1" t="s">
        <v>265</v>
      </c>
      <c r="D14" s="1" t="s">
        <v>97</v>
      </c>
      <c r="E14" s="1" t="s">
        <v>88</v>
      </c>
      <c r="F14" s="1">
        <v>5.41349356</v>
      </c>
      <c r="G14" s="1">
        <v>4.1593976699999997</v>
      </c>
      <c r="H14" s="1">
        <v>1.6729254200000001</v>
      </c>
      <c r="I14" s="1">
        <v>0</v>
      </c>
      <c r="J14" s="1">
        <v>0.26059535</v>
      </c>
      <c r="K14" s="1">
        <v>6.9125681800000001</v>
      </c>
      <c r="L14" s="1">
        <v>2.2871370199999999</v>
      </c>
      <c r="M14" s="1">
        <v>4.08973093</v>
      </c>
      <c r="N14" s="1">
        <v>7.3716300500000003</v>
      </c>
      <c r="O14" s="1">
        <v>5.2943456700000002</v>
      </c>
      <c r="P14" s="1">
        <v>5.9192679400000001</v>
      </c>
      <c r="Q14" s="1">
        <v>7.1642399999999995E-2</v>
      </c>
      <c r="R14" s="1">
        <v>0</v>
      </c>
      <c r="S14" s="1">
        <v>7.4771448100000004</v>
      </c>
      <c r="T14" s="1">
        <v>4.47384001</v>
      </c>
      <c r="U14" s="1">
        <v>6.0690965800000001</v>
      </c>
      <c r="V14" s="1">
        <v>1.73761411</v>
      </c>
      <c r="W14" s="1">
        <v>0</v>
      </c>
      <c r="X14" s="1">
        <v>6.0526283100000002</v>
      </c>
      <c r="Y14" s="1">
        <v>4.7240829999999998E-2</v>
      </c>
      <c r="Z14" s="1">
        <v>7.1736204700000004</v>
      </c>
      <c r="AA14" s="1">
        <v>0.47748079999999998</v>
      </c>
      <c r="AB14" s="1">
        <v>0.57400125999999996</v>
      </c>
      <c r="AC14" s="1">
        <v>1.63673248</v>
      </c>
      <c r="AD14" s="1">
        <v>7.4757232699999996</v>
      </c>
      <c r="AE14" s="1">
        <v>1.8689354199999999</v>
      </c>
      <c r="AF14" s="1">
        <v>0</v>
      </c>
      <c r="AG14" s="1">
        <v>0</v>
      </c>
      <c r="AH14" s="1">
        <v>1.4007054699999999</v>
      </c>
      <c r="AI14" s="1">
        <v>0</v>
      </c>
      <c r="AJ14" s="1">
        <v>1.40825483</v>
      </c>
      <c r="AK14" s="1">
        <v>0.48930913999999998</v>
      </c>
      <c r="AL14" s="1">
        <v>0.23744330999999999</v>
      </c>
      <c r="AM14" s="1">
        <v>6.5403758300000003</v>
      </c>
      <c r="AN14" s="1">
        <v>0</v>
      </c>
      <c r="AO14" s="1">
        <v>7.8374109999999997E-2</v>
      </c>
      <c r="AP14" s="1">
        <v>0.74252956999999997</v>
      </c>
      <c r="AQ14" s="1">
        <v>7.7972169999999993E-2</v>
      </c>
      <c r="AR14" s="1">
        <v>5.0581423799999996</v>
      </c>
      <c r="AS14" s="1">
        <v>3.7633356600000001</v>
      </c>
      <c r="AT14" s="1">
        <v>6.7584064499999998</v>
      </c>
      <c r="AU14" s="1">
        <v>1.83504442</v>
      </c>
      <c r="AV14" s="1">
        <v>0</v>
      </c>
      <c r="AW14" s="1">
        <v>4.033146E-2</v>
      </c>
      <c r="AX14" s="1">
        <v>6.1943090700000001</v>
      </c>
      <c r="AY14" s="1">
        <v>4.0092744099999997</v>
      </c>
      <c r="AZ14" s="1">
        <v>0</v>
      </c>
      <c r="BA14" s="1">
        <v>0</v>
      </c>
      <c r="BB14" s="1">
        <v>7.4086371099999999</v>
      </c>
      <c r="BC14" s="1">
        <v>5.9796958599999996</v>
      </c>
      <c r="BD14" s="1">
        <v>6.3327710599999998</v>
      </c>
      <c r="BE14" s="1">
        <v>1.79342377</v>
      </c>
      <c r="BF14" s="1">
        <v>0.42590694000000001</v>
      </c>
      <c r="BG14" s="1">
        <v>0.59759152000000004</v>
      </c>
      <c r="BH14" s="1">
        <v>0.75191832999999997</v>
      </c>
      <c r="BI14" s="1">
        <v>0</v>
      </c>
      <c r="BJ14" s="1">
        <v>7.4655959999999993E-2</v>
      </c>
      <c r="BK14" s="1">
        <v>1.8108014299999999</v>
      </c>
      <c r="BL14" s="1">
        <v>0</v>
      </c>
      <c r="BM14" s="1">
        <v>0</v>
      </c>
      <c r="BN14" s="1">
        <v>5.8179646800000002</v>
      </c>
      <c r="BO14" s="1">
        <v>0</v>
      </c>
      <c r="BP14" s="1">
        <v>1.2279053499999999</v>
      </c>
      <c r="BQ14" s="1">
        <v>3.8853644699999998</v>
      </c>
      <c r="BR14" s="1">
        <v>3.9829229499999999</v>
      </c>
      <c r="BS14" s="1">
        <v>1.5586375400000001</v>
      </c>
      <c r="BT14" s="1">
        <v>6.8508760999999998</v>
      </c>
      <c r="BU14" s="1">
        <v>5.0247070000000003</v>
      </c>
      <c r="BV14" s="1">
        <v>6.82990371</v>
      </c>
      <c r="BW14" s="1">
        <v>7.5985259699999999</v>
      </c>
      <c r="BX14" s="1">
        <v>5.6771990000000001E-2</v>
      </c>
      <c r="BY14" s="1">
        <v>7.0868200000000006E-2</v>
      </c>
      <c r="BZ14" s="1">
        <v>7.6590328899999998</v>
      </c>
      <c r="CA14" s="1">
        <v>1.1120673299999999</v>
      </c>
      <c r="CB14" s="1">
        <v>2.8865838099999999</v>
      </c>
      <c r="CC14" s="1">
        <v>5.1731152800000002</v>
      </c>
      <c r="CD14" s="1">
        <v>5.6122119499999998</v>
      </c>
      <c r="CE14" s="1">
        <v>0</v>
      </c>
      <c r="CF14" s="1">
        <v>0</v>
      </c>
      <c r="CG14" s="1">
        <v>0</v>
      </c>
      <c r="CH14" s="1">
        <v>217.673462</v>
      </c>
    </row>
    <row r="15" spans="1:86" x14ac:dyDescent="0.2">
      <c r="A15" s="1" t="s">
        <v>253</v>
      </c>
      <c r="B15" s="1" t="s">
        <v>87</v>
      </c>
      <c r="C15" s="1" t="s">
        <v>263</v>
      </c>
      <c r="D15" s="1" t="s">
        <v>123</v>
      </c>
      <c r="E15" s="1" t="s">
        <v>88</v>
      </c>
      <c r="F15" s="1">
        <v>7.5752286199999999</v>
      </c>
      <c r="G15" s="1">
        <v>5.1610041300000002</v>
      </c>
      <c r="H15" s="1">
        <v>4.2039411299999996</v>
      </c>
      <c r="I15" s="1">
        <v>0.47198712999999998</v>
      </c>
      <c r="J15" s="1">
        <v>0</v>
      </c>
      <c r="K15" s="1">
        <v>5.1667362099999998</v>
      </c>
      <c r="L15" s="1">
        <v>2.9711106200000001</v>
      </c>
      <c r="M15" s="1">
        <v>4.7786061999999996</v>
      </c>
      <c r="N15" s="1">
        <v>7.6678222500000004</v>
      </c>
      <c r="O15" s="1">
        <v>5.1606992700000003</v>
      </c>
      <c r="P15" s="1">
        <v>6.0024889200000002</v>
      </c>
      <c r="Q15" s="1">
        <v>0.29656454999999998</v>
      </c>
      <c r="R15" s="1">
        <v>0</v>
      </c>
      <c r="S15" s="1">
        <v>7.7351658900000002</v>
      </c>
      <c r="T15" s="1">
        <v>5.5546903500000004</v>
      </c>
      <c r="U15" s="1">
        <v>5.5654757500000001</v>
      </c>
      <c r="V15" s="1">
        <v>0</v>
      </c>
      <c r="W15" s="1">
        <v>0</v>
      </c>
      <c r="X15" s="1">
        <v>6.0745862199999996</v>
      </c>
      <c r="Y15" s="1">
        <v>0</v>
      </c>
      <c r="Z15" s="1">
        <v>5.4552883000000003</v>
      </c>
      <c r="AA15" s="1">
        <v>0.55645606000000003</v>
      </c>
      <c r="AB15" s="1">
        <v>0</v>
      </c>
      <c r="AC15" s="1">
        <v>3.4564580899999999</v>
      </c>
      <c r="AD15" s="1">
        <v>8.7233006900000003</v>
      </c>
      <c r="AE15" s="1">
        <v>1.32890076</v>
      </c>
      <c r="AF15" s="1">
        <v>0</v>
      </c>
      <c r="AG15" s="1">
        <v>0</v>
      </c>
      <c r="AH15" s="1">
        <v>0</v>
      </c>
      <c r="AI15" s="1">
        <v>0</v>
      </c>
      <c r="AJ15" s="1">
        <v>0.98106223999999997</v>
      </c>
      <c r="AK15" s="1">
        <v>1.04953316</v>
      </c>
      <c r="AL15" s="1">
        <v>0</v>
      </c>
      <c r="AM15" s="1">
        <v>4.9002203</v>
      </c>
      <c r="AN15" s="1">
        <v>0</v>
      </c>
      <c r="AO15" s="1">
        <v>0</v>
      </c>
      <c r="AP15" s="1">
        <v>1.92297283</v>
      </c>
      <c r="AQ15" s="1">
        <v>0</v>
      </c>
      <c r="AR15" s="1">
        <v>5.8797143399999996</v>
      </c>
      <c r="AS15" s="1">
        <v>3.3234767299999999</v>
      </c>
      <c r="AT15" s="1">
        <v>8.1627990199999996</v>
      </c>
      <c r="AU15" s="1">
        <v>3.5345516199999998</v>
      </c>
      <c r="AV15" s="1">
        <v>0</v>
      </c>
      <c r="AW15" s="1">
        <v>0</v>
      </c>
      <c r="AX15" s="1">
        <v>6.5216095000000003</v>
      </c>
      <c r="AY15" s="1">
        <v>3.94701915</v>
      </c>
      <c r="AZ15" s="1">
        <v>0</v>
      </c>
      <c r="BA15" s="1">
        <v>0</v>
      </c>
      <c r="BB15" s="1">
        <v>7.7185701900000003</v>
      </c>
      <c r="BC15" s="1">
        <v>6.1635537100000004</v>
      </c>
      <c r="BD15" s="1">
        <v>7.0723953699999997</v>
      </c>
      <c r="BE15" s="1">
        <v>1.1578601100000001</v>
      </c>
      <c r="BF15" s="1">
        <v>1.7621106600000001</v>
      </c>
      <c r="BG15" s="1">
        <v>1.79019694</v>
      </c>
      <c r="BH15" s="1">
        <v>3.69896717</v>
      </c>
      <c r="BI15" s="1">
        <v>0</v>
      </c>
      <c r="BJ15" s="1">
        <v>1.24076034</v>
      </c>
      <c r="BK15" s="1">
        <v>4.1556295800000003</v>
      </c>
      <c r="BL15" s="1">
        <v>0</v>
      </c>
      <c r="BM15" s="1">
        <v>0</v>
      </c>
      <c r="BN15" s="1">
        <v>6.8159106999999999</v>
      </c>
      <c r="BO15" s="1">
        <v>0</v>
      </c>
      <c r="BP15" s="1">
        <v>0.17568228999999999</v>
      </c>
      <c r="BQ15" s="1">
        <v>0</v>
      </c>
      <c r="BR15" s="1">
        <v>4.9652559900000002</v>
      </c>
      <c r="BS15" s="1">
        <v>1.6501705099999999</v>
      </c>
      <c r="BT15" s="1">
        <v>8.2560781599999995</v>
      </c>
      <c r="BU15" s="1">
        <v>6.1700866400000001</v>
      </c>
      <c r="BV15" s="1">
        <v>7.4622866300000004</v>
      </c>
      <c r="BW15" s="1">
        <v>7.8884755999999996</v>
      </c>
      <c r="BX15" s="1">
        <v>1.95563233</v>
      </c>
      <c r="BY15" s="1">
        <v>2.9632454199999998</v>
      </c>
      <c r="BZ15" s="1">
        <v>6.1131636299999998</v>
      </c>
      <c r="CA15" s="1">
        <v>3.57774255</v>
      </c>
      <c r="CB15" s="1">
        <v>0</v>
      </c>
      <c r="CC15" s="1">
        <v>5.6570825300000003</v>
      </c>
      <c r="CD15" s="1">
        <v>5.8490886499999997</v>
      </c>
      <c r="CE15" s="1">
        <v>0</v>
      </c>
      <c r="CF15" s="1">
        <v>0</v>
      </c>
      <c r="CG15" s="1">
        <v>0</v>
      </c>
      <c r="CH15" s="1">
        <v>238.38941600000001</v>
      </c>
    </row>
    <row r="16" spans="1:86" x14ac:dyDescent="0.2">
      <c r="A16" s="1" t="s">
        <v>253</v>
      </c>
      <c r="B16" s="1" t="s">
        <v>87</v>
      </c>
      <c r="C16" s="1" t="s">
        <v>252</v>
      </c>
      <c r="D16" s="1">
        <v>7</v>
      </c>
      <c r="E16" s="1" t="s">
        <v>88</v>
      </c>
      <c r="F16" s="1">
        <v>3.6147917299999999</v>
      </c>
      <c r="G16" s="1">
        <v>7.3550422500000003</v>
      </c>
      <c r="H16" s="1">
        <v>0</v>
      </c>
      <c r="I16" s="1">
        <v>0</v>
      </c>
      <c r="J16" s="1">
        <v>0</v>
      </c>
      <c r="K16" s="1">
        <v>7.6787437900000004</v>
      </c>
      <c r="L16" s="1">
        <v>5.7029840700000003</v>
      </c>
      <c r="M16" s="1">
        <v>0</v>
      </c>
      <c r="N16" s="1">
        <v>7.5330247300000002</v>
      </c>
      <c r="O16" s="1">
        <v>4.7435861499999996</v>
      </c>
      <c r="P16" s="1">
        <v>6.1720827199999997</v>
      </c>
      <c r="Q16" s="1">
        <v>0</v>
      </c>
      <c r="R16" s="1">
        <v>0</v>
      </c>
      <c r="S16" s="1">
        <v>6.1198028999999998</v>
      </c>
      <c r="T16" s="1">
        <v>5.2031889900000001</v>
      </c>
      <c r="U16" s="1">
        <v>6.1967998800000004</v>
      </c>
      <c r="V16" s="1">
        <v>0</v>
      </c>
      <c r="W16" s="1">
        <v>0</v>
      </c>
      <c r="X16" s="1">
        <v>6.0655774500000001</v>
      </c>
      <c r="Y16" s="1">
        <v>0</v>
      </c>
      <c r="Z16" s="1">
        <v>0</v>
      </c>
      <c r="AA16" s="1">
        <v>0</v>
      </c>
      <c r="AB16" s="1">
        <v>0</v>
      </c>
      <c r="AC16" s="1">
        <v>3.4957970299999999</v>
      </c>
      <c r="AD16" s="1">
        <v>7.9804058299999996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3.7295529599999999</v>
      </c>
      <c r="AL16" s="1">
        <v>0</v>
      </c>
      <c r="AM16" s="1">
        <v>7.4247732600000003</v>
      </c>
      <c r="AN16" s="1">
        <v>0</v>
      </c>
      <c r="AO16" s="1">
        <v>0</v>
      </c>
      <c r="AP16" s="1">
        <v>0</v>
      </c>
      <c r="AQ16" s="1">
        <v>0</v>
      </c>
      <c r="AR16" s="1">
        <v>8.9086151900000008</v>
      </c>
      <c r="AS16" s="1">
        <v>6.4052343900000004</v>
      </c>
      <c r="AT16" s="1">
        <v>8.16930011</v>
      </c>
      <c r="AU16" s="1">
        <v>0</v>
      </c>
      <c r="AV16" s="1">
        <v>0</v>
      </c>
      <c r="AW16" s="1">
        <v>0</v>
      </c>
      <c r="AX16" s="1">
        <v>6.4623794700000001</v>
      </c>
      <c r="AY16" s="1">
        <v>0</v>
      </c>
      <c r="AZ16" s="1">
        <v>0</v>
      </c>
      <c r="BA16" s="1">
        <v>0</v>
      </c>
      <c r="BB16" s="1">
        <v>7.4377189000000001</v>
      </c>
      <c r="BC16" s="1">
        <v>6.5911108299999999</v>
      </c>
      <c r="BD16" s="1">
        <v>6.7417644399999999</v>
      </c>
      <c r="BE16" s="1">
        <v>4.6569088599999997</v>
      </c>
      <c r="BF16" s="1">
        <v>0</v>
      </c>
      <c r="BG16" s="1">
        <v>4.3736258699999997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7.0956828700000001</v>
      </c>
      <c r="BO16" s="1">
        <v>0</v>
      </c>
      <c r="BP16" s="1">
        <v>0</v>
      </c>
      <c r="BQ16" s="1">
        <v>0</v>
      </c>
      <c r="BR16" s="1">
        <v>3.9457422100000001</v>
      </c>
      <c r="BS16" s="1">
        <v>4.9818115299999999</v>
      </c>
      <c r="BT16" s="1">
        <v>6.4824671599999997</v>
      </c>
      <c r="BU16" s="1">
        <v>6.5797326399999996</v>
      </c>
      <c r="BV16" s="1">
        <v>5.8598757099999998</v>
      </c>
      <c r="BW16" s="1">
        <v>8.1487877199999996</v>
      </c>
      <c r="BX16" s="1">
        <v>0</v>
      </c>
      <c r="BY16" s="1">
        <v>0</v>
      </c>
      <c r="BZ16" s="1">
        <v>7.40678167</v>
      </c>
      <c r="CA16" s="1">
        <v>4.2049315600000003</v>
      </c>
      <c r="CB16" s="1">
        <v>0</v>
      </c>
      <c r="CC16" s="1">
        <v>8.1978184299999999</v>
      </c>
      <c r="CD16" s="1">
        <v>6.0654679099999997</v>
      </c>
      <c r="CE16" s="1">
        <v>0</v>
      </c>
      <c r="CF16" s="1">
        <v>0</v>
      </c>
      <c r="CG16" s="1">
        <v>0</v>
      </c>
      <c r="CH16" s="1">
        <v>217.731911</v>
      </c>
    </row>
    <row r="17" spans="1:86" x14ac:dyDescent="0.2">
      <c r="A17" s="1" t="s">
        <v>253</v>
      </c>
      <c r="B17" s="1" t="s">
        <v>87</v>
      </c>
      <c r="C17" s="1" t="s">
        <v>255</v>
      </c>
      <c r="D17" s="1">
        <v>14</v>
      </c>
      <c r="E17" s="1" t="s">
        <v>88</v>
      </c>
      <c r="F17" s="1">
        <v>2.7965171500000001</v>
      </c>
      <c r="G17" s="1">
        <v>7.2902089600000002</v>
      </c>
      <c r="H17" s="1">
        <v>4.5194286300000002</v>
      </c>
      <c r="I17" s="1">
        <v>0.40580316999999999</v>
      </c>
      <c r="J17" s="1">
        <v>0</v>
      </c>
      <c r="K17" s="1">
        <v>4.1099585799999998</v>
      </c>
      <c r="L17" s="1">
        <v>3.7627170799999998</v>
      </c>
      <c r="M17" s="1">
        <v>7.2187736899999999</v>
      </c>
      <c r="N17" s="1">
        <v>3.6336604800000001</v>
      </c>
      <c r="O17" s="1">
        <v>2.4774552299999999</v>
      </c>
      <c r="P17" s="1">
        <v>2.25207048</v>
      </c>
      <c r="Q17" s="1">
        <v>0.32863709000000002</v>
      </c>
      <c r="R17" s="1">
        <v>0</v>
      </c>
      <c r="S17" s="1">
        <v>5.6708886600000001</v>
      </c>
      <c r="T17" s="1">
        <v>6.3076630299999996</v>
      </c>
      <c r="U17" s="1">
        <v>3.00028234</v>
      </c>
      <c r="V17" s="1">
        <v>1.0131967900000001</v>
      </c>
      <c r="W17" s="1">
        <v>0</v>
      </c>
      <c r="X17" s="1">
        <v>2.1984630799999998</v>
      </c>
      <c r="Y17" s="1">
        <v>0.24211583</v>
      </c>
      <c r="Z17" s="1">
        <v>0.91816361000000002</v>
      </c>
      <c r="AA17" s="1">
        <v>1.7285480600000001</v>
      </c>
      <c r="AB17" s="1">
        <v>1.9433112800000001</v>
      </c>
      <c r="AC17" s="1">
        <v>0.26946629</v>
      </c>
      <c r="AD17" s="1">
        <v>6.12079912</v>
      </c>
      <c r="AE17" s="1">
        <v>0.30167643999999999</v>
      </c>
      <c r="AF17" s="1">
        <v>0</v>
      </c>
      <c r="AG17" s="1">
        <v>2.3137405700000002</v>
      </c>
      <c r="AH17" s="1">
        <v>0.89873429999999999</v>
      </c>
      <c r="AI17" s="1">
        <v>0</v>
      </c>
      <c r="AJ17" s="1">
        <v>0</v>
      </c>
      <c r="AK17" s="1">
        <v>0</v>
      </c>
      <c r="AL17" s="1">
        <v>4.1307962399999996</v>
      </c>
      <c r="AM17" s="1">
        <v>3.6073538599999999</v>
      </c>
      <c r="AN17" s="1">
        <v>0</v>
      </c>
      <c r="AO17" s="1">
        <v>0</v>
      </c>
      <c r="AP17" s="1">
        <v>1.0934219999999999</v>
      </c>
      <c r="AQ17" s="1">
        <v>0</v>
      </c>
      <c r="AR17" s="1">
        <v>8.1235988399999997</v>
      </c>
      <c r="AS17" s="1">
        <v>4.3991127900000002</v>
      </c>
      <c r="AT17" s="1">
        <v>6.6660328599999996</v>
      </c>
      <c r="AU17" s="1">
        <v>0.36796917000000001</v>
      </c>
      <c r="AV17" s="1">
        <v>0</v>
      </c>
      <c r="AW17" s="1">
        <v>0</v>
      </c>
      <c r="AX17" s="1">
        <v>2.37867622</v>
      </c>
      <c r="AY17" s="1">
        <v>0.16582524000000001</v>
      </c>
      <c r="AZ17" s="1">
        <v>0</v>
      </c>
      <c r="BA17" s="1">
        <v>0</v>
      </c>
      <c r="BB17" s="1">
        <v>4.5706732299999997</v>
      </c>
      <c r="BC17" s="1">
        <v>2.3211815699999998</v>
      </c>
      <c r="BD17" s="1">
        <v>2.9736683199999998</v>
      </c>
      <c r="BE17" s="1">
        <v>0.19214890000000001</v>
      </c>
      <c r="BF17" s="1">
        <v>3.7515985700000001</v>
      </c>
      <c r="BG17" s="1">
        <v>3.8296481999999998</v>
      </c>
      <c r="BH17" s="1">
        <v>4.23400759</v>
      </c>
      <c r="BI17" s="1">
        <v>0</v>
      </c>
      <c r="BJ17" s="1">
        <v>0</v>
      </c>
      <c r="BK17" s="1">
        <v>0.30287950000000002</v>
      </c>
      <c r="BL17" s="1">
        <v>0</v>
      </c>
      <c r="BM17" s="1">
        <v>0</v>
      </c>
      <c r="BN17" s="1">
        <v>5.0028862299999997</v>
      </c>
      <c r="BO17" s="1">
        <v>0</v>
      </c>
      <c r="BP17" s="1">
        <v>0.50774025</v>
      </c>
      <c r="BQ17" s="1">
        <v>0.54776194</v>
      </c>
      <c r="BR17" s="1">
        <v>5.8530139400000003</v>
      </c>
      <c r="BS17" s="1">
        <v>3.3186978100000002</v>
      </c>
      <c r="BT17" s="1">
        <v>6.5301104099999998</v>
      </c>
      <c r="BU17" s="1">
        <v>4.0333947200000004</v>
      </c>
      <c r="BV17" s="1">
        <v>6.1872824900000003</v>
      </c>
      <c r="BW17" s="1">
        <v>4.7074199200000004</v>
      </c>
      <c r="BX17" s="1">
        <v>0.63057819000000004</v>
      </c>
      <c r="BY17" s="1">
        <v>1.0913618599999999</v>
      </c>
      <c r="BZ17" s="1">
        <v>6.3865173799999999</v>
      </c>
      <c r="CA17" s="1">
        <v>3.9398877200000002</v>
      </c>
      <c r="CB17" s="1">
        <v>8.1853015399999993</v>
      </c>
      <c r="CC17" s="1">
        <v>8.1618628300000005</v>
      </c>
      <c r="CD17" s="1">
        <v>2.3931152</v>
      </c>
      <c r="CE17" s="1">
        <v>0</v>
      </c>
      <c r="CF17" s="1">
        <v>0</v>
      </c>
      <c r="CG17" s="1">
        <v>0</v>
      </c>
      <c r="CH17" s="1">
        <v>192.307805</v>
      </c>
    </row>
    <row r="18" spans="1:86" x14ac:dyDescent="0.2">
      <c r="A18" s="1" t="s">
        <v>253</v>
      </c>
      <c r="B18" s="1" t="s">
        <v>87</v>
      </c>
      <c r="C18" s="1" t="s">
        <v>257</v>
      </c>
      <c r="D18" s="1">
        <v>30</v>
      </c>
      <c r="E18" s="1" t="s">
        <v>88</v>
      </c>
      <c r="F18" s="1">
        <v>3.36790542</v>
      </c>
      <c r="G18" s="1">
        <v>7.6614506999999996</v>
      </c>
      <c r="H18" s="1">
        <v>0.11554773</v>
      </c>
      <c r="I18" s="1">
        <v>0</v>
      </c>
      <c r="J18" s="1">
        <v>0</v>
      </c>
      <c r="K18" s="1">
        <v>3.7874792899999998</v>
      </c>
      <c r="L18" s="1">
        <v>3.1096200299999999</v>
      </c>
      <c r="M18" s="1">
        <v>9.1636978800000009</v>
      </c>
      <c r="N18" s="1">
        <v>4.8789152199999997</v>
      </c>
      <c r="O18" s="1">
        <v>3.1202389799999999</v>
      </c>
      <c r="P18" s="1">
        <v>3.81117521</v>
      </c>
      <c r="Q18" s="1">
        <v>1.49592243</v>
      </c>
      <c r="R18" s="1">
        <v>0</v>
      </c>
      <c r="S18" s="1">
        <v>5.9827741300000001</v>
      </c>
      <c r="T18" s="1">
        <v>8.4178934000000005</v>
      </c>
      <c r="U18" s="1">
        <v>3.8326547</v>
      </c>
      <c r="V18" s="1">
        <v>3.7373389999999999E-2</v>
      </c>
      <c r="W18" s="1">
        <v>0</v>
      </c>
      <c r="X18" s="1">
        <v>3.88559433</v>
      </c>
      <c r="Y18" s="1">
        <v>2.2389800000000001E-2</v>
      </c>
      <c r="Z18" s="1">
        <v>0.24290207999999999</v>
      </c>
      <c r="AA18" s="1">
        <v>0.16501621999999999</v>
      </c>
      <c r="AB18" s="1">
        <v>0.50723576000000004</v>
      </c>
      <c r="AC18" s="1">
        <v>4.6730099999999997E-2</v>
      </c>
      <c r="AD18" s="1">
        <v>6.1229730699999996</v>
      </c>
      <c r="AE18" s="1">
        <v>2.6555459999999999E-2</v>
      </c>
      <c r="AF18" s="1">
        <v>0.86505158000000004</v>
      </c>
      <c r="AG18" s="1">
        <v>1.81451093</v>
      </c>
      <c r="AH18" s="1">
        <v>4.8142339999999999E-2</v>
      </c>
      <c r="AI18" s="1">
        <v>0</v>
      </c>
      <c r="AJ18" s="1">
        <v>0</v>
      </c>
      <c r="AK18" s="1">
        <v>2.1065980000000002E-2</v>
      </c>
      <c r="AL18" s="1">
        <v>6.0984256300000004</v>
      </c>
      <c r="AM18" s="1">
        <v>3.9907130799999999</v>
      </c>
      <c r="AN18" s="1">
        <v>0</v>
      </c>
      <c r="AO18" s="1">
        <v>0</v>
      </c>
      <c r="AP18" s="1">
        <v>2.5121822200000001</v>
      </c>
      <c r="AQ18" s="1">
        <v>0</v>
      </c>
      <c r="AR18" s="1">
        <v>8.0571439900000001</v>
      </c>
      <c r="AS18" s="1">
        <v>3.25435191</v>
      </c>
      <c r="AT18" s="1">
        <v>3.6116526900000001</v>
      </c>
      <c r="AU18" s="1">
        <v>0.88615527999999999</v>
      </c>
      <c r="AV18" s="1">
        <v>0</v>
      </c>
      <c r="AW18" s="1">
        <v>0</v>
      </c>
      <c r="AX18" s="1">
        <v>3.7294799300000001</v>
      </c>
      <c r="AY18" s="1">
        <v>1.3611543500000001</v>
      </c>
      <c r="AZ18" s="1">
        <v>0</v>
      </c>
      <c r="BA18" s="1">
        <v>0</v>
      </c>
      <c r="BB18" s="1">
        <v>5.3790311800000001</v>
      </c>
      <c r="BC18" s="1">
        <v>3.9150638299999998</v>
      </c>
      <c r="BD18" s="1">
        <v>4.3760936800000003</v>
      </c>
      <c r="BE18" s="1">
        <v>4.49086E-2</v>
      </c>
      <c r="BF18" s="1">
        <v>5.0515883600000002</v>
      </c>
      <c r="BG18" s="1">
        <v>5.2953894000000004</v>
      </c>
      <c r="BH18" s="1">
        <v>6.8597895700000002</v>
      </c>
      <c r="BI18" s="1">
        <v>7.5786969999999995E-2</v>
      </c>
      <c r="BJ18" s="1">
        <v>0</v>
      </c>
      <c r="BK18" s="1">
        <v>1.94971E-2</v>
      </c>
      <c r="BL18" s="1">
        <v>0</v>
      </c>
      <c r="BM18" s="1">
        <v>0</v>
      </c>
      <c r="BN18" s="1">
        <v>5.34836109</v>
      </c>
      <c r="BO18" s="1">
        <v>0</v>
      </c>
      <c r="BP18" s="1">
        <v>0</v>
      </c>
      <c r="BQ18" s="1">
        <v>0.83063116000000004</v>
      </c>
      <c r="BR18" s="1">
        <v>7.8601329599999996</v>
      </c>
      <c r="BS18" s="1">
        <v>1.13853217</v>
      </c>
      <c r="BT18" s="1">
        <v>4.4964389699999998</v>
      </c>
      <c r="BU18" s="1">
        <v>4.7726278200000003</v>
      </c>
      <c r="BV18" s="1">
        <v>6.1228736799999997</v>
      </c>
      <c r="BW18" s="1">
        <v>4.63455204</v>
      </c>
      <c r="BX18" s="1">
        <v>1.0747073599999999</v>
      </c>
      <c r="BY18" s="1">
        <v>1.35864955</v>
      </c>
      <c r="BZ18" s="1">
        <v>7.1632941299999997</v>
      </c>
      <c r="CA18" s="1">
        <v>7.6005843999999998</v>
      </c>
      <c r="CB18" s="1">
        <v>9.9701042999999991</v>
      </c>
      <c r="CC18" s="1">
        <v>9.2146307800000002</v>
      </c>
      <c r="CD18" s="1">
        <v>3.6890518800000001</v>
      </c>
      <c r="CE18" s="1">
        <v>0</v>
      </c>
      <c r="CF18" s="1">
        <v>0.30633080000000001</v>
      </c>
      <c r="CG18" s="1">
        <v>0</v>
      </c>
      <c r="CH18" s="1">
        <v>212.65072699999999</v>
      </c>
    </row>
    <row r="19" spans="1:86" x14ac:dyDescent="0.2">
      <c r="A19" s="1" t="s">
        <v>253</v>
      </c>
      <c r="B19" s="1" t="s">
        <v>87</v>
      </c>
      <c r="C19" s="1" t="s">
        <v>259</v>
      </c>
      <c r="D19" s="1">
        <v>60</v>
      </c>
      <c r="E19" s="1" t="s">
        <v>88</v>
      </c>
      <c r="F19" s="1">
        <v>1.42010664</v>
      </c>
      <c r="G19" s="1">
        <v>4.3185596899999998</v>
      </c>
      <c r="H19" s="1">
        <v>8.8735990000000001E-2</v>
      </c>
      <c r="I19" s="1">
        <v>0</v>
      </c>
      <c r="J19" s="1">
        <v>0</v>
      </c>
      <c r="K19" s="1">
        <v>1.4040356300000001</v>
      </c>
      <c r="L19" s="1">
        <v>2.0408030500000001</v>
      </c>
      <c r="M19" s="1">
        <v>5.4210369700000003</v>
      </c>
      <c r="N19" s="1">
        <v>3.4663169699999998</v>
      </c>
      <c r="O19" s="1">
        <v>1.5125556899999999</v>
      </c>
      <c r="P19" s="1">
        <v>2.0797617800000001</v>
      </c>
      <c r="Q19" s="1">
        <v>0</v>
      </c>
      <c r="R19" s="1">
        <v>0</v>
      </c>
      <c r="S19" s="1">
        <v>2.18944019</v>
      </c>
      <c r="T19" s="1">
        <v>4.4845048800000002</v>
      </c>
      <c r="U19" s="1">
        <v>2.03961806</v>
      </c>
      <c r="V19" s="1">
        <v>0</v>
      </c>
      <c r="W19" s="1">
        <v>0</v>
      </c>
      <c r="X19" s="1">
        <v>2.13501355</v>
      </c>
      <c r="Y19" s="1">
        <v>0.52023620000000004</v>
      </c>
      <c r="Z19" s="1">
        <v>0.10041752</v>
      </c>
      <c r="AA19" s="1">
        <v>0</v>
      </c>
      <c r="AB19" s="1">
        <v>0.46899865000000002</v>
      </c>
      <c r="AC19" s="1">
        <v>0</v>
      </c>
      <c r="AD19" s="1">
        <v>3.45363993</v>
      </c>
      <c r="AE19" s="1">
        <v>0</v>
      </c>
      <c r="AF19" s="1">
        <v>0.39520145000000001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3.2440037199999998</v>
      </c>
      <c r="AM19" s="1">
        <v>1.3119354000000001</v>
      </c>
      <c r="AN19" s="1">
        <v>0</v>
      </c>
      <c r="AO19" s="1">
        <v>0</v>
      </c>
      <c r="AP19" s="1">
        <v>0.19225101999999999</v>
      </c>
      <c r="AQ19" s="1">
        <v>0</v>
      </c>
      <c r="AR19" s="1">
        <v>6.5061656799999996</v>
      </c>
      <c r="AS19" s="1">
        <v>2.5191736900000001</v>
      </c>
      <c r="AT19" s="1">
        <v>2.9279548100000001</v>
      </c>
      <c r="AU19" s="1">
        <v>0.38647193000000002</v>
      </c>
      <c r="AV19" s="1">
        <v>0</v>
      </c>
      <c r="AW19" s="1">
        <v>0</v>
      </c>
      <c r="AX19" s="1">
        <v>2.0806936500000002</v>
      </c>
      <c r="AY19" s="1">
        <v>0</v>
      </c>
      <c r="AZ19" s="1">
        <v>0</v>
      </c>
      <c r="BA19" s="1">
        <v>0</v>
      </c>
      <c r="BB19" s="1">
        <v>3.8284992099999999</v>
      </c>
      <c r="BC19" s="1">
        <v>2.5269076500000001</v>
      </c>
      <c r="BD19" s="1">
        <v>3.0898789</v>
      </c>
      <c r="BE19" s="1">
        <v>7.7676480000000006E-2</v>
      </c>
      <c r="BF19" s="1">
        <v>2.8750654899999999</v>
      </c>
      <c r="BG19" s="1">
        <v>2.9175523399999999</v>
      </c>
      <c r="BH19" s="1">
        <v>3.5000698799999999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1.23298449</v>
      </c>
      <c r="BO19" s="1">
        <v>0</v>
      </c>
      <c r="BP19" s="1">
        <v>0.12540551</v>
      </c>
      <c r="BQ19" s="1">
        <v>0.86577117000000003</v>
      </c>
      <c r="BR19" s="1">
        <v>3.3716366899999999</v>
      </c>
      <c r="BS19" s="1">
        <v>1.99236959</v>
      </c>
      <c r="BT19" s="1">
        <v>2.5190445499999998</v>
      </c>
      <c r="BU19" s="1">
        <v>0.62947416</v>
      </c>
      <c r="BV19" s="1">
        <v>3.6972609799999998</v>
      </c>
      <c r="BW19" s="1">
        <v>2.5579648599999998</v>
      </c>
      <c r="BX19" s="1">
        <v>0.37094491000000002</v>
      </c>
      <c r="BY19" s="1">
        <v>0.96169084000000005</v>
      </c>
      <c r="BZ19" s="1">
        <v>5.9911916500000002</v>
      </c>
      <c r="CA19" s="1">
        <v>2.9479402399999999</v>
      </c>
      <c r="CB19" s="1">
        <v>7.3431184199999997</v>
      </c>
      <c r="CC19" s="1">
        <v>7.3374808600000003</v>
      </c>
      <c r="CD19" s="1">
        <v>1.8690081300000001</v>
      </c>
      <c r="CE19" s="1">
        <v>0</v>
      </c>
      <c r="CF19" s="1">
        <v>0</v>
      </c>
      <c r="CG19" s="1">
        <v>0</v>
      </c>
      <c r="CH19" s="1">
        <v>119.33656999999999</v>
      </c>
    </row>
    <row r="20" spans="1:86" x14ac:dyDescent="0.2">
      <c r="A20" s="1" t="s">
        <v>253</v>
      </c>
      <c r="B20" s="1" t="s">
        <v>87</v>
      </c>
      <c r="C20" s="1" t="s">
        <v>261</v>
      </c>
      <c r="D20" s="1">
        <v>90</v>
      </c>
      <c r="E20" s="1" t="s">
        <v>88</v>
      </c>
      <c r="F20" s="1">
        <v>5.6614940300000001</v>
      </c>
      <c r="G20" s="1">
        <v>7.6711888999999998</v>
      </c>
      <c r="H20" s="1">
        <v>0</v>
      </c>
      <c r="I20" s="1">
        <v>0</v>
      </c>
      <c r="J20" s="1">
        <v>0</v>
      </c>
      <c r="K20" s="1">
        <v>5.87096616</v>
      </c>
      <c r="L20" s="1">
        <v>5.8094692700000001</v>
      </c>
      <c r="M20" s="1">
        <v>6.8827459500000003</v>
      </c>
      <c r="N20" s="1">
        <v>6.86471243</v>
      </c>
      <c r="O20" s="1">
        <v>4.2912040500000002</v>
      </c>
      <c r="P20" s="1">
        <v>5.26395313</v>
      </c>
      <c r="Q20" s="1">
        <v>0</v>
      </c>
      <c r="R20" s="1">
        <v>0</v>
      </c>
      <c r="S20" s="1">
        <v>6.1408878700000002</v>
      </c>
      <c r="T20" s="1">
        <v>5.7233015800000002</v>
      </c>
      <c r="U20" s="1">
        <v>5.6443894600000002</v>
      </c>
      <c r="V20" s="1">
        <v>0</v>
      </c>
      <c r="W20" s="1">
        <v>0</v>
      </c>
      <c r="X20" s="1">
        <v>5.4406915299999996</v>
      </c>
      <c r="Y20" s="1">
        <v>1.2756049199999999</v>
      </c>
      <c r="Z20" s="1">
        <v>2.83144259</v>
      </c>
      <c r="AA20" s="1">
        <v>1.1668174499999999</v>
      </c>
      <c r="AB20" s="1">
        <v>2.18830773</v>
      </c>
      <c r="AC20" s="1">
        <v>0</v>
      </c>
      <c r="AD20" s="1">
        <v>7.2879408100000003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3.7268194499999998</v>
      </c>
      <c r="AM20" s="1">
        <v>4.9965773000000002</v>
      </c>
      <c r="AN20" s="1">
        <v>0</v>
      </c>
      <c r="AO20" s="1">
        <v>0</v>
      </c>
      <c r="AP20" s="1">
        <v>0</v>
      </c>
      <c r="AQ20" s="1">
        <v>0</v>
      </c>
      <c r="AR20" s="1">
        <v>8.7797089800000006</v>
      </c>
      <c r="AS20" s="1">
        <v>2.7394161600000002</v>
      </c>
      <c r="AT20" s="1">
        <v>6.8076992499999998</v>
      </c>
      <c r="AU20" s="1">
        <v>1.4621020300000001</v>
      </c>
      <c r="AV20" s="1">
        <v>0</v>
      </c>
      <c r="AW20" s="1">
        <v>0</v>
      </c>
      <c r="AX20" s="1">
        <v>5.2351174499999997</v>
      </c>
      <c r="AY20" s="1">
        <v>0</v>
      </c>
      <c r="AZ20" s="1">
        <v>0</v>
      </c>
      <c r="BA20" s="1">
        <v>0</v>
      </c>
      <c r="BB20" s="1">
        <v>7.1840382299999996</v>
      </c>
      <c r="BC20" s="1">
        <v>5.5904716600000004</v>
      </c>
      <c r="BD20" s="1">
        <v>6.4093316299999996</v>
      </c>
      <c r="BE20" s="1">
        <v>0</v>
      </c>
      <c r="BF20" s="1">
        <v>4.8703393200000002</v>
      </c>
      <c r="BG20" s="1">
        <v>4.8406902299999999</v>
      </c>
      <c r="BH20" s="1">
        <v>4.8922477400000002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3.8005470799999999</v>
      </c>
      <c r="BO20" s="1">
        <v>0</v>
      </c>
      <c r="BP20" s="1">
        <v>0</v>
      </c>
      <c r="BQ20" s="1">
        <v>4.3530335000000004</v>
      </c>
      <c r="BR20" s="1">
        <v>5.2505320299999996</v>
      </c>
      <c r="BS20" s="1">
        <v>6.1568651599999997</v>
      </c>
      <c r="BT20" s="1">
        <v>4.8362463099999999</v>
      </c>
      <c r="BU20" s="1">
        <v>3.1124779999999999</v>
      </c>
      <c r="BV20" s="1">
        <v>5.2272725800000002</v>
      </c>
      <c r="BW20" s="1">
        <v>6.6634116299999997</v>
      </c>
      <c r="BX20" s="1">
        <v>1.42155338</v>
      </c>
      <c r="BY20" s="1">
        <v>2.7868820099999998</v>
      </c>
      <c r="BZ20" s="1">
        <v>8.7817374800000003</v>
      </c>
      <c r="CA20" s="1">
        <v>5.2964140000000004</v>
      </c>
      <c r="CB20" s="1">
        <v>6.6571375499999998</v>
      </c>
      <c r="CC20" s="1">
        <v>9.64488886</v>
      </c>
      <c r="CD20" s="1">
        <v>5.1437733699999999</v>
      </c>
      <c r="CE20" s="1">
        <v>0</v>
      </c>
      <c r="CF20" s="1">
        <v>0</v>
      </c>
      <c r="CG20" s="1">
        <v>0</v>
      </c>
      <c r="CH20" s="1">
        <v>232.68244999999999</v>
      </c>
    </row>
    <row r="21" spans="1:86" x14ac:dyDescent="0.2">
      <c r="A21" s="1" t="s">
        <v>253</v>
      </c>
      <c r="B21" s="1" t="s">
        <v>87</v>
      </c>
      <c r="C21" s="1" t="s">
        <v>422</v>
      </c>
      <c r="D21" s="1" t="s">
        <v>373</v>
      </c>
      <c r="E21" s="1" t="s">
        <v>374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3.3255202000000001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3.3880845000000002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1.32691874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3.9095150900000002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11.9500385</v>
      </c>
    </row>
    <row r="22" spans="1:86" x14ac:dyDescent="0.2">
      <c r="A22" s="1" t="s">
        <v>253</v>
      </c>
      <c r="B22" s="1" t="s">
        <v>87</v>
      </c>
      <c r="C22" s="1" t="s">
        <v>452</v>
      </c>
      <c r="D22" s="1" t="s">
        <v>416</v>
      </c>
      <c r="E22" s="1" t="s">
        <v>374</v>
      </c>
      <c r="F22" s="1">
        <v>6.5677310000000003E-2</v>
      </c>
      <c r="G22" s="1">
        <v>1.1182456300000001</v>
      </c>
      <c r="H22" s="1">
        <v>0.12010353</v>
      </c>
      <c r="I22" s="1">
        <v>0</v>
      </c>
      <c r="J22" s="1">
        <v>0</v>
      </c>
      <c r="K22" s="1">
        <v>0.34219909999999998</v>
      </c>
      <c r="L22" s="1">
        <v>2.6305820000000001E-2</v>
      </c>
      <c r="M22" s="1">
        <v>3.23775938</v>
      </c>
      <c r="N22" s="1">
        <v>2.26235308</v>
      </c>
      <c r="O22" s="1">
        <v>0.64074715000000004</v>
      </c>
      <c r="P22" s="1">
        <v>1.6098329499999999</v>
      </c>
      <c r="Q22" s="1">
        <v>0</v>
      </c>
      <c r="R22" s="1">
        <v>0</v>
      </c>
      <c r="S22" s="1">
        <v>4.9674450000000002E-2</v>
      </c>
      <c r="T22" s="1">
        <v>1.1602546499999999</v>
      </c>
      <c r="U22" s="1">
        <v>1.55005905</v>
      </c>
      <c r="V22" s="1">
        <v>0.59633849999999999</v>
      </c>
      <c r="W22" s="1">
        <v>3.73456579</v>
      </c>
      <c r="X22" s="1">
        <v>1.58259857</v>
      </c>
      <c r="Y22" s="1">
        <v>0</v>
      </c>
      <c r="Z22" s="1">
        <v>2.9797830000000001E-2</v>
      </c>
      <c r="AA22" s="1">
        <v>0</v>
      </c>
      <c r="AB22" s="1">
        <v>5.2568400000000001E-2</v>
      </c>
      <c r="AC22" s="1">
        <v>0</v>
      </c>
      <c r="AD22" s="1">
        <v>0.23138921000000001</v>
      </c>
      <c r="AE22" s="1">
        <v>0</v>
      </c>
      <c r="AF22" s="1">
        <v>1.6161369699999999</v>
      </c>
      <c r="AG22" s="1">
        <v>1.6298882299999999</v>
      </c>
      <c r="AH22" s="1">
        <v>0.40479918999999998</v>
      </c>
      <c r="AI22" s="1">
        <v>0</v>
      </c>
      <c r="AJ22" s="1">
        <v>0</v>
      </c>
      <c r="AK22" s="1">
        <v>0</v>
      </c>
      <c r="AL22" s="1">
        <v>3.9741064599999998</v>
      </c>
      <c r="AM22" s="1">
        <v>0.11591261</v>
      </c>
      <c r="AN22" s="1">
        <v>0</v>
      </c>
      <c r="AO22" s="1">
        <v>0</v>
      </c>
      <c r="AP22" s="1">
        <v>9.4428999999999999E-2</v>
      </c>
      <c r="AQ22" s="1">
        <v>0</v>
      </c>
      <c r="AR22" s="1">
        <v>2.4958375099999999</v>
      </c>
      <c r="AS22" s="1">
        <v>0</v>
      </c>
      <c r="AT22" s="1">
        <v>0.24802519000000001</v>
      </c>
      <c r="AU22" s="1">
        <v>0</v>
      </c>
      <c r="AV22" s="1">
        <v>0</v>
      </c>
      <c r="AW22" s="1">
        <v>0</v>
      </c>
      <c r="AX22" s="1">
        <v>1.51374622</v>
      </c>
      <c r="AY22" s="1">
        <v>0</v>
      </c>
      <c r="AZ22" s="1">
        <v>0</v>
      </c>
      <c r="BA22" s="1">
        <v>0</v>
      </c>
      <c r="BB22" s="1">
        <v>2.1980311700000001</v>
      </c>
      <c r="BC22" s="1">
        <v>1.9351508900000001</v>
      </c>
      <c r="BD22" s="1">
        <v>1.58405453</v>
      </c>
      <c r="BE22" s="1">
        <v>0</v>
      </c>
      <c r="BF22" s="1">
        <v>1.9135460900000001</v>
      </c>
      <c r="BG22" s="1">
        <v>2.0712547200000002</v>
      </c>
      <c r="BH22" s="1">
        <v>5.7326560999999998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0.36743228999999999</v>
      </c>
      <c r="BO22" s="1">
        <v>0</v>
      </c>
      <c r="BP22" s="1">
        <v>0</v>
      </c>
      <c r="BQ22" s="1">
        <v>3.7654189999999997E-2</v>
      </c>
      <c r="BR22" s="1">
        <v>0.36544879000000002</v>
      </c>
      <c r="BS22" s="1">
        <v>4.5899019999999999E-2</v>
      </c>
      <c r="BT22" s="1">
        <v>0.14877459000000001</v>
      </c>
      <c r="BU22" s="1">
        <v>0.34166790000000002</v>
      </c>
      <c r="BV22" s="1">
        <v>0.89218286000000002</v>
      </c>
      <c r="BW22" s="1">
        <v>0.22557864999999999</v>
      </c>
      <c r="BX22" s="1">
        <v>0</v>
      </c>
      <c r="BY22" s="1">
        <v>0</v>
      </c>
      <c r="BZ22" s="1">
        <v>0.27109073</v>
      </c>
      <c r="CA22" s="1">
        <v>3.4482956599999999</v>
      </c>
      <c r="CB22" s="1">
        <v>5.4055143399999999</v>
      </c>
      <c r="CC22" s="1">
        <v>3.7075530099999998</v>
      </c>
      <c r="CD22" s="1">
        <v>1.22360873</v>
      </c>
      <c r="CE22" s="1">
        <v>0</v>
      </c>
      <c r="CF22" s="1">
        <v>0</v>
      </c>
      <c r="CG22" s="1">
        <v>0</v>
      </c>
      <c r="CH22" s="1">
        <v>62.418745999999999</v>
      </c>
    </row>
    <row r="23" spans="1:86" x14ac:dyDescent="0.2">
      <c r="A23" s="1" t="s">
        <v>253</v>
      </c>
      <c r="B23" s="1" t="s">
        <v>87</v>
      </c>
      <c r="C23" s="1" t="s">
        <v>454</v>
      </c>
      <c r="D23" s="1" t="s">
        <v>455</v>
      </c>
      <c r="E23" s="1" t="s">
        <v>374</v>
      </c>
      <c r="F23" s="1">
        <v>0.32640627</v>
      </c>
      <c r="G23" s="1">
        <v>0.78512371999999997</v>
      </c>
      <c r="H23" s="1">
        <v>0</v>
      </c>
      <c r="I23" s="1">
        <v>0.61874494999999996</v>
      </c>
      <c r="J23" s="1">
        <v>0</v>
      </c>
      <c r="K23" s="1">
        <v>3.4119563899999998</v>
      </c>
      <c r="L23" s="1">
        <v>1.53878509</v>
      </c>
      <c r="M23" s="1">
        <v>4.4874785800000003</v>
      </c>
      <c r="N23" s="1">
        <v>4.8855727099999999</v>
      </c>
      <c r="O23" s="1">
        <v>2.3152007499999998</v>
      </c>
      <c r="P23" s="1">
        <v>3.7488089900000001</v>
      </c>
      <c r="Q23" s="1">
        <v>0</v>
      </c>
      <c r="R23" s="1">
        <v>0</v>
      </c>
      <c r="S23" s="1">
        <v>0.71659187000000002</v>
      </c>
      <c r="T23" s="1">
        <v>3.8533918300000001</v>
      </c>
      <c r="U23" s="1">
        <v>3.90500143</v>
      </c>
      <c r="V23" s="1">
        <v>1.8368590600000001</v>
      </c>
      <c r="W23" s="1">
        <v>2.9600220400000001</v>
      </c>
      <c r="X23" s="1">
        <v>3.7696402500000001</v>
      </c>
      <c r="Y23" s="1">
        <v>8.1217029999999996E-2</v>
      </c>
      <c r="Z23" s="1">
        <v>0.19732315</v>
      </c>
      <c r="AA23" s="1">
        <v>0.10680174000000001</v>
      </c>
      <c r="AB23" s="1">
        <v>0</v>
      </c>
      <c r="AC23" s="1">
        <v>0.49481571000000002</v>
      </c>
      <c r="AD23" s="1">
        <v>4.1713904599999996</v>
      </c>
      <c r="AE23" s="1">
        <v>0</v>
      </c>
      <c r="AF23" s="1">
        <v>3.08222247</v>
      </c>
      <c r="AG23" s="1">
        <v>7.2969430300000004</v>
      </c>
      <c r="AH23" s="1">
        <v>1.2858869399999999</v>
      </c>
      <c r="AI23" s="1">
        <v>0.15082406000000001</v>
      </c>
      <c r="AJ23" s="1">
        <v>0</v>
      </c>
      <c r="AK23" s="1">
        <v>0</v>
      </c>
      <c r="AL23" s="1">
        <v>2.5122483799999999</v>
      </c>
      <c r="AM23" s="1">
        <v>2.8930005200000002</v>
      </c>
      <c r="AN23" s="1">
        <v>0</v>
      </c>
      <c r="AO23" s="1">
        <v>0</v>
      </c>
      <c r="AP23" s="1">
        <v>0</v>
      </c>
      <c r="AQ23" s="1">
        <v>0.17054093000000001</v>
      </c>
      <c r="AR23" s="1">
        <v>4.3453767799999996</v>
      </c>
      <c r="AS23" s="1">
        <v>0</v>
      </c>
      <c r="AT23" s="1">
        <v>3.6306448499999999</v>
      </c>
      <c r="AU23" s="1">
        <v>0.99942662999999998</v>
      </c>
      <c r="AV23" s="1">
        <v>0</v>
      </c>
      <c r="AW23" s="1">
        <v>0</v>
      </c>
      <c r="AX23" s="1">
        <v>3.6768279000000001</v>
      </c>
      <c r="AY23" s="1">
        <v>0</v>
      </c>
      <c r="AZ23" s="1">
        <v>0</v>
      </c>
      <c r="BA23" s="1">
        <v>0</v>
      </c>
      <c r="BB23" s="1">
        <v>4.8605275800000003</v>
      </c>
      <c r="BC23" s="1">
        <v>3.90595077</v>
      </c>
      <c r="BD23" s="1">
        <v>3.3622791699999999</v>
      </c>
      <c r="BE23" s="1">
        <v>0</v>
      </c>
      <c r="BF23" s="1">
        <v>5.1596086899999998</v>
      </c>
      <c r="BG23" s="1">
        <v>5.4825776399999997</v>
      </c>
      <c r="BH23" s="1">
        <v>6.6312116999999997</v>
      </c>
      <c r="BI23" s="1">
        <v>0</v>
      </c>
      <c r="BJ23" s="1">
        <v>0</v>
      </c>
      <c r="BK23" s="1">
        <v>0.97768672999999995</v>
      </c>
      <c r="BL23" s="1">
        <v>0</v>
      </c>
      <c r="BM23" s="1">
        <v>0</v>
      </c>
      <c r="BN23" s="1">
        <v>1.6128273900000001</v>
      </c>
      <c r="BO23" s="1">
        <v>0</v>
      </c>
      <c r="BP23" s="1">
        <v>0.22997677</v>
      </c>
      <c r="BQ23" s="1">
        <v>0.55056035000000003</v>
      </c>
      <c r="BR23" s="1">
        <v>1.4211837300000001</v>
      </c>
      <c r="BS23" s="1">
        <v>1.42620601</v>
      </c>
      <c r="BT23" s="1">
        <v>2.6624456400000001</v>
      </c>
      <c r="BU23" s="1">
        <v>0.98728932999999997</v>
      </c>
      <c r="BV23" s="1">
        <v>3.3321278599999999</v>
      </c>
      <c r="BW23" s="1">
        <v>4.0175044599999996</v>
      </c>
      <c r="BX23" s="1">
        <v>0</v>
      </c>
      <c r="BY23" s="1">
        <v>0</v>
      </c>
      <c r="BZ23" s="1">
        <v>5.43091875</v>
      </c>
      <c r="CA23" s="1">
        <v>6.7544838299999999</v>
      </c>
      <c r="CB23" s="1">
        <v>8.6187037199999992</v>
      </c>
      <c r="CC23" s="1">
        <v>4.9077171599999998</v>
      </c>
      <c r="CD23" s="1">
        <v>3.3090272999999999</v>
      </c>
      <c r="CE23" s="1">
        <v>0</v>
      </c>
      <c r="CF23" s="1">
        <v>0</v>
      </c>
      <c r="CG23" s="1">
        <v>0</v>
      </c>
      <c r="CH23" s="1">
        <v>149.89588900000001</v>
      </c>
    </row>
    <row r="24" spans="1:86" x14ac:dyDescent="0.2">
      <c r="A24" s="1" t="s">
        <v>253</v>
      </c>
      <c r="B24" s="1" t="s">
        <v>87</v>
      </c>
      <c r="C24" s="1" t="s">
        <v>423</v>
      </c>
      <c r="D24" s="1" t="s">
        <v>376</v>
      </c>
      <c r="E24" s="1" t="s">
        <v>374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0.3412714</v>
      </c>
      <c r="N24" s="1">
        <v>2.4418349999999998E-2</v>
      </c>
      <c r="O24" s="1">
        <v>0</v>
      </c>
      <c r="P24" s="1">
        <v>0</v>
      </c>
      <c r="Q24" s="1">
        <v>0</v>
      </c>
      <c r="R24" s="1">
        <v>0</v>
      </c>
      <c r="S24" s="1">
        <v>7.6712899999999999E-3</v>
      </c>
      <c r="T24" s="1">
        <v>1.6900620000000002E-2</v>
      </c>
      <c r="U24" s="1">
        <v>0</v>
      </c>
      <c r="V24" s="1">
        <v>0</v>
      </c>
      <c r="W24" s="1">
        <v>0</v>
      </c>
      <c r="X24" s="1">
        <v>1.1851520000000001E-2</v>
      </c>
      <c r="Y24" s="1">
        <v>0</v>
      </c>
      <c r="Z24" s="1">
        <v>0</v>
      </c>
      <c r="AA24" s="1">
        <v>0</v>
      </c>
      <c r="AB24" s="1">
        <v>0</v>
      </c>
      <c r="AC24" s="1">
        <v>9.4119700000000004E-3</v>
      </c>
      <c r="AD24" s="1">
        <v>0</v>
      </c>
      <c r="AE24" s="1">
        <v>0</v>
      </c>
      <c r="AF24" s="1">
        <v>0</v>
      </c>
      <c r="AG24" s="1">
        <v>1.6949619999999999E-2</v>
      </c>
      <c r="AH24" s="1">
        <v>0</v>
      </c>
      <c r="AI24" s="1">
        <v>0</v>
      </c>
      <c r="AJ24" s="1">
        <v>0</v>
      </c>
      <c r="AK24" s="1">
        <v>0</v>
      </c>
      <c r="AL24" s="1">
        <v>9.3592129999999996E-2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0.21616003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1.492487E-2</v>
      </c>
      <c r="AY24" s="1">
        <v>0</v>
      </c>
      <c r="AZ24" s="1">
        <v>0</v>
      </c>
      <c r="BA24" s="1">
        <v>0</v>
      </c>
      <c r="BB24" s="1">
        <v>1.8656099999999998E-2</v>
      </c>
      <c r="BC24" s="1">
        <v>1.873708E-2</v>
      </c>
      <c r="BD24" s="1">
        <v>2.832171E-2</v>
      </c>
      <c r="BE24" s="1">
        <v>0</v>
      </c>
      <c r="BF24" s="1">
        <v>0</v>
      </c>
      <c r="BG24" s="1">
        <v>0</v>
      </c>
      <c r="BH24" s="1">
        <v>0.98773427999999996</v>
      </c>
      <c r="BI24" s="1">
        <v>0</v>
      </c>
      <c r="BJ24" s="1">
        <v>0</v>
      </c>
      <c r="BK24" s="1">
        <v>1.021824E-2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7.5522599999999999E-3</v>
      </c>
      <c r="BS24" s="1">
        <v>0</v>
      </c>
      <c r="BT24" s="1">
        <v>0</v>
      </c>
      <c r="BU24" s="1">
        <v>0</v>
      </c>
      <c r="BV24" s="1">
        <v>0</v>
      </c>
      <c r="BW24" s="1">
        <v>8.6686799999999998E-3</v>
      </c>
      <c r="BX24" s="1">
        <v>0</v>
      </c>
      <c r="BY24" s="1">
        <v>0</v>
      </c>
      <c r="BZ24" s="1">
        <v>3.7122349999999998E-2</v>
      </c>
      <c r="CA24" s="1">
        <v>2.6937940399999998</v>
      </c>
      <c r="CB24" s="1">
        <v>6.8169714600000004</v>
      </c>
      <c r="CC24" s="1">
        <v>0.74688292999999994</v>
      </c>
      <c r="CD24" s="1">
        <v>1.05687E-2</v>
      </c>
      <c r="CE24" s="1">
        <v>0</v>
      </c>
      <c r="CF24" s="1">
        <v>0</v>
      </c>
      <c r="CG24" s="1">
        <v>0</v>
      </c>
      <c r="CH24" s="1">
        <v>12.1383796</v>
      </c>
    </row>
    <row r="25" spans="1:86" x14ac:dyDescent="0.2">
      <c r="A25" s="1" t="s">
        <v>253</v>
      </c>
      <c r="B25" s="1" t="s">
        <v>87</v>
      </c>
      <c r="C25" s="1" t="s">
        <v>424</v>
      </c>
      <c r="D25" s="1" t="s">
        <v>378</v>
      </c>
      <c r="E25" s="1" t="s">
        <v>374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1.12336942</v>
      </c>
      <c r="N25" s="1">
        <v>0.60028819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0.38114046000000001</v>
      </c>
      <c r="V25" s="1">
        <v>0</v>
      </c>
      <c r="W25" s="1">
        <v>0</v>
      </c>
      <c r="X25" s="1">
        <v>0.23896876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1.7453792699999999</v>
      </c>
      <c r="AG25" s="1">
        <v>0.33620387000000002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0.57540641999999997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0.25249371999999998</v>
      </c>
      <c r="AY25" s="1">
        <v>0</v>
      </c>
      <c r="AZ25" s="1">
        <v>0</v>
      </c>
      <c r="BA25" s="1">
        <v>0</v>
      </c>
      <c r="BB25" s="1">
        <v>0.61451476999999999</v>
      </c>
      <c r="BC25" s="1">
        <v>0.66975085000000001</v>
      </c>
      <c r="BD25" s="1">
        <v>0.46918872</v>
      </c>
      <c r="BE25" s="1">
        <v>0</v>
      </c>
      <c r="BF25" s="1">
        <v>7.4938517600000001</v>
      </c>
      <c r="BG25" s="1">
        <v>7.7335536300000003</v>
      </c>
      <c r="BH25" s="1">
        <v>3.05515472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3.6227198199999999</v>
      </c>
      <c r="BT25" s="1">
        <v>0</v>
      </c>
      <c r="BU25" s="1">
        <v>0</v>
      </c>
      <c r="BV25" s="1">
        <v>0</v>
      </c>
      <c r="BW25" s="1">
        <v>6.2130321000000004</v>
      </c>
      <c r="BX25" s="1">
        <v>0</v>
      </c>
      <c r="BY25" s="1">
        <v>0</v>
      </c>
      <c r="BZ25" s="1">
        <v>1.0456156700000001</v>
      </c>
      <c r="CA25" s="1">
        <v>7.3414462800000004</v>
      </c>
      <c r="CB25" s="1">
        <v>8.2693000399999992</v>
      </c>
      <c r="CC25" s="1">
        <v>7.5259072700000003</v>
      </c>
      <c r="CD25" s="1">
        <v>0.19940214000000001</v>
      </c>
      <c r="CE25" s="1">
        <v>0</v>
      </c>
      <c r="CF25" s="1">
        <v>0</v>
      </c>
      <c r="CG25" s="1">
        <v>0</v>
      </c>
      <c r="CH25" s="1">
        <v>59.506687900000003</v>
      </c>
    </row>
    <row r="26" spans="1:86" x14ac:dyDescent="0.2">
      <c r="A26" s="1" t="s">
        <v>253</v>
      </c>
      <c r="B26" s="1" t="s">
        <v>87</v>
      </c>
      <c r="C26" s="1" t="s">
        <v>426</v>
      </c>
      <c r="D26" s="1" t="s">
        <v>382</v>
      </c>
      <c r="E26" s="1" t="s">
        <v>374</v>
      </c>
      <c r="F26" s="1">
        <v>2.4214739600000001</v>
      </c>
      <c r="G26" s="1">
        <v>0.93522366999999995</v>
      </c>
      <c r="H26" s="1">
        <v>2.52168284</v>
      </c>
      <c r="I26" s="1">
        <v>0.20437895</v>
      </c>
      <c r="J26" s="1">
        <v>0</v>
      </c>
      <c r="K26" s="1">
        <v>4.1649196999999996</v>
      </c>
      <c r="L26" s="1">
        <v>4.6124725900000003</v>
      </c>
      <c r="M26" s="1">
        <v>3.3950784299999999</v>
      </c>
      <c r="N26" s="1">
        <v>6.2251524399999996</v>
      </c>
      <c r="O26" s="1">
        <v>3.42598636</v>
      </c>
      <c r="P26" s="1">
        <v>4.5579264500000001</v>
      </c>
      <c r="Q26" s="1">
        <v>0</v>
      </c>
      <c r="R26" s="1">
        <v>0</v>
      </c>
      <c r="S26" s="1">
        <v>4.4083652400000002</v>
      </c>
      <c r="T26" s="1">
        <v>5.1916177699999997</v>
      </c>
      <c r="U26" s="1">
        <v>4.6158681000000001</v>
      </c>
      <c r="V26" s="1">
        <v>1.0593535300000001</v>
      </c>
      <c r="W26" s="1">
        <v>6.0091401900000001</v>
      </c>
      <c r="X26" s="1">
        <v>4.6648791300000001</v>
      </c>
      <c r="Y26" s="1">
        <v>0.19766450999999999</v>
      </c>
      <c r="Z26" s="1">
        <v>0.98349684000000004</v>
      </c>
      <c r="AA26" s="1">
        <v>0.48804261999999998</v>
      </c>
      <c r="AB26" s="1">
        <v>1.14826315</v>
      </c>
      <c r="AC26" s="1">
        <v>0.12730382000000001</v>
      </c>
      <c r="AD26" s="1">
        <v>6.53601762</v>
      </c>
      <c r="AE26" s="1">
        <v>0</v>
      </c>
      <c r="AF26" s="1">
        <v>4.1927438300000004</v>
      </c>
      <c r="AG26" s="1">
        <v>0.87154852000000005</v>
      </c>
      <c r="AH26" s="1">
        <v>0.84411190999999997</v>
      </c>
      <c r="AI26" s="1">
        <v>4.8866243000000003</v>
      </c>
      <c r="AJ26" s="1">
        <v>0</v>
      </c>
      <c r="AK26" s="1">
        <v>0</v>
      </c>
      <c r="AL26" s="1">
        <v>6.5699495299999997</v>
      </c>
      <c r="AM26" s="1">
        <v>3.41615387</v>
      </c>
      <c r="AN26" s="1">
        <v>0</v>
      </c>
      <c r="AO26" s="1">
        <v>0</v>
      </c>
      <c r="AP26" s="1">
        <v>1.9959387200000001</v>
      </c>
      <c r="AQ26" s="1">
        <v>0</v>
      </c>
      <c r="AR26" s="1">
        <v>4.9893036799999999</v>
      </c>
      <c r="AS26" s="1">
        <v>0.56186968000000004</v>
      </c>
      <c r="AT26" s="1">
        <v>5.1180031399999999</v>
      </c>
      <c r="AU26" s="1">
        <v>1.32038141</v>
      </c>
      <c r="AV26" s="1">
        <v>0.62233611</v>
      </c>
      <c r="AW26" s="1">
        <v>0</v>
      </c>
      <c r="AX26" s="1">
        <v>4.9135029299999999</v>
      </c>
      <c r="AY26" s="1">
        <v>0.28902001999999999</v>
      </c>
      <c r="AZ26" s="1">
        <v>0</v>
      </c>
      <c r="BA26" s="1">
        <v>1.2603009300000001</v>
      </c>
      <c r="BB26" s="1">
        <v>6.1742785500000004</v>
      </c>
      <c r="BC26" s="1">
        <v>4.4552845400000001</v>
      </c>
      <c r="BD26" s="1">
        <v>5.4210676900000001</v>
      </c>
      <c r="BE26" s="1">
        <v>0</v>
      </c>
      <c r="BF26" s="1">
        <v>5.0363122699999998</v>
      </c>
      <c r="BG26" s="1">
        <v>5.1451965800000004</v>
      </c>
      <c r="BH26" s="1">
        <v>4.68856918</v>
      </c>
      <c r="BI26" s="1">
        <v>0</v>
      </c>
      <c r="BJ26" s="1">
        <v>0</v>
      </c>
      <c r="BK26" s="1">
        <v>0.16385271000000001</v>
      </c>
      <c r="BL26" s="1">
        <v>0</v>
      </c>
      <c r="BM26" s="1">
        <v>0</v>
      </c>
      <c r="BN26" s="1">
        <v>4.8483267799999998</v>
      </c>
      <c r="BO26" s="1">
        <v>0</v>
      </c>
      <c r="BP26" s="1">
        <v>0</v>
      </c>
      <c r="BQ26" s="1">
        <v>5.4452232699999996</v>
      </c>
      <c r="BR26" s="1">
        <v>3.5065267499999999</v>
      </c>
      <c r="BS26" s="1">
        <v>4.3170630699999997</v>
      </c>
      <c r="BT26" s="1">
        <v>4.6719457100000001</v>
      </c>
      <c r="BU26" s="1">
        <v>3.9336792599999999</v>
      </c>
      <c r="BV26" s="1">
        <v>4.4055896900000002</v>
      </c>
      <c r="BW26" s="1">
        <v>5.2186178300000003</v>
      </c>
      <c r="BX26" s="1">
        <v>0.90828980999999998</v>
      </c>
      <c r="BY26" s="1">
        <v>1.6404207200000001</v>
      </c>
      <c r="BZ26" s="1">
        <v>5.5490286600000003</v>
      </c>
      <c r="CA26" s="1">
        <v>5.7881172599999999</v>
      </c>
      <c r="CB26" s="1">
        <v>12.410139600000001</v>
      </c>
      <c r="CC26" s="1">
        <v>5.0947199699999999</v>
      </c>
      <c r="CD26" s="1">
        <v>4.2462134899999997</v>
      </c>
      <c r="CE26" s="1">
        <v>0</v>
      </c>
      <c r="CF26" s="1">
        <v>0</v>
      </c>
      <c r="CG26" s="1">
        <v>0</v>
      </c>
      <c r="CH26" s="1">
        <v>212.81456</v>
      </c>
    </row>
    <row r="27" spans="1:86" x14ac:dyDescent="0.2">
      <c r="A27" s="1" t="s">
        <v>253</v>
      </c>
      <c r="B27" s="1" t="s">
        <v>87</v>
      </c>
      <c r="C27" s="1" t="s">
        <v>427</v>
      </c>
      <c r="D27" s="1" t="s">
        <v>384</v>
      </c>
      <c r="E27" s="1" t="s">
        <v>374</v>
      </c>
      <c r="F27" s="1">
        <v>8.3548929999999993E-2</v>
      </c>
      <c r="G27" s="1">
        <v>0.52220122999999996</v>
      </c>
      <c r="H27" s="1">
        <v>4.8243340000000003E-2</v>
      </c>
      <c r="I27" s="1">
        <v>0</v>
      </c>
      <c r="J27" s="1">
        <v>0</v>
      </c>
      <c r="K27" s="1">
        <v>0.29096874</v>
      </c>
      <c r="L27" s="1">
        <v>4.3358929999999997E-2</v>
      </c>
      <c r="M27" s="1">
        <v>2.3393301700000002</v>
      </c>
      <c r="N27" s="1">
        <v>1.22304105</v>
      </c>
      <c r="O27" s="1">
        <v>0.27602580999999998</v>
      </c>
      <c r="P27" s="1">
        <v>0.60551049000000001</v>
      </c>
      <c r="Q27" s="1">
        <v>0</v>
      </c>
      <c r="R27" s="1">
        <v>0</v>
      </c>
      <c r="S27" s="1">
        <v>0.30854062999999998</v>
      </c>
      <c r="T27" s="1">
        <v>0.68464537999999997</v>
      </c>
      <c r="U27" s="1">
        <v>0.53844990999999998</v>
      </c>
      <c r="V27" s="1">
        <v>0.16081957</v>
      </c>
      <c r="W27" s="1">
        <v>4.8551880499999998</v>
      </c>
      <c r="X27" s="1">
        <v>0.59386510000000003</v>
      </c>
      <c r="Y27" s="1">
        <v>0</v>
      </c>
      <c r="Z27" s="1">
        <v>1.6095120000000001E-2</v>
      </c>
      <c r="AA27" s="1">
        <v>0</v>
      </c>
      <c r="AB27" s="1">
        <v>1.4943909999999999E-2</v>
      </c>
      <c r="AC27" s="1">
        <v>0</v>
      </c>
      <c r="AD27" s="1">
        <v>1.11270661</v>
      </c>
      <c r="AE27" s="1">
        <v>0</v>
      </c>
      <c r="AF27" s="1">
        <v>2.3617619999999999E-2</v>
      </c>
      <c r="AG27" s="1">
        <v>0.71810191000000001</v>
      </c>
      <c r="AH27" s="1">
        <v>0.11727890000000001</v>
      </c>
      <c r="AI27" s="1">
        <v>3.1479529999999999E-2</v>
      </c>
      <c r="AJ27" s="1">
        <v>0</v>
      </c>
      <c r="AK27" s="1">
        <v>0</v>
      </c>
      <c r="AL27" s="1">
        <v>4.9104930900000001</v>
      </c>
      <c r="AM27" s="1">
        <v>0.17478682000000001</v>
      </c>
      <c r="AN27" s="1">
        <v>0</v>
      </c>
      <c r="AO27" s="1">
        <v>0</v>
      </c>
      <c r="AP27" s="1">
        <v>5.8689400000000003E-2</v>
      </c>
      <c r="AQ27" s="1">
        <v>0</v>
      </c>
      <c r="AR27" s="1">
        <v>1.87569374</v>
      </c>
      <c r="AS27" s="1">
        <v>0</v>
      </c>
      <c r="AT27" s="1">
        <v>0.54745111000000002</v>
      </c>
      <c r="AU27" s="1">
        <v>0.12887413</v>
      </c>
      <c r="AV27" s="1">
        <v>2.523005E-2</v>
      </c>
      <c r="AW27" s="1">
        <v>0</v>
      </c>
      <c r="AX27" s="1">
        <v>0.64838404999999999</v>
      </c>
      <c r="AY27" s="1">
        <v>0</v>
      </c>
      <c r="AZ27" s="1">
        <v>0</v>
      </c>
      <c r="BA27" s="1">
        <v>1.401528E-2</v>
      </c>
      <c r="BB27" s="1">
        <v>1.58368197</v>
      </c>
      <c r="BC27" s="1">
        <v>0.57058774000000001</v>
      </c>
      <c r="BD27" s="1">
        <v>0.80130515000000002</v>
      </c>
      <c r="BE27" s="1">
        <v>0</v>
      </c>
      <c r="BF27" s="1">
        <v>2.3945215800000001</v>
      </c>
      <c r="BG27" s="1">
        <v>2.5564398499999998</v>
      </c>
      <c r="BH27" s="1">
        <v>4.3726324300000003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0.32989886000000002</v>
      </c>
      <c r="BO27" s="1">
        <v>0</v>
      </c>
      <c r="BP27" s="1">
        <v>0</v>
      </c>
      <c r="BQ27" s="1">
        <v>0.38938504000000002</v>
      </c>
      <c r="BR27" s="1">
        <v>0.18391847</v>
      </c>
      <c r="BS27" s="1">
        <v>9.2803849999999993E-2</v>
      </c>
      <c r="BT27" s="1">
        <v>2.19010046</v>
      </c>
      <c r="BU27" s="1">
        <v>0.22966447000000001</v>
      </c>
      <c r="BV27" s="1">
        <v>2.9142129400000001</v>
      </c>
      <c r="BW27" s="1">
        <v>1.4676514300000001</v>
      </c>
      <c r="BX27" s="1">
        <v>0</v>
      </c>
      <c r="BY27" s="1">
        <v>0</v>
      </c>
      <c r="BZ27" s="1">
        <v>1.78498972</v>
      </c>
      <c r="CA27" s="1">
        <v>3.6669573199999999</v>
      </c>
      <c r="CB27" s="1">
        <v>6.2580913899999997</v>
      </c>
      <c r="CC27" s="1">
        <v>3.86895115</v>
      </c>
      <c r="CD27" s="1">
        <v>0.48519959000000001</v>
      </c>
      <c r="CE27" s="1">
        <v>0</v>
      </c>
      <c r="CF27" s="1">
        <v>0</v>
      </c>
      <c r="CG27" s="1">
        <v>0</v>
      </c>
      <c r="CH27" s="1">
        <v>59.132572000000003</v>
      </c>
    </row>
    <row r="28" spans="1:86" x14ac:dyDescent="0.2">
      <c r="A28" s="1" t="s">
        <v>253</v>
      </c>
      <c r="B28" s="1" t="s">
        <v>87</v>
      </c>
      <c r="C28" s="1" t="s">
        <v>428</v>
      </c>
      <c r="D28" s="1" t="s">
        <v>401</v>
      </c>
      <c r="E28" s="1" t="s">
        <v>374</v>
      </c>
      <c r="F28" s="1">
        <v>1.5826260000000002E-2</v>
      </c>
      <c r="G28" s="1">
        <v>5.5163570000000002E-2</v>
      </c>
      <c r="H28" s="1">
        <v>3.8967700000000001E-2</v>
      </c>
      <c r="I28" s="1">
        <v>0</v>
      </c>
      <c r="J28" s="1">
        <v>0</v>
      </c>
      <c r="K28" s="1">
        <v>5.2191639999999997E-2</v>
      </c>
      <c r="L28" s="1">
        <v>0</v>
      </c>
      <c r="M28" s="1">
        <v>0.27975739999999999</v>
      </c>
      <c r="N28" s="1">
        <v>0.16021479</v>
      </c>
      <c r="O28" s="1">
        <v>4.0546600000000002E-2</v>
      </c>
      <c r="P28" s="1">
        <v>0.1704386</v>
      </c>
      <c r="Q28" s="1">
        <v>0</v>
      </c>
      <c r="R28" s="1">
        <v>0</v>
      </c>
      <c r="S28" s="1">
        <v>2.8916359999999999E-2</v>
      </c>
      <c r="T28" s="1">
        <v>0</v>
      </c>
      <c r="U28" s="1">
        <v>5.7241060000000003E-2</v>
      </c>
      <c r="V28" s="1">
        <v>0</v>
      </c>
      <c r="W28" s="1">
        <v>0</v>
      </c>
      <c r="X28" s="1">
        <v>5.4690540000000003E-2</v>
      </c>
      <c r="Y28" s="1">
        <v>0</v>
      </c>
      <c r="Z28" s="1">
        <v>0</v>
      </c>
      <c r="AA28" s="1">
        <v>8.6097199999999995E-3</v>
      </c>
      <c r="AB28" s="1">
        <v>0</v>
      </c>
      <c r="AC28" s="1">
        <v>0</v>
      </c>
      <c r="AD28" s="1">
        <v>7.0262519999999995E-2</v>
      </c>
      <c r="AE28" s="1">
        <v>0</v>
      </c>
      <c r="AF28" s="1">
        <v>0</v>
      </c>
      <c r="AG28" s="1">
        <v>6.6989800000000002E-3</v>
      </c>
      <c r="AH28" s="1">
        <v>0</v>
      </c>
      <c r="AI28" s="1">
        <v>2.6441119999999999E-2</v>
      </c>
      <c r="AJ28" s="1">
        <v>0</v>
      </c>
      <c r="AK28" s="1">
        <v>0</v>
      </c>
      <c r="AL28" s="1">
        <v>0</v>
      </c>
      <c r="AM28" s="1">
        <v>2.763231E-2</v>
      </c>
      <c r="AN28" s="1">
        <v>0</v>
      </c>
      <c r="AO28" s="1">
        <v>0</v>
      </c>
      <c r="AP28" s="1">
        <v>0</v>
      </c>
      <c r="AQ28" s="1">
        <v>0</v>
      </c>
      <c r="AR28" s="1">
        <v>7.4527400000000002E-3</v>
      </c>
      <c r="AS28" s="1">
        <v>0</v>
      </c>
      <c r="AT28" s="1">
        <v>0.13238509000000001</v>
      </c>
      <c r="AU28" s="1">
        <v>0</v>
      </c>
      <c r="AV28" s="1">
        <v>0</v>
      </c>
      <c r="AW28" s="1">
        <v>8.9746800000000005E-3</v>
      </c>
      <c r="AX28" s="1">
        <v>6.8282250000000003E-2</v>
      </c>
      <c r="AY28" s="1">
        <v>0</v>
      </c>
      <c r="AZ28" s="1">
        <v>0</v>
      </c>
      <c r="BA28" s="1">
        <v>9.85078E-3</v>
      </c>
      <c r="BB28" s="1">
        <v>0.16709261</v>
      </c>
      <c r="BC28" s="1">
        <v>8.1199439999999998E-2</v>
      </c>
      <c r="BD28" s="1">
        <v>0.10976314</v>
      </c>
      <c r="BE28" s="1">
        <v>0</v>
      </c>
      <c r="BF28" s="1">
        <v>0</v>
      </c>
      <c r="BG28" s="1">
        <v>0</v>
      </c>
      <c r="BH28" s="1">
        <v>1.0249916299999999</v>
      </c>
      <c r="BI28" s="1">
        <v>0</v>
      </c>
      <c r="BJ28" s="1">
        <v>0</v>
      </c>
      <c r="BK28" s="1">
        <v>7.6460199999999999E-3</v>
      </c>
      <c r="BL28" s="1">
        <v>0</v>
      </c>
      <c r="BM28" s="1">
        <v>0</v>
      </c>
      <c r="BN28" s="1">
        <v>0.25843587000000001</v>
      </c>
      <c r="BO28" s="1">
        <v>0</v>
      </c>
      <c r="BP28" s="1">
        <v>0</v>
      </c>
      <c r="BQ28" s="1">
        <v>0.22212472999999999</v>
      </c>
      <c r="BR28" s="1">
        <v>0</v>
      </c>
      <c r="BS28" s="1">
        <v>0</v>
      </c>
      <c r="BT28" s="1">
        <v>4.919987E-2</v>
      </c>
      <c r="BU28" s="1">
        <v>0.18489053</v>
      </c>
      <c r="BV28" s="1">
        <v>0.15033393</v>
      </c>
      <c r="BW28" s="1">
        <v>3.9386900000000002E-2</v>
      </c>
      <c r="BX28" s="1">
        <v>0</v>
      </c>
      <c r="BY28" s="1">
        <v>0</v>
      </c>
      <c r="BZ28" s="1">
        <v>1.2892259999999999E-2</v>
      </c>
      <c r="CA28" s="1">
        <v>2.85974284</v>
      </c>
      <c r="CB28" s="1">
        <v>3.82886251</v>
      </c>
      <c r="CC28" s="1">
        <v>0.28861661999999999</v>
      </c>
      <c r="CD28" s="1">
        <v>6.1341119999999999E-2</v>
      </c>
      <c r="CE28" s="1">
        <v>0</v>
      </c>
      <c r="CF28" s="1">
        <v>0</v>
      </c>
      <c r="CG28" s="1">
        <v>0</v>
      </c>
      <c r="CH28" s="1">
        <v>10.667064699999999</v>
      </c>
    </row>
    <row r="29" spans="1:86" x14ac:dyDescent="0.2">
      <c r="A29" s="1" t="s">
        <v>253</v>
      </c>
      <c r="B29" s="1" t="s">
        <v>87</v>
      </c>
      <c r="C29" s="1" t="s">
        <v>447</v>
      </c>
      <c r="D29" s="1" t="s">
        <v>403</v>
      </c>
      <c r="E29" s="1" t="s">
        <v>374</v>
      </c>
      <c r="F29" s="1">
        <v>7.4103312299999997</v>
      </c>
      <c r="G29" s="1">
        <v>0</v>
      </c>
      <c r="H29" s="1">
        <v>6.7044880400000002</v>
      </c>
      <c r="I29" s="1">
        <v>0</v>
      </c>
      <c r="J29" s="1">
        <v>0</v>
      </c>
      <c r="K29" s="1">
        <v>4.8284958900000001</v>
      </c>
      <c r="L29" s="1">
        <v>0</v>
      </c>
      <c r="M29" s="1">
        <v>0</v>
      </c>
      <c r="N29" s="1">
        <v>4.6306385099999998</v>
      </c>
      <c r="O29" s="1">
        <v>0</v>
      </c>
      <c r="P29" s="1">
        <v>3.88069453</v>
      </c>
      <c r="Q29" s="1">
        <v>0</v>
      </c>
      <c r="R29" s="1">
        <v>0</v>
      </c>
      <c r="S29" s="1">
        <v>7.4788349900000002</v>
      </c>
      <c r="T29" s="1">
        <v>0</v>
      </c>
      <c r="U29" s="1">
        <v>4.6027703000000004</v>
      </c>
      <c r="V29" s="1">
        <v>0</v>
      </c>
      <c r="W29" s="1">
        <v>0</v>
      </c>
      <c r="X29" s="1">
        <v>4.2256112699999999</v>
      </c>
      <c r="Y29" s="1">
        <v>0</v>
      </c>
      <c r="Z29" s="1">
        <v>6.0945938599999998</v>
      </c>
      <c r="AA29" s="1">
        <v>4.0224879199999997</v>
      </c>
      <c r="AB29" s="1">
        <v>0</v>
      </c>
      <c r="AC29" s="1">
        <v>7.4857630999999998</v>
      </c>
      <c r="AD29" s="1">
        <v>7.4781868899999999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3.9376414999999998</v>
      </c>
      <c r="AS29" s="1">
        <v>0</v>
      </c>
      <c r="AT29" s="1">
        <v>5.6686185900000003</v>
      </c>
      <c r="AU29" s="1">
        <v>0</v>
      </c>
      <c r="AV29" s="1">
        <v>0</v>
      </c>
      <c r="AW29" s="1">
        <v>0</v>
      </c>
      <c r="AX29" s="1">
        <v>4.0460608899999997</v>
      </c>
      <c r="AY29" s="1">
        <v>0</v>
      </c>
      <c r="AZ29" s="1">
        <v>0</v>
      </c>
      <c r="BA29" s="1">
        <v>0</v>
      </c>
      <c r="BB29" s="1">
        <v>5.5097883000000003</v>
      </c>
      <c r="BC29" s="1">
        <v>4.2387638499999998</v>
      </c>
      <c r="BD29" s="1">
        <v>4.96861555</v>
      </c>
      <c r="BE29" s="1">
        <v>0</v>
      </c>
      <c r="BF29" s="1">
        <v>5.8061313400000003</v>
      </c>
      <c r="BG29" s="1">
        <v>4.9174345400000004</v>
      </c>
      <c r="BH29" s="1">
        <v>0</v>
      </c>
      <c r="BI29" s="1">
        <v>3.8151713799999998</v>
      </c>
      <c r="BJ29" s="1">
        <v>0</v>
      </c>
      <c r="BK29" s="1">
        <v>8.6321247700000008</v>
      </c>
      <c r="BL29" s="1">
        <v>0</v>
      </c>
      <c r="BM29" s="1">
        <v>0</v>
      </c>
      <c r="BN29" s="1">
        <v>7.6718995999999997</v>
      </c>
      <c r="BO29" s="1">
        <v>0</v>
      </c>
      <c r="BP29" s="1">
        <v>7.2604506799999999</v>
      </c>
      <c r="BQ29" s="1">
        <v>0</v>
      </c>
      <c r="BR29" s="1">
        <v>0</v>
      </c>
      <c r="BS29" s="1">
        <v>0</v>
      </c>
      <c r="BT29" s="1">
        <v>7.4766812399999996</v>
      </c>
      <c r="BU29" s="1">
        <v>7.0871023600000003</v>
      </c>
      <c r="BV29" s="1">
        <v>7.2751843999999997</v>
      </c>
      <c r="BW29" s="1">
        <v>0</v>
      </c>
      <c r="BX29" s="1">
        <v>0</v>
      </c>
      <c r="BY29" s="1">
        <v>0</v>
      </c>
      <c r="BZ29" s="1">
        <v>5.3331823700000003</v>
      </c>
      <c r="CA29" s="1">
        <v>5.6760083699999999</v>
      </c>
      <c r="CB29" s="1">
        <v>0</v>
      </c>
      <c r="CC29" s="1">
        <v>0</v>
      </c>
      <c r="CD29" s="1">
        <v>3.8397736400000002</v>
      </c>
      <c r="CE29" s="1">
        <v>0</v>
      </c>
      <c r="CF29" s="1">
        <v>0</v>
      </c>
      <c r="CG29" s="1">
        <v>0</v>
      </c>
      <c r="CH29" s="1">
        <v>172.00353000000001</v>
      </c>
    </row>
    <row r="30" spans="1:86" x14ac:dyDescent="0.2">
      <c r="A30" s="1" t="s">
        <v>253</v>
      </c>
      <c r="B30" s="1" t="s">
        <v>87</v>
      </c>
      <c r="C30" s="1" t="s">
        <v>450</v>
      </c>
      <c r="D30" s="1" t="s">
        <v>405</v>
      </c>
      <c r="E30" s="1" t="s">
        <v>374</v>
      </c>
      <c r="F30" s="1">
        <v>0</v>
      </c>
      <c r="G30" s="1">
        <v>0.50751305999999996</v>
      </c>
      <c r="H30" s="1">
        <v>0</v>
      </c>
      <c r="I30" s="1">
        <v>0</v>
      </c>
      <c r="J30" s="1">
        <v>0</v>
      </c>
      <c r="K30" s="1">
        <v>5.7610620000000001E-2</v>
      </c>
      <c r="L30" s="1">
        <v>0</v>
      </c>
      <c r="M30" s="1">
        <v>3.6097623300000001</v>
      </c>
      <c r="N30" s="1">
        <v>0.23525378999999999</v>
      </c>
      <c r="O30" s="1">
        <v>5.3762320000000002E-2</v>
      </c>
      <c r="P30" s="1">
        <v>0.15625849</v>
      </c>
      <c r="Q30" s="1">
        <v>0</v>
      </c>
      <c r="R30" s="1">
        <v>0</v>
      </c>
      <c r="S30" s="1">
        <v>7.8625819999999999E-2</v>
      </c>
      <c r="T30" s="1">
        <v>5.1956629300000001</v>
      </c>
      <c r="U30" s="1">
        <v>0.11268980000000001</v>
      </c>
      <c r="V30" s="1">
        <v>0</v>
      </c>
      <c r="W30" s="1">
        <v>7.6567650000000001E-2</v>
      </c>
      <c r="X30" s="1">
        <v>8.2207740000000001E-2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0.21427729000000001</v>
      </c>
      <c r="AE30" s="1">
        <v>0</v>
      </c>
      <c r="AF30" s="1">
        <v>0</v>
      </c>
      <c r="AG30" s="1">
        <v>0.30999008</v>
      </c>
      <c r="AH30" s="1">
        <v>0</v>
      </c>
      <c r="AI30" s="1">
        <v>0</v>
      </c>
      <c r="AJ30" s="1">
        <v>0</v>
      </c>
      <c r="AK30" s="1">
        <v>0</v>
      </c>
      <c r="AL30" s="1">
        <v>3.0452090000000001E-2</v>
      </c>
      <c r="AM30" s="1">
        <v>3.7638289999999998E-2</v>
      </c>
      <c r="AN30" s="1">
        <v>0</v>
      </c>
      <c r="AO30" s="1">
        <v>0</v>
      </c>
      <c r="AP30" s="1">
        <v>0</v>
      </c>
      <c r="AQ30" s="1">
        <v>0</v>
      </c>
      <c r="AR30" s="1">
        <v>1.61400012</v>
      </c>
      <c r="AS30" s="1">
        <v>3.5729839999999999E-2</v>
      </c>
      <c r="AT30" s="1">
        <v>0.16028111</v>
      </c>
      <c r="AU30" s="1">
        <v>0</v>
      </c>
      <c r="AV30" s="1">
        <v>0</v>
      </c>
      <c r="AW30" s="1">
        <v>0</v>
      </c>
      <c r="AX30" s="1">
        <v>0.14944407000000001</v>
      </c>
      <c r="AY30" s="1">
        <v>0</v>
      </c>
      <c r="AZ30" s="1">
        <v>0</v>
      </c>
      <c r="BA30" s="1">
        <v>0</v>
      </c>
      <c r="BB30" s="1">
        <v>0.34410640999999997</v>
      </c>
      <c r="BC30" s="1">
        <v>0.12406863</v>
      </c>
      <c r="BD30" s="1">
        <v>0.24329054</v>
      </c>
      <c r="BE30" s="1">
        <v>0</v>
      </c>
      <c r="BF30" s="1">
        <v>5.7990460000000001E-2</v>
      </c>
      <c r="BG30" s="1">
        <v>9.3086650000000007E-2</v>
      </c>
      <c r="BH30" s="1">
        <v>3.8170460300000002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0.46932053000000001</v>
      </c>
      <c r="BS30" s="1">
        <v>0</v>
      </c>
      <c r="BT30" s="1">
        <v>0.11013038</v>
      </c>
      <c r="BU30" s="1">
        <v>0</v>
      </c>
      <c r="BV30" s="1">
        <v>0.11257319</v>
      </c>
      <c r="BW30" s="1">
        <v>0.14415526000000001</v>
      </c>
      <c r="BX30" s="1">
        <v>0</v>
      </c>
      <c r="BY30" s="1">
        <v>0</v>
      </c>
      <c r="BZ30" s="1">
        <v>0.22304025999999999</v>
      </c>
      <c r="CA30" s="1">
        <v>5.9486427099999997</v>
      </c>
      <c r="CB30" s="1">
        <v>6.9895799399999996</v>
      </c>
      <c r="CC30" s="1">
        <v>1.5055739699999999</v>
      </c>
      <c r="CD30" s="1">
        <v>9.9213750000000003E-2</v>
      </c>
      <c r="CE30" s="1">
        <v>0</v>
      </c>
      <c r="CF30" s="1">
        <v>0</v>
      </c>
      <c r="CG30" s="1">
        <v>0</v>
      </c>
      <c r="CH30" s="1">
        <v>32.999546100000003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CE9B-58ED-2845-B8D2-ED990155DFBB}">
  <dimension ref="A1:O91"/>
  <sheetViews>
    <sheetView tabSelected="1" workbookViewId="0">
      <pane xSplit="1" ySplit="5" topLeftCell="B67" activePane="bottomRight" state="frozen"/>
      <selection pane="topRight" activeCell="B1" sqref="B1"/>
      <selection pane="bottomLeft" activeCell="A6" sqref="A6"/>
      <selection pane="bottomRight" activeCell="N90" sqref="N90"/>
    </sheetView>
  </sheetViews>
  <sheetFormatPr baseColWidth="10" defaultRowHeight="16" x14ac:dyDescent="0.2"/>
  <sheetData>
    <row r="1" spans="1:15" x14ac:dyDescent="0.2">
      <c r="A1" t="s">
        <v>81</v>
      </c>
      <c r="B1" s="1" t="s">
        <v>253</v>
      </c>
      <c r="C1" s="1" t="s">
        <v>253</v>
      </c>
      <c r="D1" s="1" t="s">
        <v>253</v>
      </c>
      <c r="E1" s="1" t="s">
        <v>253</v>
      </c>
      <c r="F1" s="1" t="s">
        <v>253</v>
      </c>
      <c r="G1" s="1" t="s">
        <v>253</v>
      </c>
      <c r="H1" s="1" t="s">
        <v>253</v>
      </c>
      <c r="I1" s="1" t="s">
        <v>253</v>
      </c>
      <c r="J1" s="1" t="s">
        <v>253</v>
      </c>
      <c r="K1" s="1" t="s">
        <v>253</v>
      </c>
      <c r="L1" s="1" t="s">
        <v>253</v>
      </c>
      <c r="M1" s="1" t="s">
        <v>253</v>
      </c>
      <c r="N1" s="1" t="s">
        <v>253</v>
      </c>
      <c r="O1" s="1" t="s">
        <v>253</v>
      </c>
    </row>
    <row r="2" spans="1:15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90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 t="s">
        <v>87</v>
      </c>
    </row>
    <row r="3" spans="1:15" x14ac:dyDescent="0.2">
      <c r="A3" t="s">
        <v>0</v>
      </c>
      <c r="B3" s="1" t="s">
        <v>266</v>
      </c>
      <c r="C3" s="1" t="s">
        <v>264</v>
      </c>
      <c r="D3" s="1" t="s">
        <v>254</v>
      </c>
      <c r="E3" s="1" t="s">
        <v>256</v>
      </c>
      <c r="F3" s="1" t="s">
        <v>258</v>
      </c>
      <c r="G3" s="1" t="s">
        <v>260</v>
      </c>
      <c r="H3" s="1" t="s">
        <v>262</v>
      </c>
      <c r="I3" s="1" t="s">
        <v>265</v>
      </c>
      <c r="J3" s="1" t="s">
        <v>263</v>
      </c>
      <c r="K3" s="1" t="s">
        <v>252</v>
      </c>
      <c r="L3" s="1" t="s">
        <v>255</v>
      </c>
      <c r="M3" s="1" t="s">
        <v>257</v>
      </c>
      <c r="N3" s="1" t="s">
        <v>259</v>
      </c>
      <c r="O3" s="1" t="s">
        <v>261</v>
      </c>
    </row>
    <row r="4" spans="1:15" x14ac:dyDescent="0.2">
      <c r="A4" t="s">
        <v>82</v>
      </c>
      <c r="B4" s="1" t="s">
        <v>97</v>
      </c>
      <c r="C4" s="1" t="s">
        <v>123</v>
      </c>
      <c r="D4" s="1">
        <v>7</v>
      </c>
      <c r="E4" s="1">
        <v>14</v>
      </c>
      <c r="F4" s="1">
        <v>30</v>
      </c>
      <c r="G4" s="1">
        <v>60</v>
      </c>
      <c r="H4" s="1">
        <v>90</v>
      </c>
      <c r="I4" s="1" t="s">
        <v>97</v>
      </c>
      <c r="J4" s="1" t="s">
        <v>123</v>
      </c>
      <c r="K4" s="1">
        <v>7</v>
      </c>
      <c r="L4" s="1">
        <v>14</v>
      </c>
      <c r="M4" s="1">
        <v>30</v>
      </c>
      <c r="N4" s="1">
        <v>60</v>
      </c>
      <c r="O4" s="1">
        <v>90</v>
      </c>
    </row>
    <row r="5" spans="1:15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  <c r="O5" s="1" t="s">
        <v>88</v>
      </c>
    </row>
    <row r="6" spans="1:15" x14ac:dyDescent="0.2">
      <c r="A6" t="s">
        <v>1</v>
      </c>
      <c r="B6" s="1">
        <v>4.3829432300000004</v>
      </c>
      <c r="C6" s="1">
        <v>5.8187119300000001</v>
      </c>
      <c r="D6" s="1">
        <v>2.0294257199999999</v>
      </c>
      <c r="E6" s="1">
        <v>5.7619461799999998</v>
      </c>
      <c r="F6" s="1">
        <v>3.4526316100000001</v>
      </c>
      <c r="G6" s="1">
        <v>1.0525742</v>
      </c>
      <c r="H6" s="1">
        <v>0.53561703000000005</v>
      </c>
      <c r="I6" s="1">
        <v>5.41349356</v>
      </c>
      <c r="J6" s="1">
        <v>7.5752286199999999</v>
      </c>
      <c r="K6" s="1">
        <v>3.6147917299999999</v>
      </c>
      <c r="L6" s="1">
        <v>2.7965171500000001</v>
      </c>
      <c r="M6" s="1">
        <v>3.36790542</v>
      </c>
      <c r="N6" s="1">
        <v>1.42010664</v>
      </c>
      <c r="O6" s="1">
        <v>5.6614940300000001</v>
      </c>
    </row>
    <row r="7" spans="1:15" x14ac:dyDescent="0.2">
      <c r="A7" t="s">
        <v>2</v>
      </c>
      <c r="B7" s="1">
        <v>2.8465976999999998</v>
      </c>
      <c r="C7" s="1">
        <v>6.0571861599999997</v>
      </c>
      <c r="D7" s="1">
        <v>4.8353423700000002</v>
      </c>
      <c r="E7" s="1">
        <v>10.1020965</v>
      </c>
      <c r="F7" s="1">
        <v>3.3216453600000002</v>
      </c>
      <c r="G7" s="1">
        <v>3.8740140200000002</v>
      </c>
      <c r="H7" s="1">
        <v>3.2435902799999998</v>
      </c>
      <c r="I7" s="1">
        <v>4.1593976699999997</v>
      </c>
      <c r="J7" s="1">
        <v>5.1610041300000002</v>
      </c>
      <c r="K7" s="1">
        <v>7.3550422500000003</v>
      </c>
      <c r="L7" s="1">
        <v>7.2902089600000002</v>
      </c>
      <c r="M7" s="1">
        <v>7.6614506999999996</v>
      </c>
      <c r="N7" s="1">
        <v>4.3185596899999998</v>
      </c>
      <c r="O7" s="1">
        <v>7.6711888999999998</v>
      </c>
    </row>
    <row r="8" spans="1:15" x14ac:dyDescent="0.2">
      <c r="A8" t="s">
        <v>3</v>
      </c>
      <c r="B8" s="1">
        <v>1.48313187</v>
      </c>
      <c r="C8" s="1">
        <v>4.0912719199999996</v>
      </c>
      <c r="D8" s="1">
        <v>0.14123267</v>
      </c>
      <c r="E8" s="1">
        <v>0.87765747999999999</v>
      </c>
      <c r="F8" s="1">
        <v>0.58184970000000003</v>
      </c>
      <c r="G8" s="1">
        <v>2.9681425899999998</v>
      </c>
      <c r="H8" s="1">
        <v>1.3401077100000001</v>
      </c>
      <c r="I8" s="1">
        <v>1.6729254200000001</v>
      </c>
      <c r="J8" s="1">
        <v>4.2039411299999996</v>
      </c>
      <c r="K8" s="1">
        <v>0</v>
      </c>
      <c r="L8" s="1">
        <v>4.5194286300000002</v>
      </c>
      <c r="M8" s="1">
        <v>0.11554773</v>
      </c>
      <c r="N8" s="1">
        <v>8.8735990000000001E-2</v>
      </c>
      <c r="O8" s="1">
        <v>0</v>
      </c>
    </row>
    <row r="9" spans="1:15" x14ac:dyDescent="0.2">
      <c r="A9" t="s">
        <v>4</v>
      </c>
      <c r="B9" s="1">
        <v>0</v>
      </c>
      <c r="C9" s="1">
        <v>0</v>
      </c>
      <c r="D9" s="1">
        <v>0</v>
      </c>
      <c r="E9" s="1">
        <v>0.20874212</v>
      </c>
      <c r="F9" s="1">
        <v>8.9786749999999999E-2</v>
      </c>
      <c r="G9" s="1">
        <v>0</v>
      </c>
      <c r="H9" s="1">
        <v>0</v>
      </c>
      <c r="I9" s="1">
        <v>0</v>
      </c>
      <c r="J9" s="1">
        <v>0.47198712999999998</v>
      </c>
      <c r="K9" s="1">
        <v>0</v>
      </c>
      <c r="L9" s="1">
        <v>0.40580316999999999</v>
      </c>
      <c r="M9" s="1">
        <v>0</v>
      </c>
      <c r="N9" s="1">
        <v>0</v>
      </c>
      <c r="O9" s="1">
        <v>0</v>
      </c>
    </row>
    <row r="10" spans="1:15" x14ac:dyDescent="0.2">
      <c r="A10" t="s">
        <v>5</v>
      </c>
      <c r="B10" s="1">
        <v>3.8470070000000002E-2</v>
      </c>
      <c r="C10" s="1">
        <v>0</v>
      </c>
      <c r="D10" s="1">
        <v>0</v>
      </c>
      <c r="E10" s="1">
        <v>0.22873753999999999</v>
      </c>
      <c r="F10" s="1">
        <v>6.3095440000000003E-2</v>
      </c>
      <c r="G10" s="1">
        <v>1.1182893700000001</v>
      </c>
      <c r="H10" s="1">
        <v>0.10997274</v>
      </c>
      <c r="I10" s="1">
        <v>0.26059535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">
      <c r="A11" t="s">
        <v>6</v>
      </c>
      <c r="B11" s="1">
        <v>5.3913345499999998</v>
      </c>
      <c r="C11" s="1">
        <v>5.6884768899999996</v>
      </c>
      <c r="D11" s="1">
        <v>2.37209293</v>
      </c>
      <c r="E11" s="1">
        <v>6.3511692899999996</v>
      </c>
      <c r="F11" s="1">
        <v>4.9835260200000002</v>
      </c>
      <c r="G11" s="1">
        <v>6.5434452900000002</v>
      </c>
      <c r="H11" s="1">
        <v>4.8020037100000001</v>
      </c>
      <c r="I11" s="1">
        <v>6.9125681800000001</v>
      </c>
      <c r="J11" s="1">
        <v>5.1667362099999998</v>
      </c>
      <c r="K11" s="1">
        <v>7.6787437900000004</v>
      </c>
      <c r="L11" s="1">
        <v>4.1099585799999998</v>
      </c>
      <c r="M11" s="1">
        <v>3.7874792899999998</v>
      </c>
      <c r="N11" s="1">
        <v>1.4040356300000001</v>
      </c>
      <c r="O11" s="1">
        <v>5.87096616</v>
      </c>
    </row>
    <row r="12" spans="1:15" x14ac:dyDescent="0.2">
      <c r="A12" t="s">
        <v>7</v>
      </c>
      <c r="B12" s="1">
        <v>1.21708054</v>
      </c>
      <c r="C12" s="1">
        <v>2.6364103999999999</v>
      </c>
      <c r="D12" s="1">
        <v>0.99579048000000003</v>
      </c>
      <c r="E12" s="1">
        <v>6.7013806300000001</v>
      </c>
      <c r="F12" s="1">
        <v>2.13425566</v>
      </c>
      <c r="G12" s="1">
        <v>4.8163818899999997</v>
      </c>
      <c r="H12" s="1">
        <v>3.6551704200000001</v>
      </c>
      <c r="I12" s="1">
        <v>2.2871370199999999</v>
      </c>
      <c r="J12" s="1">
        <v>2.9711106200000001</v>
      </c>
      <c r="K12" s="1">
        <v>5.7029840700000003</v>
      </c>
      <c r="L12" s="1">
        <v>3.7627170799999998</v>
      </c>
      <c r="M12" s="1">
        <v>3.1096200299999999</v>
      </c>
      <c r="N12" s="1">
        <v>2.0408030500000001</v>
      </c>
      <c r="O12" s="1">
        <v>5.8094692700000001</v>
      </c>
    </row>
    <row r="13" spans="1:15" x14ac:dyDescent="0.2">
      <c r="A13" t="s">
        <v>8</v>
      </c>
      <c r="B13" s="1">
        <v>3.6899014700000001</v>
      </c>
      <c r="C13" s="1">
        <v>6.9118665799999999</v>
      </c>
      <c r="D13" s="1">
        <v>5.14904546</v>
      </c>
      <c r="E13" s="1">
        <v>6.9393439900000002</v>
      </c>
      <c r="F13" s="1">
        <v>1.91887041</v>
      </c>
      <c r="G13" s="1">
        <v>2.7394828800000002</v>
      </c>
      <c r="H13" s="1">
        <v>3.4158292600000002</v>
      </c>
      <c r="I13" s="1">
        <v>4.08973093</v>
      </c>
      <c r="J13" s="1">
        <v>4.7786061999999996</v>
      </c>
      <c r="K13" s="1">
        <v>0</v>
      </c>
      <c r="L13" s="1">
        <v>7.2187736899999999</v>
      </c>
      <c r="M13" s="1">
        <v>9.1636978800000009</v>
      </c>
      <c r="N13" s="1">
        <v>5.4210369700000003</v>
      </c>
      <c r="O13" s="1">
        <v>6.8827459500000003</v>
      </c>
    </row>
    <row r="14" spans="1:15" x14ac:dyDescent="0.2">
      <c r="A14" t="s">
        <v>9</v>
      </c>
      <c r="B14" s="1">
        <v>5.8206390299999997</v>
      </c>
      <c r="C14" s="1">
        <v>6.8266304800000004</v>
      </c>
      <c r="D14" s="1">
        <v>3.0086441499999999</v>
      </c>
      <c r="E14" s="1">
        <v>6.0520633400000001</v>
      </c>
      <c r="F14" s="1">
        <v>6.2289834900000001</v>
      </c>
      <c r="G14" s="1">
        <v>3.7997192000000002</v>
      </c>
      <c r="H14" s="1">
        <v>3.4772688</v>
      </c>
      <c r="I14" s="1">
        <v>7.3716300500000003</v>
      </c>
      <c r="J14" s="1">
        <v>7.6678222500000004</v>
      </c>
      <c r="K14" s="1">
        <v>7.5330247300000002</v>
      </c>
      <c r="L14" s="1">
        <v>3.6336604800000001</v>
      </c>
      <c r="M14" s="1">
        <v>4.8789152199999997</v>
      </c>
      <c r="N14" s="1">
        <v>3.4663169699999998</v>
      </c>
      <c r="O14" s="1">
        <v>6.86471243</v>
      </c>
    </row>
    <row r="15" spans="1:15" x14ac:dyDescent="0.2">
      <c r="A15" t="s">
        <v>10</v>
      </c>
      <c r="B15" s="1">
        <v>3.9340684000000001</v>
      </c>
      <c r="C15" s="1">
        <v>4.6032621999999996</v>
      </c>
      <c r="D15" s="1">
        <v>1.3774388099999999</v>
      </c>
      <c r="E15" s="1">
        <v>3.79138676</v>
      </c>
      <c r="F15" s="1">
        <v>4.02558974</v>
      </c>
      <c r="G15" s="1">
        <v>1.65794548</v>
      </c>
      <c r="H15" s="1">
        <v>1.57542011</v>
      </c>
      <c r="I15" s="1">
        <v>5.2943456700000002</v>
      </c>
      <c r="J15" s="1">
        <v>5.1606992700000003</v>
      </c>
      <c r="K15" s="1">
        <v>4.7435861499999996</v>
      </c>
      <c r="L15" s="1">
        <v>2.4774552299999999</v>
      </c>
      <c r="M15" s="1">
        <v>3.1202389799999999</v>
      </c>
      <c r="N15" s="1">
        <v>1.5125556899999999</v>
      </c>
      <c r="O15" s="1">
        <v>4.2912040500000002</v>
      </c>
    </row>
    <row r="16" spans="1:15" x14ac:dyDescent="0.2">
      <c r="A16" t="s">
        <v>11</v>
      </c>
      <c r="B16" s="1">
        <v>4.7795939000000001</v>
      </c>
      <c r="C16" s="1">
        <v>5.4573974400000003</v>
      </c>
      <c r="D16" s="1">
        <v>1.9757429500000001</v>
      </c>
      <c r="E16" s="1">
        <v>4.6875278600000003</v>
      </c>
      <c r="F16" s="1">
        <v>4.9857593700000002</v>
      </c>
      <c r="G16" s="1">
        <v>2.6202596300000001</v>
      </c>
      <c r="H16" s="1">
        <v>2.1182132999999999</v>
      </c>
      <c r="I16" s="1">
        <v>5.9192679400000001</v>
      </c>
      <c r="J16" s="1">
        <v>6.0024889200000002</v>
      </c>
      <c r="K16" s="1">
        <v>6.1720827199999997</v>
      </c>
      <c r="L16" s="1">
        <v>2.25207048</v>
      </c>
      <c r="M16" s="1">
        <v>3.81117521</v>
      </c>
      <c r="N16" s="1">
        <v>2.0797617800000001</v>
      </c>
      <c r="O16" s="1">
        <v>5.26395313</v>
      </c>
    </row>
    <row r="17" spans="1:15" x14ac:dyDescent="0.2">
      <c r="A17" t="s">
        <v>12</v>
      </c>
      <c r="B17" s="1">
        <v>0</v>
      </c>
      <c r="C17" s="1">
        <v>0.69330418999999999</v>
      </c>
      <c r="D17" s="1">
        <v>0.29650102</v>
      </c>
      <c r="E17" s="1">
        <v>2.5199394399999999</v>
      </c>
      <c r="F17" s="1">
        <v>9.9266289999999993E-2</v>
      </c>
      <c r="G17" s="1">
        <v>0.10901176</v>
      </c>
      <c r="H17" s="1">
        <v>0.10708245</v>
      </c>
      <c r="I17" s="1">
        <v>7.1642399999999995E-2</v>
      </c>
      <c r="J17" s="1">
        <v>0.29656454999999998</v>
      </c>
      <c r="K17" s="1">
        <v>0</v>
      </c>
      <c r="L17" s="1">
        <v>0.32863709000000002</v>
      </c>
      <c r="M17" s="1">
        <v>1.49592243</v>
      </c>
      <c r="N17" s="1">
        <v>0</v>
      </c>
      <c r="O17" s="1">
        <v>0</v>
      </c>
    </row>
    <row r="18" spans="1:15" x14ac:dyDescent="0.2">
      <c r="A18" t="s">
        <v>13</v>
      </c>
      <c r="B18" s="1">
        <v>0</v>
      </c>
      <c r="C18" s="1">
        <v>0</v>
      </c>
      <c r="D18" s="1">
        <v>0</v>
      </c>
      <c r="E18" s="1">
        <v>0.37648251999999999</v>
      </c>
      <c r="F18" s="1">
        <v>1.4620910000000001E-2</v>
      </c>
      <c r="G18" s="1">
        <v>1.9134550400000001</v>
      </c>
      <c r="H18" s="1">
        <v>1.7597410499999999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2">
      <c r="A19" t="s">
        <v>14</v>
      </c>
      <c r="B19" s="1">
        <v>5.9095856900000001</v>
      </c>
      <c r="C19" s="1">
        <v>6.4535156699999998</v>
      </c>
      <c r="D19" s="1">
        <v>3.4888436600000001</v>
      </c>
      <c r="E19" s="1">
        <v>5.8715674499999997</v>
      </c>
      <c r="F19" s="1">
        <v>5.0454567800000003</v>
      </c>
      <c r="G19" s="1">
        <v>4.7747168699999998</v>
      </c>
      <c r="H19" s="1">
        <v>6.0849713999999997</v>
      </c>
      <c r="I19" s="1">
        <v>7.4771448100000004</v>
      </c>
      <c r="J19" s="1">
        <v>7.7351658900000002</v>
      </c>
      <c r="K19" s="1">
        <v>6.1198028999999998</v>
      </c>
      <c r="L19" s="1">
        <v>5.6708886600000001</v>
      </c>
      <c r="M19" s="1">
        <v>5.9827741300000001</v>
      </c>
      <c r="N19" s="1">
        <v>2.18944019</v>
      </c>
      <c r="O19" s="1">
        <v>6.1408878700000002</v>
      </c>
    </row>
    <row r="20" spans="1:15" x14ac:dyDescent="0.2">
      <c r="A20" t="s">
        <v>15</v>
      </c>
      <c r="B20" s="1">
        <v>4.22627241</v>
      </c>
      <c r="C20" s="1">
        <v>6.9990878299999997</v>
      </c>
      <c r="D20" s="1">
        <v>4.6152346499999997</v>
      </c>
      <c r="E20" s="1">
        <v>9.2652224899999993</v>
      </c>
      <c r="F20" s="1">
        <v>2.5587333600000002</v>
      </c>
      <c r="G20" s="1">
        <v>4.4947006399999996</v>
      </c>
      <c r="H20" s="1">
        <v>4.1220910799999997</v>
      </c>
      <c r="I20" s="1">
        <v>4.47384001</v>
      </c>
      <c r="J20" s="1">
        <v>5.5546903500000004</v>
      </c>
      <c r="K20" s="1">
        <v>5.2031889900000001</v>
      </c>
      <c r="L20" s="1">
        <v>6.3076630299999996</v>
      </c>
      <c r="M20" s="1">
        <v>8.4178934000000005</v>
      </c>
      <c r="N20" s="1">
        <v>4.4845048800000002</v>
      </c>
      <c r="O20" s="1">
        <v>5.7233015800000002</v>
      </c>
    </row>
    <row r="21" spans="1:15" x14ac:dyDescent="0.2">
      <c r="A21" t="s">
        <v>16</v>
      </c>
      <c r="B21" s="1">
        <v>4.4986461999999996</v>
      </c>
      <c r="C21" s="1">
        <v>5.5633455700000001</v>
      </c>
      <c r="D21" s="1">
        <v>1.8727209499999999</v>
      </c>
      <c r="E21" s="1">
        <v>4.6643020399999999</v>
      </c>
      <c r="F21" s="1">
        <v>4.7271811699999997</v>
      </c>
      <c r="G21" s="1">
        <v>2.22494653</v>
      </c>
      <c r="H21" s="1">
        <v>2.1570992699999998</v>
      </c>
      <c r="I21" s="1">
        <v>6.0690965800000001</v>
      </c>
      <c r="J21" s="1">
        <v>5.5654757500000001</v>
      </c>
      <c r="K21" s="1">
        <v>6.1967998800000004</v>
      </c>
      <c r="L21" s="1">
        <v>3.00028234</v>
      </c>
      <c r="M21" s="1">
        <v>3.8326547</v>
      </c>
      <c r="N21" s="1">
        <v>2.03961806</v>
      </c>
      <c r="O21" s="1">
        <v>5.6443894600000002</v>
      </c>
    </row>
    <row r="22" spans="1:15" x14ac:dyDescent="0.2">
      <c r="A22" t="s">
        <v>17</v>
      </c>
      <c r="B22" s="1">
        <v>0.56131321000000001</v>
      </c>
      <c r="C22" s="1">
        <v>3.5430710200000002</v>
      </c>
      <c r="D22" s="1">
        <v>0.18678379000000001</v>
      </c>
      <c r="E22" s="1">
        <v>2.1024549399999999</v>
      </c>
      <c r="F22" s="1">
        <v>0.69487361999999997</v>
      </c>
      <c r="G22" s="1">
        <v>0</v>
      </c>
      <c r="H22" s="1">
        <v>3.5692340000000003E-2</v>
      </c>
      <c r="I22" s="1">
        <v>1.73761411</v>
      </c>
      <c r="J22" s="1">
        <v>0</v>
      </c>
      <c r="K22" s="1">
        <v>0</v>
      </c>
      <c r="L22" s="1">
        <v>1.0131967900000001</v>
      </c>
      <c r="M22" s="1">
        <v>3.7373389999999999E-2</v>
      </c>
      <c r="N22" s="1">
        <v>0</v>
      </c>
      <c r="O22" s="1">
        <v>0</v>
      </c>
    </row>
    <row r="23" spans="1:15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x14ac:dyDescent="0.2">
      <c r="A24" t="s">
        <v>19</v>
      </c>
      <c r="B24" s="1">
        <v>4.6630746600000004</v>
      </c>
      <c r="C24" s="1">
        <v>5.4799776099999997</v>
      </c>
      <c r="D24" s="1">
        <v>2.0094418200000002</v>
      </c>
      <c r="E24" s="1">
        <v>4.62341654</v>
      </c>
      <c r="F24" s="1">
        <v>5.0254793600000003</v>
      </c>
      <c r="G24" s="1">
        <v>2.4879186099999999</v>
      </c>
      <c r="H24" s="1">
        <v>1.8785069000000001</v>
      </c>
      <c r="I24" s="1">
        <v>6.0526283100000002</v>
      </c>
      <c r="J24" s="1">
        <v>6.0745862199999996</v>
      </c>
      <c r="K24" s="1">
        <v>6.0655774500000001</v>
      </c>
      <c r="L24" s="1">
        <v>2.1984630799999998</v>
      </c>
      <c r="M24" s="1">
        <v>3.88559433</v>
      </c>
      <c r="N24" s="1">
        <v>2.13501355</v>
      </c>
      <c r="O24" s="1">
        <v>5.4406915299999996</v>
      </c>
    </row>
    <row r="25" spans="1:15" x14ac:dyDescent="0.2">
      <c r="A25" t="s">
        <v>20</v>
      </c>
      <c r="B25" s="1">
        <v>0.23183202999999999</v>
      </c>
      <c r="C25" s="1">
        <v>0</v>
      </c>
      <c r="D25" s="1">
        <v>0</v>
      </c>
      <c r="E25" s="1">
        <v>0</v>
      </c>
      <c r="F25" s="1">
        <v>0.86816842999999999</v>
      </c>
      <c r="G25" s="1">
        <v>0</v>
      </c>
      <c r="H25" s="1">
        <v>0</v>
      </c>
      <c r="I25" s="1">
        <v>4.7240829999999998E-2</v>
      </c>
      <c r="J25" s="1">
        <v>0</v>
      </c>
      <c r="K25" s="1">
        <v>0</v>
      </c>
      <c r="L25" s="1">
        <v>0.24211583</v>
      </c>
      <c r="M25" s="1">
        <v>2.2389800000000001E-2</v>
      </c>
      <c r="N25" s="1">
        <v>0.52023620000000004</v>
      </c>
      <c r="O25" s="1">
        <v>1.2756049199999999</v>
      </c>
    </row>
    <row r="26" spans="1:15" x14ac:dyDescent="0.2">
      <c r="A26" t="s">
        <v>21</v>
      </c>
      <c r="B26" s="1">
        <v>5.55672064</v>
      </c>
      <c r="C26" s="1">
        <v>5.4745980699999999</v>
      </c>
      <c r="D26" s="1">
        <v>0.84888235999999995</v>
      </c>
      <c r="E26" s="1">
        <v>2.4488885100000002</v>
      </c>
      <c r="F26" s="1">
        <v>3.3239063799999999</v>
      </c>
      <c r="G26" s="1">
        <v>0.25628296</v>
      </c>
      <c r="H26" s="1">
        <v>0</v>
      </c>
      <c r="I26" s="1">
        <v>7.1736204700000004</v>
      </c>
      <c r="J26" s="1">
        <v>5.4552883000000003</v>
      </c>
      <c r="K26" s="1">
        <v>0</v>
      </c>
      <c r="L26" s="1">
        <v>0.91816361000000002</v>
      </c>
      <c r="M26" s="1">
        <v>0.24290207999999999</v>
      </c>
      <c r="N26" s="1">
        <v>0.10041752</v>
      </c>
      <c r="O26" s="1">
        <v>2.83144259</v>
      </c>
    </row>
    <row r="27" spans="1:15" x14ac:dyDescent="0.2">
      <c r="A27" t="s">
        <v>22</v>
      </c>
      <c r="B27" s="1">
        <v>7.5393760000000004E-2</v>
      </c>
      <c r="C27" s="1">
        <v>0.32208219999999999</v>
      </c>
      <c r="D27" s="1">
        <v>0</v>
      </c>
      <c r="E27" s="1">
        <v>0.76129541999999994</v>
      </c>
      <c r="F27" s="1">
        <v>0.67277339000000003</v>
      </c>
      <c r="G27" s="1">
        <v>0</v>
      </c>
      <c r="H27" s="1">
        <v>4.113928E-2</v>
      </c>
      <c r="I27" s="1">
        <v>0.47748079999999998</v>
      </c>
      <c r="J27" s="1">
        <v>0.55645606000000003</v>
      </c>
      <c r="K27" s="1">
        <v>0</v>
      </c>
      <c r="L27" s="1">
        <v>1.7285480600000001</v>
      </c>
      <c r="M27" s="1">
        <v>0.16501621999999999</v>
      </c>
      <c r="N27" s="1">
        <v>0</v>
      </c>
      <c r="O27" s="1">
        <v>1.1668174499999999</v>
      </c>
    </row>
    <row r="28" spans="1:15" x14ac:dyDescent="0.2">
      <c r="A28" t="s">
        <v>23</v>
      </c>
      <c r="B28" s="1">
        <v>0.17645758</v>
      </c>
      <c r="C28" s="1">
        <v>0.91349723999999999</v>
      </c>
      <c r="D28" s="1">
        <v>0.92370812000000002</v>
      </c>
      <c r="E28" s="1">
        <v>2.9402692400000001</v>
      </c>
      <c r="F28" s="1">
        <v>2.5519981299999999</v>
      </c>
      <c r="G28" s="1">
        <v>2.9895197800000002</v>
      </c>
      <c r="H28" s="1">
        <v>0</v>
      </c>
      <c r="I28" s="1">
        <v>0.57400125999999996</v>
      </c>
      <c r="J28" s="1">
        <v>0</v>
      </c>
      <c r="K28" s="1">
        <v>0</v>
      </c>
      <c r="L28" s="1">
        <v>1.9433112800000001</v>
      </c>
      <c r="M28" s="1">
        <v>0.50723576000000004</v>
      </c>
      <c r="N28" s="1">
        <v>0.46899865000000002</v>
      </c>
      <c r="O28" s="1">
        <v>2.18830773</v>
      </c>
    </row>
    <row r="29" spans="1:15" x14ac:dyDescent="0.2">
      <c r="A29" t="s">
        <v>24</v>
      </c>
      <c r="B29" s="1">
        <v>2.0750698299999999</v>
      </c>
      <c r="C29" s="1">
        <v>5.3206063099999996</v>
      </c>
      <c r="D29" s="1">
        <v>0</v>
      </c>
      <c r="E29" s="1">
        <v>0.70274492</v>
      </c>
      <c r="F29" s="1">
        <v>0.32246433000000002</v>
      </c>
      <c r="G29" s="1">
        <v>0</v>
      </c>
      <c r="H29" s="1">
        <v>0</v>
      </c>
      <c r="I29" s="1">
        <v>1.63673248</v>
      </c>
      <c r="J29" s="1">
        <v>3.4564580899999999</v>
      </c>
      <c r="K29" s="1">
        <v>3.4957970299999999</v>
      </c>
      <c r="L29" s="1">
        <v>0.26946629</v>
      </c>
      <c r="M29" s="1">
        <v>4.6730099999999997E-2</v>
      </c>
      <c r="N29" s="1">
        <v>0</v>
      </c>
      <c r="O29" s="1">
        <v>0</v>
      </c>
    </row>
    <row r="30" spans="1:15" x14ac:dyDescent="0.2">
      <c r="A30" t="s">
        <v>25</v>
      </c>
      <c r="B30" s="1">
        <v>6.0932282300000002</v>
      </c>
      <c r="C30" s="1">
        <v>6.9151912500000003</v>
      </c>
      <c r="D30" s="1">
        <v>3.2150707600000001</v>
      </c>
      <c r="E30" s="1">
        <v>6.0589825399999997</v>
      </c>
      <c r="F30" s="1">
        <v>5.8639299400000002</v>
      </c>
      <c r="G30" s="1">
        <v>3.3159078599999998</v>
      </c>
      <c r="H30" s="1">
        <v>2.5220653300000002</v>
      </c>
      <c r="I30" s="1">
        <v>7.4757232699999996</v>
      </c>
      <c r="J30" s="1">
        <v>8.7233006900000003</v>
      </c>
      <c r="K30" s="1">
        <v>7.9804058299999996</v>
      </c>
      <c r="L30" s="1">
        <v>6.12079912</v>
      </c>
      <c r="M30" s="1">
        <v>6.1229730699999996</v>
      </c>
      <c r="N30" s="1">
        <v>3.45363993</v>
      </c>
      <c r="O30" s="1">
        <v>7.2879408100000003</v>
      </c>
    </row>
    <row r="31" spans="1:15" x14ac:dyDescent="0.2">
      <c r="A31" t="s">
        <v>26</v>
      </c>
      <c r="B31" s="1">
        <v>1.06083737</v>
      </c>
      <c r="C31" s="1">
        <v>2.74611662</v>
      </c>
      <c r="D31" s="1">
        <v>2.23530739</v>
      </c>
      <c r="E31" s="1">
        <v>3.7430252500000001</v>
      </c>
      <c r="F31" s="1">
        <v>0.65971592000000001</v>
      </c>
      <c r="G31" s="1">
        <v>0.23886518000000001</v>
      </c>
      <c r="H31" s="1">
        <v>0</v>
      </c>
      <c r="I31" s="1">
        <v>1.8689354199999999</v>
      </c>
      <c r="J31" s="1">
        <v>1.32890076</v>
      </c>
      <c r="K31" s="1">
        <v>0</v>
      </c>
      <c r="L31" s="1">
        <v>0.30167643999999999</v>
      </c>
      <c r="M31" s="1">
        <v>2.6555459999999999E-2</v>
      </c>
      <c r="N31" s="1">
        <v>0</v>
      </c>
      <c r="O31" s="1">
        <v>0</v>
      </c>
    </row>
    <row r="32" spans="1:15" x14ac:dyDescent="0.2">
      <c r="A32" t="s">
        <v>27</v>
      </c>
      <c r="B32" s="1">
        <v>0</v>
      </c>
      <c r="C32" s="1">
        <v>0</v>
      </c>
      <c r="D32" s="1">
        <v>5.2655899999999999E-2</v>
      </c>
      <c r="E32" s="1">
        <v>0</v>
      </c>
      <c r="F32" s="1">
        <v>5.6668620000000003E-2</v>
      </c>
      <c r="G32" s="1">
        <v>0</v>
      </c>
      <c r="H32" s="1">
        <v>0.17299289000000001</v>
      </c>
      <c r="I32" s="1">
        <v>0</v>
      </c>
      <c r="J32" s="1">
        <v>0</v>
      </c>
      <c r="K32" s="1">
        <v>0</v>
      </c>
      <c r="L32" s="1">
        <v>0</v>
      </c>
      <c r="M32" s="1">
        <v>0.86505158000000004</v>
      </c>
      <c r="N32" s="1">
        <v>0.39520145000000001</v>
      </c>
      <c r="O32" s="1">
        <v>0</v>
      </c>
    </row>
    <row r="33" spans="1:15" x14ac:dyDescent="0.2">
      <c r="A33" t="s">
        <v>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0.19004256999999999</v>
      </c>
      <c r="H33" s="1">
        <v>0.1651811</v>
      </c>
      <c r="I33" s="1">
        <v>0</v>
      </c>
      <c r="J33" s="1">
        <v>0</v>
      </c>
      <c r="K33" s="1">
        <v>0</v>
      </c>
      <c r="L33" s="1">
        <v>2.3137405700000002</v>
      </c>
      <c r="M33" s="1">
        <v>1.81451093</v>
      </c>
      <c r="N33" s="1">
        <v>0</v>
      </c>
      <c r="O33" s="1">
        <v>0</v>
      </c>
    </row>
    <row r="34" spans="1:15" x14ac:dyDescent="0.2">
      <c r="A34" t="s">
        <v>29</v>
      </c>
      <c r="B34" s="1">
        <v>0.42263719999999999</v>
      </c>
      <c r="C34" s="1">
        <v>3.3747928599999999</v>
      </c>
      <c r="D34" s="1">
        <v>0.10847693</v>
      </c>
      <c r="E34" s="1">
        <v>1.6727215099999999</v>
      </c>
      <c r="F34" s="1">
        <v>0.52068464999999997</v>
      </c>
      <c r="G34" s="1">
        <v>0</v>
      </c>
      <c r="H34" s="1">
        <v>0</v>
      </c>
      <c r="I34" s="1">
        <v>1.4007054699999999</v>
      </c>
      <c r="J34" s="1">
        <v>0</v>
      </c>
      <c r="K34" s="1">
        <v>0</v>
      </c>
      <c r="L34" s="1">
        <v>0.89873429999999999</v>
      </c>
      <c r="M34" s="1">
        <v>4.8142339999999999E-2</v>
      </c>
      <c r="N34" s="1">
        <v>0</v>
      </c>
      <c r="O34" s="1">
        <v>0</v>
      </c>
    </row>
    <row r="35" spans="1:15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2">
      <c r="A36" t="s">
        <v>31</v>
      </c>
      <c r="B36" s="1">
        <v>0.39249155000000002</v>
      </c>
      <c r="C36" s="1">
        <v>3.0455871800000001</v>
      </c>
      <c r="D36" s="1">
        <v>0.16530800000000001</v>
      </c>
      <c r="E36" s="1">
        <v>2.0200555599999999</v>
      </c>
      <c r="F36" s="1">
        <v>0.40437296</v>
      </c>
      <c r="G36" s="1">
        <v>0.21420264999999999</v>
      </c>
      <c r="H36" s="1">
        <v>6.4396739999999994E-2</v>
      </c>
      <c r="I36" s="1">
        <v>1.40825483</v>
      </c>
      <c r="J36" s="1">
        <v>0.98106223999999997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2">
      <c r="A37" t="s">
        <v>32</v>
      </c>
      <c r="B37" s="1">
        <v>9.6455120000000005E-2</v>
      </c>
      <c r="C37" s="1">
        <v>0.53063084000000005</v>
      </c>
      <c r="D37" s="1">
        <v>0.13958499999999999</v>
      </c>
      <c r="E37" s="1">
        <v>1.0004007800000001</v>
      </c>
      <c r="F37" s="1">
        <v>7.8225600000000006E-2</v>
      </c>
      <c r="G37" s="1">
        <v>0.22439885000000001</v>
      </c>
      <c r="H37" s="1">
        <v>7.6487570000000005E-2</v>
      </c>
      <c r="I37" s="1">
        <v>0.48930913999999998</v>
      </c>
      <c r="J37" s="1">
        <v>1.04953316</v>
      </c>
      <c r="K37" s="1">
        <v>3.7295529599999999</v>
      </c>
      <c r="L37" s="1">
        <v>0</v>
      </c>
      <c r="M37" s="1">
        <v>2.1065980000000002E-2</v>
      </c>
      <c r="N37" s="1">
        <v>0</v>
      </c>
      <c r="O37" s="1">
        <v>0</v>
      </c>
    </row>
    <row r="38" spans="1:15" x14ac:dyDescent="0.2">
      <c r="A38" t="s">
        <v>33</v>
      </c>
      <c r="B38" s="1">
        <v>0</v>
      </c>
      <c r="C38" s="1">
        <v>0.80452177000000002</v>
      </c>
      <c r="D38" s="1">
        <v>0</v>
      </c>
      <c r="E38" s="1">
        <v>1.3851213499999999</v>
      </c>
      <c r="F38" s="1">
        <v>5.9688419999999999E-2</v>
      </c>
      <c r="G38" s="1">
        <v>0.99362753999999998</v>
      </c>
      <c r="H38" s="1">
        <v>0.83085668000000001</v>
      </c>
      <c r="I38" s="1">
        <v>0.23744330999999999</v>
      </c>
      <c r="J38" s="1">
        <v>0</v>
      </c>
      <c r="K38" s="1">
        <v>0</v>
      </c>
      <c r="L38" s="1">
        <v>4.1307962399999996</v>
      </c>
      <c r="M38" s="1">
        <v>6.0984256300000004</v>
      </c>
      <c r="N38" s="1">
        <v>3.2440037199999998</v>
      </c>
      <c r="O38" s="1">
        <v>3.7268194499999998</v>
      </c>
    </row>
    <row r="39" spans="1:15" x14ac:dyDescent="0.2">
      <c r="A39" t="s">
        <v>34</v>
      </c>
      <c r="B39" s="1">
        <v>4.9014739799999996</v>
      </c>
      <c r="C39" s="1">
        <v>5.0258097499999996</v>
      </c>
      <c r="D39" s="1">
        <v>1.1831742999999999</v>
      </c>
      <c r="E39" s="1">
        <v>5.1487593399999998</v>
      </c>
      <c r="F39" s="1">
        <v>4.1684826399999997</v>
      </c>
      <c r="G39" s="1">
        <v>3.6603964000000002</v>
      </c>
      <c r="H39" s="1">
        <v>2.1580663599999999</v>
      </c>
      <c r="I39" s="1">
        <v>6.5403758300000003</v>
      </c>
      <c r="J39" s="1">
        <v>4.9002203</v>
      </c>
      <c r="K39" s="1">
        <v>7.4247732600000003</v>
      </c>
      <c r="L39" s="1">
        <v>3.6073538599999999</v>
      </c>
      <c r="M39" s="1">
        <v>3.9907130799999999</v>
      </c>
      <c r="N39" s="1">
        <v>1.3119354000000001</v>
      </c>
      <c r="O39" s="1">
        <v>4.9965773000000002</v>
      </c>
    </row>
    <row r="40" spans="1:15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2">
      <c r="A41" t="s">
        <v>36</v>
      </c>
      <c r="B41" s="1">
        <v>0.14123319000000001</v>
      </c>
      <c r="C41" s="1">
        <v>0.58700361999999995</v>
      </c>
      <c r="D41" s="1">
        <v>3.4192E-2</v>
      </c>
      <c r="E41" s="1">
        <v>0</v>
      </c>
      <c r="F41" s="1">
        <v>0</v>
      </c>
      <c r="G41" s="1">
        <v>0</v>
      </c>
      <c r="H41" s="1">
        <v>0</v>
      </c>
      <c r="I41" s="1">
        <v>7.8374109999999997E-2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 x14ac:dyDescent="0.2">
      <c r="A42" t="s">
        <v>37</v>
      </c>
      <c r="B42" s="1">
        <v>0.75769949999999997</v>
      </c>
      <c r="C42" s="1">
        <v>2.7102126499999999</v>
      </c>
      <c r="D42" s="1">
        <v>0.64171641999999995</v>
      </c>
      <c r="E42" s="1">
        <v>2.0641174800000002</v>
      </c>
      <c r="F42" s="1">
        <v>9.4365699999999997E-2</v>
      </c>
      <c r="G42" s="1">
        <v>0.35845324000000001</v>
      </c>
      <c r="H42" s="1">
        <v>0.15478452000000001</v>
      </c>
      <c r="I42" s="1">
        <v>0.74252956999999997</v>
      </c>
      <c r="J42" s="1">
        <v>1.92297283</v>
      </c>
      <c r="K42" s="1">
        <v>0</v>
      </c>
      <c r="L42" s="1">
        <v>1.0934219999999999</v>
      </c>
      <c r="M42" s="1">
        <v>2.5121822200000001</v>
      </c>
      <c r="N42" s="1">
        <v>0.19225101999999999</v>
      </c>
      <c r="O42" s="1">
        <v>0</v>
      </c>
    </row>
    <row r="43" spans="1:15" x14ac:dyDescent="0.2">
      <c r="A43" t="s">
        <v>38</v>
      </c>
      <c r="B43" s="1">
        <v>0</v>
      </c>
      <c r="C43" s="1">
        <v>0</v>
      </c>
      <c r="D43" s="1">
        <v>5.1041870000000003E-2</v>
      </c>
      <c r="E43" s="1">
        <v>0.64685413000000003</v>
      </c>
      <c r="F43" s="1">
        <v>0.49887662999999999</v>
      </c>
      <c r="G43" s="1">
        <v>1.8818747300000001</v>
      </c>
      <c r="H43" s="1">
        <v>0.59762923999999995</v>
      </c>
      <c r="I43" s="1">
        <v>7.7972169999999993E-2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2">
      <c r="A44" t="s">
        <v>39</v>
      </c>
      <c r="B44" s="1">
        <v>4.2620878199999996</v>
      </c>
      <c r="C44" s="1">
        <v>7.5957721999999999</v>
      </c>
      <c r="D44" s="1">
        <v>6.2501778699999999</v>
      </c>
      <c r="E44" s="1">
        <v>9.5124743299999999</v>
      </c>
      <c r="F44" s="1">
        <v>3.9613939600000001</v>
      </c>
      <c r="G44" s="1">
        <v>4.9773360899999997</v>
      </c>
      <c r="H44" s="1">
        <v>3.4648600200000002</v>
      </c>
      <c r="I44" s="1">
        <v>5.0581423799999996</v>
      </c>
      <c r="J44" s="1">
        <v>5.8797143399999996</v>
      </c>
      <c r="K44" s="1">
        <v>8.9086151900000008</v>
      </c>
      <c r="L44" s="1">
        <v>8.1235988399999997</v>
      </c>
      <c r="M44" s="1">
        <v>8.0571439900000001</v>
      </c>
      <c r="N44" s="1">
        <v>6.5061656799999996</v>
      </c>
      <c r="O44" s="1">
        <v>8.7797089800000006</v>
      </c>
    </row>
    <row r="45" spans="1:15" x14ac:dyDescent="0.2">
      <c r="A45" t="s">
        <v>40</v>
      </c>
      <c r="B45" s="1">
        <v>2.5351742000000002</v>
      </c>
      <c r="C45" s="1">
        <v>5.13623063</v>
      </c>
      <c r="D45" s="1">
        <v>2.86951533</v>
      </c>
      <c r="E45" s="1">
        <v>5.8874167399999999</v>
      </c>
      <c r="F45" s="1">
        <v>2.7014160700000001</v>
      </c>
      <c r="G45" s="1">
        <v>2.8650478800000001</v>
      </c>
      <c r="H45" s="1">
        <v>0.62692232999999997</v>
      </c>
      <c r="I45" s="1">
        <v>3.7633356600000001</v>
      </c>
      <c r="J45" s="1">
        <v>3.3234767299999999</v>
      </c>
      <c r="K45" s="1">
        <v>6.4052343900000004</v>
      </c>
      <c r="L45" s="1">
        <v>4.3991127900000002</v>
      </c>
      <c r="M45" s="1">
        <v>3.25435191</v>
      </c>
      <c r="N45" s="1">
        <v>2.5191736900000001</v>
      </c>
      <c r="O45" s="1">
        <v>2.7394161600000002</v>
      </c>
    </row>
    <row r="46" spans="1:15" x14ac:dyDescent="0.2">
      <c r="A46" t="s">
        <v>41</v>
      </c>
      <c r="B46" s="1">
        <v>5.31694756</v>
      </c>
      <c r="C46" s="1">
        <v>6.0239496099999998</v>
      </c>
      <c r="D46" s="1">
        <v>2.9985970599999998</v>
      </c>
      <c r="E46" s="1">
        <v>6.2933930900000004</v>
      </c>
      <c r="F46" s="1">
        <v>5.9121674899999999</v>
      </c>
      <c r="G46" s="1">
        <v>6.0806427899999997</v>
      </c>
      <c r="H46" s="1">
        <v>5.7081693199999997</v>
      </c>
      <c r="I46" s="1">
        <v>6.7584064499999998</v>
      </c>
      <c r="J46" s="1">
        <v>8.1627990199999996</v>
      </c>
      <c r="K46" s="1">
        <v>8.16930011</v>
      </c>
      <c r="L46" s="1">
        <v>6.6660328599999996</v>
      </c>
      <c r="M46" s="1">
        <v>3.6116526900000001</v>
      </c>
      <c r="N46" s="1">
        <v>2.9279548100000001</v>
      </c>
      <c r="O46" s="1">
        <v>6.8076992499999998</v>
      </c>
    </row>
    <row r="47" spans="1:15" x14ac:dyDescent="0.2">
      <c r="A47" t="s">
        <v>42</v>
      </c>
      <c r="B47" s="1">
        <v>1.0043931500000001</v>
      </c>
      <c r="C47" s="1">
        <v>1.3336222900000001</v>
      </c>
      <c r="D47" s="1">
        <v>5.2168399999999997E-2</v>
      </c>
      <c r="E47" s="1">
        <v>2.0758041600000001</v>
      </c>
      <c r="F47" s="1">
        <v>1.8104017800000001</v>
      </c>
      <c r="G47" s="1">
        <v>0.17058279000000001</v>
      </c>
      <c r="H47" s="1">
        <v>0.32018928000000002</v>
      </c>
      <c r="I47" s="1">
        <v>1.83504442</v>
      </c>
      <c r="J47" s="1">
        <v>3.5345516199999998</v>
      </c>
      <c r="K47" s="1">
        <v>0</v>
      </c>
      <c r="L47" s="1">
        <v>0.36796917000000001</v>
      </c>
      <c r="M47" s="1">
        <v>0.88615527999999999</v>
      </c>
      <c r="N47" s="1">
        <v>0.38647193000000002</v>
      </c>
      <c r="O47" s="1">
        <v>1.4621020300000001</v>
      </c>
    </row>
    <row r="48" spans="1:15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4.033146E-2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 x14ac:dyDescent="0.2">
      <c r="A50" t="s">
        <v>45</v>
      </c>
      <c r="B50" s="1">
        <v>4.8050071299999999</v>
      </c>
      <c r="C50" s="1">
        <v>5.8253179900000003</v>
      </c>
      <c r="D50" s="1">
        <v>1.9319312900000001</v>
      </c>
      <c r="E50" s="1">
        <v>4.7032601400000003</v>
      </c>
      <c r="F50" s="1">
        <v>4.9103447300000003</v>
      </c>
      <c r="G50" s="1">
        <v>2.4550987499999999</v>
      </c>
      <c r="H50" s="1">
        <v>2.3563853799999999</v>
      </c>
      <c r="I50" s="1">
        <v>6.1943090700000001</v>
      </c>
      <c r="J50" s="1">
        <v>6.5216095000000003</v>
      </c>
      <c r="K50" s="1">
        <v>6.4623794700000001</v>
      </c>
      <c r="L50" s="1">
        <v>2.37867622</v>
      </c>
      <c r="M50" s="1">
        <v>3.7294799300000001</v>
      </c>
      <c r="N50" s="1">
        <v>2.0806936500000002</v>
      </c>
      <c r="O50" s="1">
        <v>5.2351174499999997</v>
      </c>
    </row>
    <row r="51" spans="1:15" x14ac:dyDescent="0.2">
      <c r="A51" t="s">
        <v>46</v>
      </c>
      <c r="B51" s="1">
        <v>2.6320154499999999</v>
      </c>
      <c r="C51" s="1">
        <v>4.1856330100000001</v>
      </c>
      <c r="D51" s="1">
        <v>0.59539589999999998</v>
      </c>
      <c r="E51" s="1">
        <v>0.97933658999999995</v>
      </c>
      <c r="F51" s="1">
        <v>1.008691</v>
      </c>
      <c r="G51" s="1">
        <v>0</v>
      </c>
      <c r="H51" s="1">
        <v>0</v>
      </c>
      <c r="I51" s="1">
        <v>4.0092744099999997</v>
      </c>
      <c r="J51" s="1">
        <v>3.94701915</v>
      </c>
      <c r="K51" s="1">
        <v>0</v>
      </c>
      <c r="L51" s="1">
        <v>0.16582524000000001</v>
      </c>
      <c r="M51" s="1">
        <v>1.3611543500000001</v>
      </c>
      <c r="N51" s="1">
        <v>0</v>
      </c>
      <c r="O51" s="1">
        <v>0</v>
      </c>
    </row>
    <row r="52" spans="1:15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 x14ac:dyDescent="0.2">
      <c r="A54" t="s">
        <v>49</v>
      </c>
      <c r="B54" s="1">
        <v>5.8831481999999999</v>
      </c>
      <c r="C54" s="1">
        <v>6.80495771</v>
      </c>
      <c r="D54" s="1">
        <v>3.2067029200000001</v>
      </c>
      <c r="E54" s="1">
        <v>5.9343886399999999</v>
      </c>
      <c r="F54" s="1">
        <v>6.2445952399999998</v>
      </c>
      <c r="G54" s="1">
        <v>3.8833220900000001</v>
      </c>
      <c r="H54" s="1">
        <v>3.22246933</v>
      </c>
      <c r="I54" s="1">
        <v>7.4086371099999999</v>
      </c>
      <c r="J54" s="1">
        <v>7.7185701900000003</v>
      </c>
      <c r="K54" s="1">
        <v>7.4377189000000001</v>
      </c>
      <c r="L54" s="1">
        <v>4.5706732299999997</v>
      </c>
      <c r="M54" s="1">
        <v>5.3790311800000001</v>
      </c>
      <c r="N54" s="1">
        <v>3.8284992099999999</v>
      </c>
      <c r="O54" s="1">
        <v>7.1840382299999996</v>
      </c>
    </row>
    <row r="55" spans="1:15" x14ac:dyDescent="0.2">
      <c r="A55" t="s">
        <v>50</v>
      </c>
      <c r="B55" s="1">
        <v>4.6778711499999996</v>
      </c>
      <c r="C55" s="1">
        <v>5.5776743399999997</v>
      </c>
      <c r="D55" s="1">
        <v>1.78624688</v>
      </c>
      <c r="E55" s="1">
        <v>5.0682021099999996</v>
      </c>
      <c r="F55" s="1">
        <v>5.1295514400000002</v>
      </c>
      <c r="G55" s="1">
        <v>3.3242043200000002</v>
      </c>
      <c r="H55" s="1">
        <v>1.80590074</v>
      </c>
      <c r="I55" s="1">
        <v>5.9796958599999996</v>
      </c>
      <c r="J55" s="1">
        <v>6.1635537100000004</v>
      </c>
      <c r="K55" s="1">
        <v>6.5911108299999999</v>
      </c>
      <c r="L55" s="1">
        <v>2.3211815699999998</v>
      </c>
      <c r="M55" s="1">
        <v>3.9150638299999998</v>
      </c>
      <c r="N55" s="1">
        <v>2.5269076500000001</v>
      </c>
      <c r="O55" s="1">
        <v>5.5904716600000004</v>
      </c>
    </row>
    <row r="56" spans="1:15" x14ac:dyDescent="0.2">
      <c r="A56" t="s">
        <v>51</v>
      </c>
      <c r="B56" s="1">
        <v>5.0769220700000002</v>
      </c>
      <c r="C56" s="1">
        <v>6.0062440600000002</v>
      </c>
      <c r="D56" s="1">
        <v>2.5043796299999999</v>
      </c>
      <c r="E56" s="1">
        <v>4.6220091999999999</v>
      </c>
      <c r="F56" s="1">
        <v>5.3906829700000003</v>
      </c>
      <c r="G56" s="1">
        <v>3.10515542</v>
      </c>
      <c r="H56" s="1">
        <v>2.6502346700000001</v>
      </c>
      <c r="I56" s="1">
        <v>6.3327710599999998</v>
      </c>
      <c r="J56" s="1">
        <v>7.0723953699999997</v>
      </c>
      <c r="K56" s="1">
        <v>6.7417644399999999</v>
      </c>
      <c r="L56" s="1">
        <v>2.9736683199999998</v>
      </c>
      <c r="M56" s="1">
        <v>4.3760936800000003</v>
      </c>
      <c r="N56" s="1">
        <v>3.0898789</v>
      </c>
      <c r="O56" s="1">
        <v>6.4093316299999996</v>
      </c>
    </row>
    <row r="57" spans="1:15" x14ac:dyDescent="0.2">
      <c r="A57" t="s">
        <v>52</v>
      </c>
      <c r="B57" s="1">
        <v>0.77856775</v>
      </c>
      <c r="C57" s="1">
        <v>2.7630194000000001</v>
      </c>
      <c r="D57" s="1">
        <v>1.0130498100000001</v>
      </c>
      <c r="E57" s="1">
        <v>3.65500362</v>
      </c>
      <c r="F57" s="1">
        <v>0.93457281000000003</v>
      </c>
      <c r="G57" s="1">
        <v>0.88232801999999999</v>
      </c>
      <c r="H57" s="1">
        <v>4.8046020000000002E-2</v>
      </c>
      <c r="I57" s="1">
        <v>1.79342377</v>
      </c>
      <c r="J57" s="1">
        <v>1.1578601100000001</v>
      </c>
      <c r="K57" s="1">
        <v>4.6569088599999997</v>
      </c>
      <c r="L57" s="1">
        <v>0.19214890000000001</v>
      </c>
      <c r="M57" s="1">
        <v>4.49086E-2</v>
      </c>
      <c r="N57" s="1">
        <v>7.7676480000000006E-2</v>
      </c>
      <c r="O57" s="1">
        <v>0</v>
      </c>
    </row>
    <row r="58" spans="1:15" x14ac:dyDescent="0.2">
      <c r="A58" t="s">
        <v>53</v>
      </c>
      <c r="B58" s="1">
        <v>0.67370521000000005</v>
      </c>
      <c r="C58" s="1">
        <v>1.2476347299999999</v>
      </c>
      <c r="D58" s="1">
        <v>0.77970313000000002</v>
      </c>
      <c r="E58" s="1">
        <v>3.3409291900000002</v>
      </c>
      <c r="F58" s="1">
        <v>0.54040166000000001</v>
      </c>
      <c r="G58" s="1">
        <v>2.87320266</v>
      </c>
      <c r="H58" s="1">
        <v>2.2473297799999998</v>
      </c>
      <c r="I58" s="1">
        <v>0.42590694000000001</v>
      </c>
      <c r="J58" s="1">
        <v>1.7621106600000001</v>
      </c>
      <c r="K58" s="1">
        <v>0</v>
      </c>
      <c r="L58" s="1">
        <v>3.7515985700000001</v>
      </c>
      <c r="M58" s="1">
        <v>5.0515883600000002</v>
      </c>
      <c r="N58" s="1">
        <v>2.8750654899999999</v>
      </c>
      <c r="O58" s="1">
        <v>4.8703393200000002</v>
      </c>
    </row>
    <row r="59" spans="1:15" x14ac:dyDescent="0.2">
      <c r="A59" t="s">
        <v>54</v>
      </c>
      <c r="B59" s="1">
        <v>0.84508030999999995</v>
      </c>
      <c r="C59" s="1">
        <v>1.5636112499999999</v>
      </c>
      <c r="D59" s="1">
        <v>0.87900986000000003</v>
      </c>
      <c r="E59" s="1">
        <v>3.24013945</v>
      </c>
      <c r="F59" s="1">
        <v>0.63492559999999998</v>
      </c>
      <c r="G59" s="1">
        <v>3.2862773199999999</v>
      </c>
      <c r="H59" s="1">
        <v>2.26789073</v>
      </c>
      <c r="I59" s="1">
        <v>0.59759152000000004</v>
      </c>
      <c r="J59" s="1">
        <v>1.79019694</v>
      </c>
      <c r="K59" s="1">
        <v>4.3736258699999997</v>
      </c>
      <c r="L59" s="1">
        <v>3.8296481999999998</v>
      </c>
      <c r="M59" s="1">
        <v>5.2953894000000004</v>
      </c>
      <c r="N59" s="1">
        <v>2.9175523399999999</v>
      </c>
      <c r="O59" s="1">
        <v>4.8406902299999999</v>
      </c>
    </row>
    <row r="60" spans="1:15" x14ac:dyDescent="0.2">
      <c r="A60" t="s">
        <v>55</v>
      </c>
      <c r="B60" s="1">
        <v>0.95152782000000002</v>
      </c>
      <c r="C60" s="1">
        <v>2.1215878699999999</v>
      </c>
      <c r="D60" s="1">
        <v>1.58602083</v>
      </c>
      <c r="E60" s="1">
        <v>3.5249033700000001</v>
      </c>
      <c r="F60" s="1">
        <v>0.53955312</v>
      </c>
      <c r="G60" s="1">
        <v>1.9745200199999999</v>
      </c>
      <c r="H60" s="1">
        <v>1.1503363799999999</v>
      </c>
      <c r="I60" s="1">
        <v>0.75191832999999997</v>
      </c>
      <c r="J60" s="1">
        <v>3.69896717</v>
      </c>
      <c r="K60" s="1">
        <v>0</v>
      </c>
      <c r="L60" s="1">
        <v>4.23400759</v>
      </c>
      <c r="M60" s="1">
        <v>6.8597895700000002</v>
      </c>
      <c r="N60" s="1">
        <v>3.5000698799999999</v>
      </c>
      <c r="O60" s="1">
        <v>4.8922477400000002</v>
      </c>
    </row>
    <row r="61" spans="1:15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7.5786969999999995E-2</v>
      </c>
      <c r="N61" s="1">
        <v>0</v>
      </c>
      <c r="O61" s="1">
        <v>0</v>
      </c>
    </row>
    <row r="62" spans="1:15" x14ac:dyDescent="0.2">
      <c r="A62" t="s">
        <v>57</v>
      </c>
      <c r="B62" s="1">
        <v>0.15800624999999999</v>
      </c>
      <c r="C62" s="1">
        <v>0.47826698000000001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7.4655959999999993E-2</v>
      </c>
      <c r="J62" s="1">
        <v>1.24076034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x14ac:dyDescent="0.2">
      <c r="A63" t="s">
        <v>58</v>
      </c>
      <c r="B63" s="1">
        <v>2.67603437</v>
      </c>
      <c r="C63" s="1">
        <v>5.7116474899999998</v>
      </c>
      <c r="D63" s="1">
        <v>4.4939729999999997E-2</v>
      </c>
      <c r="E63" s="1">
        <v>0.71239346000000003</v>
      </c>
      <c r="F63" s="1">
        <v>0.36531856000000001</v>
      </c>
      <c r="G63" s="1">
        <v>0</v>
      </c>
      <c r="H63" s="1">
        <v>0</v>
      </c>
      <c r="I63" s="1">
        <v>1.8108014299999999</v>
      </c>
      <c r="J63" s="1">
        <v>4.1556295800000003</v>
      </c>
      <c r="K63" s="1">
        <v>0</v>
      </c>
      <c r="L63" s="1">
        <v>0.30287950000000002</v>
      </c>
      <c r="M63" s="1">
        <v>1.94971E-2</v>
      </c>
      <c r="N63" s="1">
        <v>0</v>
      </c>
      <c r="O63" s="1">
        <v>0</v>
      </c>
    </row>
    <row r="64" spans="1:15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x14ac:dyDescent="0.2">
      <c r="A66" t="s">
        <v>61</v>
      </c>
      <c r="B66" s="1">
        <v>4.1829065400000003</v>
      </c>
      <c r="C66" s="1">
        <v>5.4098202000000004</v>
      </c>
      <c r="D66" s="1">
        <v>2.54355346</v>
      </c>
      <c r="E66" s="1">
        <v>6.4998634800000001</v>
      </c>
      <c r="F66" s="1">
        <v>5.09098834</v>
      </c>
      <c r="G66" s="1">
        <v>7.2629007400000001</v>
      </c>
      <c r="H66" s="1">
        <v>5.50978674</v>
      </c>
      <c r="I66" s="1">
        <v>5.8179646800000002</v>
      </c>
      <c r="J66" s="1">
        <v>6.8159106999999999</v>
      </c>
      <c r="K66" s="1">
        <v>7.0956828700000001</v>
      </c>
      <c r="L66" s="1">
        <v>5.0028862299999997</v>
      </c>
      <c r="M66" s="1">
        <v>5.34836109</v>
      </c>
      <c r="N66" s="1">
        <v>1.23298449</v>
      </c>
      <c r="O66" s="1">
        <v>3.8005470799999999</v>
      </c>
    </row>
    <row r="67" spans="1:15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x14ac:dyDescent="0.2">
      <c r="A68" t="s">
        <v>63</v>
      </c>
      <c r="B68" s="1">
        <v>0.96552424999999997</v>
      </c>
      <c r="C68" s="1">
        <v>3.3252908099999998</v>
      </c>
      <c r="D68" s="1">
        <v>6.1070529999999998E-2</v>
      </c>
      <c r="E68" s="1">
        <v>0.42988071</v>
      </c>
      <c r="F68" s="1">
        <v>6.3525509999999993E-2</v>
      </c>
      <c r="G68" s="1">
        <v>0</v>
      </c>
      <c r="H68" s="1">
        <v>0</v>
      </c>
      <c r="I68" s="1">
        <v>1.2279053499999999</v>
      </c>
      <c r="J68" s="1">
        <v>0.17568228999999999</v>
      </c>
      <c r="K68" s="1">
        <v>0</v>
      </c>
      <c r="L68" s="1">
        <v>0.50774025</v>
      </c>
      <c r="M68" s="1">
        <v>0</v>
      </c>
      <c r="N68" s="1">
        <v>0.12540551</v>
      </c>
      <c r="O68" s="1">
        <v>0</v>
      </c>
    </row>
    <row r="69" spans="1:15" x14ac:dyDescent="0.2">
      <c r="A69" t="s">
        <v>64</v>
      </c>
      <c r="B69" s="1">
        <v>4.2012766399999997</v>
      </c>
      <c r="C69" s="1">
        <v>3.9421759700000001</v>
      </c>
      <c r="D69" s="1">
        <v>0.13695763999999999</v>
      </c>
      <c r="E69" s="1">
        <v>0</v>
      </c>
      <c r="F69" s="1">
        <v>0.56395231000000001</v>
      </c>
      <c r="G69" s="1">
        <v>0.58725642</v>
      </c>
      <c r="H69" s="1">
        <v>0.16693951000000001</v>
      </c>
      <c r="I69" s="1">
        <v>3.8853644699999998</v>
      </c>
      <c r="J69" s="1">
        <v>0</v>
      </c>
      <c r="K69" s="1">
        <v>0</v>
      </c>
      <c r="L69" s="1">
        <v>0.54776194</v>
      </c>
      <c r="M69" s="1">
        <v>0.83063116000000004</v>
      </c>
      <c r="N69" s="1">
        <v>0.86577117000000003</v>
      </c>
      <c r="O69" s="1">
        <v>4.3530335000000004</v>
      </c>
    </row>
    <row r="70" spans="1:15" x14ac:dyDescent="0.2">
      <c r="A70" t="s">
        <v>65</v>
      </c>
      <c r="B70" s="1">
        <v>4.00441073</v>
      </c>
      <c r="C70" s="1">
        <v>6.5489897299999997</v>
      </c>
      <c r="D70" s="1">
        <v>4.3335877299999996</v>
      </c>
      <c r="E70" s="1">
        <v>7.2019774099999996</v>
      </c>
      <c r="F70" s="1">
        <v>2.1701188</v>
      </c>
      <c r="G70" s="1">
        <v>4.1805653100000004</v>
      </c>
      <c r="H70" s="1">
        <v>3.6655698000000001</v>
      </c>
      <c r="I70" s="1">
        <v>3.9829229499999999</v>
      </c>
      <c r="J70" s="1">
        <v>4.9652559900000002</v>
      </c>
      <c r="K70" s="1">
        <v>3.9457422100000001</v>
      </c>
      <c r="L70" s="1">
        <v>5.8530139400000003</v>
      </c>
      <c r="M70" s="1">
        <v>7.8601329599999996</v>
      </c>
      <c r="N70" s="1">
        <v>3.3716366899999999</v>
      </c>
      <c r="O70" s="1">
        <v>5.2505320299999996</v>
      </c>
    </row>
    <row r="71" spans="1:15" x14ac:dyDescent="0.2">
      <c r="A71" t="s">
        <v>66</v>
      </c>
      <c r="B71" s="1">
        <v>0.98719869000000005</v>
      </c>
      <c r="C71" s="1">
        <v>2.1294026599999998</v>
      </c>
      <c r="D71" s="1">
        <v>0.42120514999999997</v>
      </c>
      <c r="E71" s="1">
        <v>4.9426054600000002</v>
      </c>
      <c r="F71" s="1">
        <v>1.2560454000000001</v>
      </c>
      <c r="G71" s="1">
        <v>4.6592860299999996</v>
      </c>
      <c r="H71" s="1">
        <v>3.4666569900000002</v>
      </c>
      <c r="I71" s="1">
        <v>1.5586375400000001</v>
      </c>
      <c r="J71" s="1">
        <v>1.6501705099999999</v>
      </c>
      <c r="K71" s="1">
        <v>4.9818115299999999</v>
      </c>
      <c r="L71" s="1">
        <v>3.3186978100000002</v>
      </c>
      <c r="M71" s="1">
        <v>1.13853217</v>
      </c>
      <c r="N71" s="1">
        <v>1.99236959</v>
      </c>
      <c r="O71" s="1">
        <v>6.1568651599999997</v>
      </c>
    </row>
    <row r="72" spans="1:15" x14ac:dyDescent="0.2">
      <c r="A72" t="s">
        <v>67</v>
      </c>
      <c r="B72" s="1">
        <v>5.4116474300000004</v>
      </c>
      <c r="C72" s="1">
        <v>7.20397394</v>
      </c>
      <c r="D72" s="1">
        <v>3.1275430000000002</v>
      </c>
      <c r="E72" s="1">
        <v>7.0875511800000002</v>
      </c>
      <c r="F72" s="1">
        <v>5.7582231100000003</v>
      </c>
      <c r="G72" s="1">
        <v>5.71688522</v>
      </c>
      <c r="H72" s="1">
        <v>4.8188063300000001</v>
      </c>
      <c r="I72" s="1">
        <v>6.8508760999999998</v>
      </c>
      <c r="J72" s="1">
        <v>8.2560781599999995</v>
      </c>
      <c r="K72" s="1">
        <v>6.4824671599999997</v>
      </c>
      <c r="L72" s="1">
        <v>6.5301104099999998</v>
      </c>
      <c r="M72" s="1">
        <v>4.4964389699999998</v>
      </c>
      <c r="N72" s="1">
        <v>2.5190445499999998</v>
      </c>
      <c r="O72" s="1">
        <v>4.8362463099999999</v>
      </c>
    </row>
    <row r="73" spans="1:15" x14ac:dyDescent="0.2">
      <c r="A73" t="s">
        <v>68</v>
      </c>
      <c r="B73" s="1">
        <v>3.8502206000000001</v>
      </c>
      <c r="C73" s="1">
        <v>4.6819694700000003</v>
      </c>
      <c r="D73" s="1">
        <v>1.996176</v>
      </c>
      <c r="E73" s="1">
        <v>5.3612098000000001</v>
      </c>
      <c r="F73" s="1">
        <v>4.21067926</v>
      </c>
      <c r="G73" s="1">
        <v>6.6923727099999999</v>
      </c>
      <c r="H73" s="1">
        <v>5.6903112399999998</v>
      </c>
      <c r="I73" s="1">
        <v>5.0247070000000003</v>
      </c>
      <c r="J73" s="1">
        <v>6.1700866400000001</v>
      </c>
      <c r="K73" s="1">
        <v>6.5797326399999996</v>
      </c>
      <c r="L73" s="1">
        <v>4.0333947200000004</v>
      </c>
      <c r="M73" s="1">
        <v>4.7726278200000003</v>
      </c>
      <c r="N73" s="1">
        <v>0.62947416</v>
      </c>
      <c r="O73" s="1">
        <v>3.1124779999999999</v>
      </c>
    </row>
    <row r="74" spans="1:15" x14ac:dyDescent="0.2">
      <c r="A74" t="s">
        <v>69</v>
      </c>
      <c r="B74" s="1">
        <v>5.4014076299999996</v>
      </c>
      <c r="C74" s="1">
        <v>6.6924145599999996</v>
      </c>
      <c r="D74" s="1">
        <v>3.2026975499999999</v>
      </c>
      <c r="E74" s="1">
        <v>7.0263467500000001</v>
      </c>
      <c r="F74" s="1">
        <v>5.7373896499999999</v>
      </c>
      <c r="G74" s="1">
        <v>7.5903118000000003</v>
      </c>
      <c r="H74" s="1">
        <v>6.0345752800000003</v>
      </c>
      <c r="I74" s="1">
        <v>6.82990371</v>
      </c>
      <c r="J74" s="1">
        <v>7.4622866300000004</v>
      </c>
      <c r="K74" s="1">
        <v>5.8598757099999998</v>
      </c>
      <c r="L74" s="1">
        <v>6.1872824900000003</v>
      </c>
      <c r="M74" s="1">
        <v>6.1228736799999997</v>
      </c>
      <c r="N74" s="1">
        <v>3.6972609799999998</v>
      </c>
      <c r="O74" s="1">
        <v>5.2272725800000002</v>
      </c>
    </row>
    <row r="75" spans="1:15" x14ac:dyDescent="0.2">
      <c r="A75" t="s">
        <v>70</v>
      </c>
      <c r="B75" s="1">
        <v>5.9297044000000003</v>
      </c>
      <c r="C75" s="1">
        <v>6.3631865400000001</v>
      </c>
      <c r="D75" s="1">
        <v>3.0122243599999998</v>
      </c>
      <c r="E75" s="1">
        <v>4.7546196800000002</v>
      </c>
      <c r="F75" s="1">
        <v>4.08721829</v>
      </c>
      <c r="G75" s="1">
        <v>3.6251445000000002</v>
      </c>
      <c r="H75" s="1">
        <v>2.4860092900000001</v>
      </c>
      <c r="I75" s="1">
        <v>7.5985259699999999</v>
      </c>
      <c r="J75" s="1">
        <v>7.8884755999999996</v>
      </c>
      <c r="K75" s="1">
        <v>8.1487877199999996</v>
      </c>
      <c r="L75" s="1">
        <v>4.7074199200000004</v>
      </c>
      <c r="M75" s="1">
        <v>4.63455204</v>
      </c>
      <c r="N75" s="1">
        <v>2.5579648599999998</v>
      </c>
      <c r="O75" s="1">
        <v>6.6634116299999997</v>
      </c>
    </row>
    <row r="76" spans="1:15" x14ac:dyDescent="0.2">
      <c r="A76" t="s">
        <v>71</v>
      </c>
      <c r="B76" s="1">
        <v>7.3288729999999996E-2</v>
      </c>
      <c r="C76" s="1">
        <v>0.34280511000000002</v>
      </c>
      <c r="D76" s="1">
        <v>0</v>
      </c>
      <c r="E76" s="1">
        <v>0.51829563000000001</v>
      </c>
      <c r="F76" s="1">
        <v>1.18448708</v>
      </c>
      <c r="G76" s="1">
        <v>0.76553758000000005</v>
      </c>
      <c r="H76" s="1">
        <v>1.9598720300000001</v>
      </c>
      <c r="I76" s="1">
        <v>5.6771990000000001E-2</v>
      </c>
      <c r="J76" s="1">
        <v>1.95563233</v>
      </c>
      <c r="K76" s="1">
        <v>0</v>
      </c>
      <c r="L76" s="1">
        <v>0.63057819000000004</v>
      </c>
      <c r="M76" s="1">
        <v>1.0747073599999999</v>
      </c>
      <c r="N76" s="1">
        <v>0.37094491000000002</v>
      </c>
      <c r="O76" s="1">
        <v>1.42155338</v>
      </c>
    </row>
    <row r="77" spans="1:15" x14ac:dyDescent="0.2">
      <c r="A77" t="s">
        <v>72</v>
      </c>
      <c r="B77" s="1">
        <v>3.4909969999999999E-2</v>
      </c>
      <c r="C77" s="1">
        <v>0.56142038999999999</v>
      </c>
      <c r="D77" s="1">
        <v>0</v>
      </c>
      <c r="E77" s="1">
        <v>0.27585237000000001</v>
      </c>
      <c r="F77" s="1">
        <v>1.0781000599999999</v>
      </c>
      <c r="G77" s="1">
        <v>1.4859947600000001</v>
      </c>
      <c r="H77" s="1">
        <v>2.9453226199999998</v>
      </c>
      <c r="I77" s="1">
        <v>7.0868200000000006E-2</v>
      </c>
      <c r="J77" s="1">
        <v>2.9632454199999998</v>
      </c>
      <c r="K77" s="1">
        <v>0</v>
      </c>
      <c r="L77" s="1">
        <v>1.0913618599999999</v>
      </c>
      <c r="M77" s="1">
        <v>1.35864955</v>
      </c>
      <c r="N77" s="1">
        <v>0.96169084000000005</v>
      </c>
      <c r="O77" s="1">
        <v>2.7868820099999998</v>
      </c>
    </row>
    <row r="78" spans="1:15" x14ac:dyDescent="0.2">
      <c r="A78" t="s">
        <v>73</v>
      </c>
      <c r="B78" s="1">
        <v>6.0485552599999997</v>
      </c>
      <c r="C78" s="1">
        <v>7.13343331</v>
      </c>
      <c r="D78" s="1">
        <v>6.1984301799999999</v>
      </c>
      <c r="E78" s="1">
        <v>8.2204458000000002</v>
      </c>
      <c r="F78" s="1">
        <v>4.8190862499999998</v>
      </c>
      <c r="G78" s="1">
        <v>5.7509786800000002</v>
      </c>
      <c r="H78" s="1">
        <v>4.0492333900000004</v>
      </c>
      <c r="I78" s="1">
        <v>7.6590328899999998</v>
      </c>
      <c r="J78" s="1">
        <v>6.1131636299999998</v>
      </c>
      <c r="K78" s="1">
        <v>7.40678167</v>
      </c>
      <c r="L78" s="1">
        <v>6.3865173799999999</v>
      </c>
      <c r="M78" s="1">
        <v>7.1632941299999997</v>
      </c>
      <c r="N78" s="1">
        <v>5.9911916500000002</v>
      </c>
      <c r="O78" s="1">
        <v>8.7817374800000003</v>
      </c>
    </row>
    <row r="79" spans="1:15" x14ac:dyDescent="0.2">
      <c r="A79" t="s">
        <v>74</v>
      </c>
      <c r="B79" s="1">
        <v>1.2586142300000001</v>
      </c>
      <c r="C79" s="1">
        <v>2.88409301</v>
      </c>
      <c r="D79" s="1">
        <v>2.3589945800000001</v>
      </c>
      <c r="E79" s="1">
        <v>5.7347483500000003</v>
      </c>
      <c r="F79" s="1">
        <v>0.74429818999999997</v>
      </c>
      <c r="G79" s="1">
        <v>2.9213926799999999</v>
      </c>
      <c r="H79" s="1">
        <v>1.4113790900000001</v>
      </c>
      <c r="I79" s="1">
        <v>1.1120673299999999</v>
      </c>
      <c r="J79" s="1">
        <v>3.57774255</v>
      </c>
      <c r="K79" s="1">
        <v>4.2049315600000003</v>
      </c>
      <c r="L79" s="1">
        <v>3.9398877200000002</v>
      </c>
      <c r="M79" s="1">
        <v>7.6005843999999998</v>
      </c>
      <c r="N79" s="1">
        <v>2.9479402399999999</v>
      </c>
      <c r="O79" s="1">
        <v>5.2964140000000004</v>
      </c>
    </row>
    <row r="80" spans="1:15" x14ac:dyDescent="0.2">
      <c r="A80" t="s">
        <v>75</v>
      </c>
      <c r="B80" s="1">
        <v>1.04082509</v>
      </c>
      <c r="C80" s="1">
        <v>0</v>
      </c>
      <c r="D80" s="1">
        <v>2.7123977199999998</v>
      </c>
      <c r="E80" s="1">
        <v>7.8167229999999996</v>
      </c>
      <c r="F80" s="1">
        <v>2.0396379599999999</v>
      </c>
      <c r="G80" s="1">
        <v>3.5146002300000001</v>
      </c>
      <c r="H80" s="1">
        <v>5.1659003500000003</v>
      </c>
      <c r="I80" s="1">
        <v>2.8865838099999999</v>
      </c>
      <c r="J80" s="1">
        <v>0</v>
      </c>
      <c r="K80" s="1">
        <v>0</v>
      </c>
      <c r="L80" s="1">
        <v>8.1853015399999993</v>
      </c>
      <c r="M80" s="1">
        <v>9.9701042999999991</v>
      </c>
      <c r="N80" s="1">
        <v>7.3431184199999997</v>
      </c>
      <c r="O80" s="1">
        <v>6.6571375499999998</v>
      </c>
    </row>
    <row r="81" spans="1:15" x14ac:dyDescent="0.2">
      <c r="A81" t="s">
        <v>76</v>
      </c>
      <c r="B81" s="1">
        <v>5.7109115499999996</v>
      </c>
      <c r="C81" s="1">
        <v>8.3821586700000008</v>
      </c>
      <c r="D81" s="1">
        <v>7.0299989099999998</v>
      </c>
      <c r="E81" s="1">
        <v>7.5120867200000001</v>
      </c>
      <c r="F81" s="1">
        <v>2.7332277999999999</v>
      </c>
      <c r="G81" s="1">
        <v>5.17321483</v>
      </c>
      <c r="H81" s="1">
        <v>4.0551465799999997</v>
      </c>
      <c r="I81" s="1">
        <v>5.1731152800000002</v>
      </c>
      <c r="J81" s="1">
        <v>5.6570825300000003</v>
      </c>
      <c r="K81" s="1">
        <v>8.1978184299999999</v>
      </c>
      <c r="L81" s="1">
        <v>8.1618628300000005</v>
      </c>
      <c r="M81" s="1">
        <v>9.2146307800000002</v>
      </c>
      <c r="N81" s="1">
        <v>7.3374808600000003</v>
      </c>
      <c r="O81" s="1">
        <v>9.64488886</v>
      </c>
    </row>
    <row r="82" spans="1:15" x14ac:dyDescent="0.2">
      <c r="A82" t="s">
        <v>77</v>
      </c>
      <c r="B82" s="1">
        <v>4.3422382600000002</v>
      </c>
      <c r="C82" s="1">
        <v>5.3403195600000002</v>
      </c>
      <c r="D82" s="1">
        <v>1.3908597599999999</v>
      </c>
      <c r="E82" s="1">
        <v>4.1130317999999999</v>
      </c>
      <c r="F82" s="1">
        <v>4.4552464699999996</v>
      </c>
      <c r="G82" s="1">
        <v>2.1216542999999999</v>
      </c>
      <c r="H82" s="1">
        <v>1.8326701599999999</v>
      </c>
      <c r="I82" s="1">
        <v>5.6122119499999998</v>
      </c>
      <c r="J82" s="1">
        <v>5.8490886499999997</v>
      </c>
      <c r="K82" s="1">
        <v>6.0654679099999997</v>
      </c>
      <c r="L82" s="1">
        <v>2.3931152</v>
      </c>
      <c r="M82" s="1">
        <v>3.6890518800000001</v>
      </c>
      <c r="N82" s="1">
        <v>1.8690081300000001</v>
      </c>
      <c r="O82" s="1">
        <v>5.1437733699999999</v>
      </c>
    </row>
    <row r="83" spans="1:15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0.30633080000000001</v>
      </c>
      <c r="N84" s="1">
        <v>0</v>
      </c>
      <c r="O84" s="1">
        <v>0</v>
      </c>
    </row>
    <row r="85" spans="1:15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x14ac:dyDescent="0.2">
      <c r="A86" t="s">
        <v>462</v>
      </c>
      <c r="B86" s="1">
        <v>171.14431099999999</v>
      </c>
      <c r="C86" s="1">
        <v>247.91078999999999</v>
      </c>
      <c r="D86" s="1">
        <v>108.97693599999999</v>
      </c>
      <c r="E86" s="1">
        <v>248.763565</v>
      </c>
      <c r="F86" s="1">
        <v>156.172168</v>
      </c>
      <c r="G86" s="1">
        <v>159.44439</v>
      </c>
      <c r="H86" s="1">
        <v>126.328891</v>
      </c>
      <c r="I86" s="1">
        <v>217.673462</v>
      </c>
      <c r="J86" s="1">
        <v>238.38941600000001</v>
      </c>
      <c r="K86" s="1">
        <v>217.731911</v>
      </c>
      <c r="L86" s="1">
        <v>192.307805</v>
      </c>
      <c r="M86" s="1">
        <v>212.65072699999999</v>
      </c>
      <c r="N86" s="1">
        <v>119.33656999999999</v>
      </c>
      <c r="O86" s="1">
        <v>232.68244999999999</v>
      </c>
    </row>
    <row r="87" spans="1:15" x14ac:dyDescent="0.2">
      <c r="A87" t="s">
        <v>464</v>
      </c>
      <c r="C87">
        <f>C86/B86</f>
        <v>1.4485482371657683</v>
      </c>
      <c r="D87">
        <f>D86/B86</f>
        <v>0.63675465087472294</v>
      </c>
      <c r="E87">
        <f>E86/B86</f>
        <v>1.4535310203796374</v>
      </c>
      <c r="F87">
        <f>F86/B86</f>
        <v>0.91251743681973752</v>
      </c>
      <c r="G87">
        <f>G86/B86</f>
        <v>0.93163710244508224</v>
      </c>
      <c r="H87">
        <f>H86/B86</f>
        <v>0.73814250828355032</v>
      </c>
      <c r="J87">
        <f>J86/I86</f>
        <v>1.0951698650338919</v>
      </c>
      <c r="K87">
        <f>K86/I86</f>
        <v>1.0002685168851682</v>
      </c>
      <c r="L87">
        <f>L86/I86</f>
        <v>0.88346922602811362</v>
      </c>
      <c r="M87">
        <f>M86/I86</f>
        <v>0.97692536814616382</v>
      </c>
      <c r="N87">
        <f>N86/I86</f>
        <v>0.54823665183402093</v>
      </c>
      <c r="O87">
        <f>O86/I86</f>
        <v>1.068951850455707</v>
      </c>
    </row>
    <row r="88" spans="1:15" x14ac:dyDescent="0.2">
      <c r="A88" t="s">
        <v>467</v>
      </c>
      <c r="C88">
        <f>SUM(C86:H86)</f>
        <v>1047.59674</v>
      </c>
      <c r="J88">
        <f>SUM(J86:O86)</f>
        <v>1213.0988789999999</v>
      </c>
    </row>
    <row r="89" spans="1:15" x14ac:dyDescent="0.2">
      <c r="A89" t="s">
        <v>471</v>
      </c>
      <c r="J89">
        <f>J87/C87</f>
        <v>0.75604652778198322</v>
      </c>
      <c r="K89">
        <f>K87/D87</f>
        <v>1.5708852939057121</v>
      </c>
      <c r="L89">
        <f>L87/E87</f>
        <v>0.60780899316298498</v>
      </c>
      <c r="M89">
        <f>M87/F87</f>
        <v>1.0705826855768343</v>
      </c>
      <c r="N89">
        <f>N87/G87</f>
        <v>0.58846588483345441</v>
      </c>
      <c r="O89">
        <f>O87/H87</f>
        <v>1.4481646002767252</v>
      </c>
    </row>
    <row r="91" spans="1:15" x14ac:dyDescent="0.2">
      <c r="B9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H16"/>
  <sheetViews>
    <sheetView workbookViewId="0">
      <selection activeCell="R34" sqref="R34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268</v>
      </c>
      <c r="B2" s="1" t="s">
        <v>90</v>
      </c>
      <c r="C2" s="1" t="s">
        <v>279</v>
      </c>
      <c r="D2" s="1" t="s">
        <v>123</v>
      </c>
      <c r="E2" s="1" t="s">
        <v>91</v>
      </c>
      <c r="F2" s="1">
        <v>7.0384870399999997</v>
      </c>
      <c r="G2" s="1">
        <v>11.272960299999999</v>
      </c>
      <c r="H2" s="1">
        <v>0</v>
      </c>
      <c r="I2" s="1">
        <v>0</v>
      </c>
      <c r="J2" s="1">
        <v>0</v>
      </c>
      <c r="K2" s="1">
        <v>5.8087540600000001</v>
      </c>
      <c r="L2" s="1">
        <v>5.1787830899999996</v>
      </c>
      <c r="M2" s="1">
        <v>11.8774716</v>
      </c>
      <c r="N2" s="1">
        <v>7.5900441399999998</v>
      </c>
      <c r="O2" s="1">
        <v>5.4139369300000002</v>
      </c>
      <c r="P2" s="1">
        <v>5.9983902999999996</v>
      </c>
      <c r="Q2" s="1">
        <v>4.4224120300000003</v>
      </c>
      <c r="R2" s="1">
        <v>2.3853160500000001</v>
      </c>
      <c r="S2" s="1">
        <v>4.8404728099999996</v>
      </c>
      <c r="T2" s="1">
        <v>11.9969258</v>
      </c>
      <c r="U2" s="1">
        <v>5.8522883600000002</v>
      </c>
      <c r="V2" s="1">
        <v>4.4024262800000002</v>
      </c>
      <c r="W2" s="1">
        <v>0</v>
      </c>
      <c r="X2" s="1">
        <v>5.35175394</v>
      </c>
      <c r="Y2" s="1">
        <v>0</v>
      </c>
      <c r="Z2" s="1">
        <v>0</v>
      </c>
      <c r="AA2" s="1">
        <v>0</v>
      </c>
      <c r="AB2" s="1">
        <v>3.8400003200000001</v>
      </c>
      <c r="AC2" s="1">
        <v>0</v>
      </c>
      <c r="AD2" s="1">
        <v>7.6759565099999998</v>
      </c>
      <c r="AE2" s="1">
        <v>2.5003852000000002</v>
      </c>
      <c r="AF2" s="1">
        <v>3.9281495</v>
      </c>
      <c r="AG2" s="1">
        <v>0</v>
      </c>
      <c r="AH2" s="1">
        <v>3.5830937999999999</v>
      </c>
      <c r="AI2" s="1">
        <v>0</v>
      </c>
      <c r="AJ2" s="1">
        <v>0</v>
      </c>
      <c r="AK2" s="1">
        <v>0</v>
      </c>
      <c r="AL2" s="1">
        <v>2.5676226199999999</v>
      </c>
      <c r="AM2" s="1">
        <v>4.8743661400000002</v>
      </c>
      <c r="AN2" s="1">
        <v>0</v>
      </c>
      <c r="AO2" s="1">
        <v>0</v>
      </c>
      <c r="AP2" s="1">
        <v>6.4072721599999998</v>
      </c>
      <c r="AQ2" s="1">
        <v>0</v>
      </c>
      <c r="AR2" s="1">
        <v>12.659796999999999</v>
      </c>
      <c r="AS2" s="1">
        <v>7.31207765</v>
      </c>
      <c r="AT2" s="1">
        <v>7.94008717</v>
      </c>
      <c r="AU2" s="1">
        <v>3.2933375699999998</v>
      </c>
      <c r="AV2" s="1">
        <v>0</v>
      </c>
      <c r="AW2" s="1">
        <v>0</v>
      </c>
      <c r="AX2" s="1">
        <v>5.9452078500000001</v>
      </c>
      <c r="AY2" s="1">
        <v>0</v>
      </c>
      <c r="AZ2" s="1">
        <v>0</v>
      </c>
      <c r="BA2" s="1">
        <v>0</v>
      </c>
      <c r="BB2" s="1">
        <v>7.6825118899999998</v>
      </c>
      <c r="BC2" s="1">
        <v>6.9568090800000002</v>
      </c>
      <c r="BD2" s="1">
        <v>5.79089454</v>
      </c>
      <c r="BE2" s="1">
        <v>0</v>
      </c>
      <c r="BF2" s="1">
        <v>7.7408648400000004</v>
      </c>
      <c r="BG2" s="1">
        <v>7.7565988399999997</v>
      </c>
      <c r="BH2" s="1">
        <v>8.1960712400000002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8.0472142400000006</v>
      </c>
      <c r="BO2" s="1">
        <v>0</v>
      </c>
      <c r="BP2" s="1">
        <v>0</v>
      </c>
      <c r="BQ2" s="1">
        <v>0</v>
      </c>
      <c r="BR2" s="1">
        <v>11.5638361</v>
      </c>
      <c r="BS2" s="1">
        <v>2.2260258899999998</v>
      </c>
      <c r="BT2" s="1">
        <v>8.3746796200000002</v>
      </c>
      <c r="BU2" s="1">
        <v>5.7397884899999996</v>
      </c>
      <c r="BV2" s="1">
        <v>7.3373276900000004</v>
      </c>
      <c r="BW2" s="1">
        <v>6.2806151400000001</v>
      </c>
      <c r="BX2" s="1">
        <v>5.2044766300000003</v>
      </c>
      <c r="BY2" s="1">
        <v>7.1730308000000003</v>
      </c>
      <c r="BZ2" s="1">
        <v>10.3800533</v>
      </c>
      <c r="CA2" s="1">
        <v>8.5181912400000002</v>
      </c>
      <c r="CB2" s="1">
        <v>9.7819252999999993</v>
      </c>
      <c r="CC2" s="1">
        <v>12.807548300000001</v>
      </c>
      <c r="CD2" s="1">
        <v>5.8059616099999998</v>
      </c>
      <c r="CE2" s="1">
        <v>0</v>
      </c>
      <c r="CF2" s="1">
        <v>0</v>
      </c>
      <c r="CG2" s="1">
        <v>0</v>
      </c>
      <c r="CH2" s="1">
        <v>325.32220100000001</v>
      </c>
    </row>
    <row r="3" spans="1:86" x14ac:dyDescent="0.2">
      <c r="A3" s="1" t="s">
        <v>268</v>
      </c>
      <c r="B3" s="1" t="s">
        <v>90</v>
      </c>
      <c r="C3" s="1" t="s">
        <v>269</v>
      </c>
      <c r="D3" s="1">
        <v>7</v>
      </c>
      <c r="E3" s="1" t="s">
        <v>91</v>
      </c>
      <c r="F3" s="1">
        <v>5.4938164299999999</v>
      </c>
      <c r="G3" s="1">
        <v>7.6310022999999996</v>
      </c>
      <c r="H3" s="1">
        <v>0</v>
      </c>
      <c r="I3" s="1">
        <v>0</v>
      </c>
      <c r="J3" s="1">
        <v>0</v>
      </c>
      <c r="K3" s="1">
        <v>8.9936583700000003</v>
      </c>
      <c r="L3" s="1">
        <v>6.1528862599999998</v>
      </c>
      <c r="M3" s="1">
        <v>7.3860940700000004</v>
      </c>
      <c r="N3" s="1">
        <v>6.6921685799999997</v>
      </c>
      <c r="O3" s="1">
        <v>4.0100301900000002</v>
      </c>
      <c r="P3" s="1">
        <v>4.9672321899999998</v>
      </c>
      <c r="Q3" s="1">
        <v>0</v>
      </c>
      <c r="R3" s="1">
        <v>0</v>
      </c>
      <c r="S3" s="1">
        <v>9.1800187700000002</v>
      </c>
      <c r="T3" s="1">
        <v>8.5391798300000001</v>
      </c>
      <c r="U3" s="1">
        <v>4.9065255299999997</v>
      </c>
      <c r="V3" s="1">
        <v>0</v>
      </c>
      <c r="W3" s="1">
        <v>0</v>
      </c>
      <c r="X3" s="1">
        <v>5.05792179</v>
      </c>
      <c r="Y3" s="1">
        <v>0</v>
      </c>
      <c r="Z3" s="1">
        <v>2.57302768</v>
      </c>
      <c r="AA3" s="1">
        <v>0</v>
      </c>
      <c r="AB3" s="1">
        <v>4.0450455600000002</v>
      </c>
      <c r="AC3" s="1">
        <v>0</v>
      </c>
      <c r="AD3" s="1">
        <v>6.6825930500000004</v>
      </c>
      <c r="AE3" s="1">
        <v>2.5149117300000001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4.98121218</v>
      </c>
      <c r="AN3" s="1">
        <v>0</v>
      </c>
      <c r="AO3" s="1">
        <v>0</v>
      </c>
      <c r="AP3" s="1">
        <v>3.3578524700000001</v>
      </c>
      <c r="AQ3" s="1">
        <v>0</v>
      </c>
      <c r="AR3" s="1">
        <v>8.9482677400000004</v>
      </c>
      <c r="AS3" s="1">
        <v>9.3124010699999999</v>
      </c>
      <c r="AT3" s="1">
        <v>6.00995364</v>
      </c>
      <c r="AU3" s="1">
        <v>0</v>
      </c>
      <c r="AV3" s="1">
        <v>0</v>
      </c>
      <c r="AW3" s="1">
        <v>0</v>
      </c>
      <c r="AX3" s="1">
        <v>4.8189335199999999</v>
      </c>
      <c r="AY3" s="1">
        <v>0</v>
      </c>
      <c r="AZ3" s="1">
        <v>0</v>
      </c>
      <c r="BA3" s="1">
        <v>0</v>
      </c>
      <c r="BB3" s="1">
        <v>6.9488086899999999</v>
      </c>
      <c r="BC3" s="1">
        <v>5.3361599699999998</v>
      </c>
      <c r="BD3" s="1">
        <v>5.7497220100000002</v>
      </c>
      <c r="BE3" s="1">
        <v>2.5273969699999999</v>
      </c>
      <c r="BF3" s="1">
        <v>3.37031948</v>
      </c>
      <c r="BG3" s="1">
        <v>3.48544499</v>
      </c>
      <c r="BH3" s="1">
        <v>4.7260072099999997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10.6681454</v>
      </c>
      <c r="BO3" s="1">
        <v>0</v>
      </c>
      <c r="BP3" s="1">
        <v>0</v>
      </c>
      <c r="BQ3" s="1">
        <v>0</v>
      </c>
      <c r="BR3" s="1">
        <v>7.5510322399999996</v>
      </c>
      <c r="BS3" s="1">
        <v>5.3588842899999998</v>
      </c>
      <c r="BT3" s="1">
        <v>8.5950666800000004</v>
      </c>
      <c r="BU3" s="1">
        <v>9.1840311400000001</v>
      </c>
      <c r="BV3" s="1">
        <v>5.4766598999999996</v>
      </c>
      <c r="BW3" s="1">
        <v>5.3423355099999998</v>
      </c>
      <c r="BX3" s="1">
        <v>2.6727156600000002</v>
      </c>
      <c r="BY3" s="1">
        <v>4.0929356200000004</v>
      </c>
      <c r="BZ3" s="1">
        <v>8.20476326</v>
      </c>
      <c r="CA3" s="1">
        <v>4.3810501899999998</v>
      </c>
      <c r="CB3" s="1">
        <v>5.4811874200000004</v>
      </c>
      <c r="CC3" s="1">
        <v>8.7826650900000001</v>
      </c>
      <c r="CD3" s="1">
        <v>4.2597970500000004</v>
      </c>
      <c r="CE3" s="1">
        <v>0</v>
      </c>
      <c r="CF3" s="1">
        <v>0</v>
      </c>
      <c r="CG3" s="1">
        <v>0</v>
      </c>
      <c r="CH3" s="1">
        <v>254.449862</v>
      </c>
    </row>
    <row r="4" spans="1:86" x14ac:dyDescent="0.2">
      <c r="A4" s="1" t="s">
        <v>268</v>
      </c>
      <c r="B4" s="1" t="s">
        <v>90</v>
      </c>
      <c r="C4" s="1" t="s">
        <v>271</v>
      </c>
      <c r="D4" s="1">
        <v>14</v>
      </c>
      <c r="E4" s="1" t="s">
        <v>91</v>
      </c>
      <c r="F4" s="1">
        <v>4.1846727499999998</v>
      </c>
      <c r="G4" s="1">
        <v>6.55536327</v>
      </c>
      <c r="H4" s="1">
        <v>0</v>
      </c>
      <c r="I4" s="1">
        <v>0</v>
      </c>
      <c r="J4" s="1">
        <v>0</v>
      </c>
      <c r="K4" s="1">
        <v>4.3630604699999997</v>
      </c>
      <c r="L4" s="1">
        <v>1.9371109200000001</v>
      </c>
      <c r="M4" s="1">
        <v>7.1543178100000002</v>
      </c>
      <c r="N4" s="1">
        <v>5.3335181800000004</v>
      </c>
      <c r="O4" s="1">
        <v>2.82030044</v>
      </c>
      <c r="P4" s="1">
        <v>3.6209775799999999</v>
      </c>
      <c r="Q4" s="1">
        <v>2.1462159399999998</v>
      </c>
      <c r="R4" s="1">
        <v>0.71437156000000002</v>
      </c>
      <c r="S4" s="1">
        <v>4.10513336</v>
      </c>
      <c r="T4" s="1">
        <v>7.7603114700000004</v>
      </c>
      <c r="U4" s="1">
        <v>3.7452349200000001</v>
      </c>
      <c r="V4" s="1">
        <v>0.47333057000000001</v>
      </c>
      <c r="W4" s="1">
        <v>0</v>
      </c>
      <c r="X4" s="1">
        <v>3.9400958500000001</v>
      </c>
      <c r="Y4" s="1">
        <v>0.31938449000000002</v>
      </c>
      <c r="Z4" s="1">
        <v>1.88672095</v>
      </c>
      <c r="AA4" s="1">
        <v>0</v>
      </c>
      <c r="AB4" s="1">
        <v>1.22561604</v>
      </c>
      <c r="AC4" s="1">
        <v>0</v>
      </c>
      <c r="AD4" s="1">
        <v>5.8109186599999996</v>
      </c>
      <c r="AE4" s="1">
        <v>0.34901061999999999</v>
      </c>
      <c r="AF4" s="1">
        <v>1.3216784699999999</v>
      </c>
      <c r="AG4" s="1">
        <v>0.35753916000000002</v>
      </c>
      <c r="AH4" s="1">
        <v>0.24988940000000001</v>
      </c>
      <c r="AI4" s="1">
        <v>0</v>
      </c>
      <c r="AJ4" s="1">
        <v>0</v>
      </c>
      <c r="AK4" s="1">
        <v>0</v>
      </c>
      <c r="AL4" s="1">
        <v>4.8012244199999996</v>
      </c>
      <c r="AM4" s="1">
        <v>3.4608909899999998</v>
      </c>
      <c r="AN4" s="1">
        <v>0</v>
      </c>
      <c r="AO4" s="1">
        <v>0</v>
      </c>
      <c r="AP4" s="1">
        <v>2.5109379199999999</v>
      </c>
      <c r="AQ4" s="1">
        <v>0</v>
      </c>
      <c r="AR4" s="1">
        <v>7.9858268299999997</v>
      </c>
      <c r="AS4" s="1">
        <v>6.1838495</v>
      </c>
      <c r="AT4" s="1">
        <v>4.6408163399999998</v>
      </c>
      <c r="AU4" s="1">
        <v>0.90175676999999999</v>
      </c>
      <c r="AV4" s="1">
        <v>0</v>
      </c>
      <c r="AW4" s="1">
        <v>0</v>
      </c>
      <c r="AX4" s="1">
        <v>3.6730791900000002</v>
      </c>
      <c r="AY4" s="1">
        <v>0</v>
      </c>
      <c r="AZ4" s="1">
        <v>0</v>
      </c>
      <c r="BA4" s="1">
        <v>0</v>
      </c>
      <c r="BB4" s="1">
        <v>5.1360784600000002</v>
      </c>
      <c r="BC4" s="1">
        <v>4.1531219100000003</v>
      </c>
      <c r="BD4" s="1">
        <v>4.4614197300000002</v>
      </c>
      <c r="BE4" s="1">
        <v>0.23988144</v>
      </c>
      <c r="BF4" s="1">
        <v>4.4936474000000004</v>
      </c>
      <c r="BG4" s="1">
        <v>4.6226728799999997</v>
      </c>
      <c r="BH4" s="1">
        <v>5.5480438300000001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4.48438743</v>
      </c>
      <c r="BO4" s="1">
        <v>0</v>
      </c>
      <c r="BP4" s="1">
        <v>0</v>
      </c>
      <c r="BQ4" s="1">
        <v>2.2081565799999998</v>
      </c>
      <c r="BR4" s="1">
        <v>7.42945191</v>
      </c>
      <c r="BS4" s="1">
        <v>1.55390564</v>
      </c>
      <c r="BT4" s="1">
        <v>5.3569236199999999</v>
      </c>
      <c r="BU4" s="1">
        <v>2.9675901200000001</v>
      </c>
      <c r="BV4" s="1">
        <v>5.1362837399999997</v>
      </c>
      <c r="BW4" s="1">
        <v>5.1827413199999999</v>
      </c>
      <c r="BX4" s="1">
        <v>0.82902361000000002</v>
      </c>
      <c r="BY4" s="1">
        <v>2.0277387500000001</v>
      </c>
      <c r="BZ4" s="1">
        <v>6.2564060399999999</v>
      </c>
      <c r="CA4" s="1">
        <v>6.0660466800000004</v>
      </c>
      <c r="CB4" s="1">
        <v>6.9807089099999997</v>
      </c>
      <c r="CC4" s="1">
        <v>8.1199192599999996</v>
      </c>
      <c r="CD4" s="1">
        <v>3.2419773799999998</v>
      </c>
      <c r="CE4" s="1">
        <v>0</v>
      </c>
      <c r="CF4" s="1">
        <v>0</v>
      </c>
      <c r="CG4" s="1">
        <v>0</v>
      </c>
      <c r="CH4" s="1">
        <v>201.029281</v>
      </c>
    </row>
    <row r="5" spans="1:86" x14ac:dyDescent="0.2">
      <c r="A5" s="1" t="s">
        <v>268</v>
      </c>
      <c r="B5" s="1" t="s">
        <v>90</v>
      </c>
      <c r="C5" s="1" t="s">
        <v>273</v>
      </c>
      <c r="D5" s="1">
        <v>30</v>
      </c>
      <c r="E5" s="1" t="s">
        <v>91</v>
      </c>
      <c r="F5" s="1">
        <v>0.29242087999999999</v>
      </c>
      <c r="G5" s="1">
        <v>6.0413543799999996</v>
      </c>
      <c r="H5" s="1">
        <v>0.29128949999999998</v>
      </c>
      <c r="I5" s="1">
        <v>0.32307672999999998</v>
      </c>
      <c r="J5" s="1">
        <v>0</v>
      </c>
      <c r="K5" s="1">
        <v>5.4091834399999996</v>
      </c>
      <c r="L5" s="1">
        <v>2.6666514399999999</v>
      </c>
      <c r="M5" s="1">
        <v>8.06866269</v>
      </c>
      <c r="N5" s="1">
        <v>2.8010285499999998</v>
      </c>
      <c r="O5" s="1">
        <v>1.12760664</v>
      </c>
      <c r="P5" s="1">
        <v>1.65978011</v>
      </c>
      <c r="Q5" s="1">
        <v>1.9136953800000001</v>
      </c>
      <c r="R5" s="1">
        <v>0.44371749999999999</v>
      </c>
      <c r="S5" s="1">
        <v>2.16315276</v>
      </c>
      <c r="T5" s="1">
        <v>7.9779338299999996</v>
      </c>
      <c r="U5" s="1">
        <v>1.8093353299999999</v>
      </c>
      <c r="V5" s="1">
        <v>0</v>
      </c>
      <c r="W5" s="1">
        <v>0</v>
      </c>
      <c r="X5" s="1">
        <v>1.7427948</v>
      </c>
      <c r="Y5" s="1">
        <v>0</v>
      </c>
      <c r="Z5" s="1">
        <v>1.25435794</v>
      </c>
      <c r="AA5" s="1">
        <v>0</v>
      </c>
      <c r="AB5" s="1">
        <v>0.32144149999999999</v>
      </c>
      <c r="AC5" s="1">
        <v>0</v>
      </c>
      <c r="AD5" s="1">
        <v>3.1281113299999999</v>
      </c>
      <c r="AE5" s="1">
        <v>1.32483635</v>
      </c>
      <c r="AF5" s="1">
        <v>1.29298902</v>
      </c>
      <c r="AG5" s="1">
        <v>0.72167935999999999</v>
      </c>
      <c r="AH5" s="1">
        <v>0.13933782</v>
      </c>
      <c r="AI5" s="1">
        <v>0</v>
      </c>
      <c r="AJ5" s="1">
        <v>0.33725118999999998</v>
      </c>
      <c r="AK5" s="1">
        <v>0.59134260000000005</v>
      </c>
      <c r="AL5" s="1">
        <v>4.9343930800000004</v>
      </c>
      <c r="AM5" s="1">
        <v>1.19270388</v>
      </c>
      <c r="AN5" s="1">
        <v>0</v>
      </c>
      <c r="AO5" s="1">
        <v>0</v>
      </c>
      <c r="AP5" s="1">
        <v>1.5823069599999999</v>
      </c>
      <c r="AQ5" s="1">
        <v>0.21878677999999999</v>
      </c>
      <c r="AR5" s="1">
        <v>9.3667343200000008</v>
      </c>
      <c r="AS5" s="1">
        <v>5.8985925400000001</v>
      </c>
      <c r="AT5" s="1">
        <v>1.9371679500000001</v>
      </c>
      <c r="AU5" s="1">
        <v>0.23352902</v>
      </c>
      <c r="AV5" s="1">
        <v>0</v>
      </c>
      <c r="AW5" s="1">
        <v>0</v>
      </c>
      <c r="AX5" s="1">
        <v>1.6029327499999999</v>
      </c>
      <c r="AY5" s="1">
        <v>0</v>
      </c>
      <c r="AZ5" s="1">
        <v>0</v>
      </c>
      <c r="BA5" s="1">
        <v>0</v>
      </c>
      <c r="BB5" s="1">
        <v>2.75994765</v>
      </c>
      <c r="BC5" s="1">
        <v>2.5215455000000002</v>
      </c>
      <c r="BD5" s="1">
        <v>2.2479929699999999</v>
      </c>
      <c r="BE5" s="1">
        <v>1.759269</v>
      </c>
      <c r="BF5" s="1">
        <v>4.0983532499999997</v>
      </c>
      <c r="BG5" s="1">
        <v>4.1415150599999997</v>
      </c>
      <c r="BH5" s="1">
        <v>5.1174903799999996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6.7673193300000003</v>
      </c>
      <c r="BO5" s="1">
        <v>0</v>
      </c>
      <c r="BP5" s="1">
        <v>0</v>
      </c>
      <c r="BQ5" s="1">
        <v>0</v>
      </c>
      <c r="BR5" s="1">
        <v>7.4301235099999996</v>
      </c>
      <c r="BS5" s="1">
        <v>1.91155871</v>
      </c>
      <c r="BT5" s="1">
        <v>5.65427166</v>
      </c>
      <c r="BU5" s="1">
        <v>5.4787933600000001</v>
      </c>
      <c r="BV5" s="1">
        <v>5.8916012799999997</v>
      </c>
      <c r="BW5" s="1">
        <v>2.8290377699999998</v>
      </c>
      <c r="BX5" s="1">
        <v>0.23425841999999999</v>
      </c>
      <c r="BY5" s="1">
        <v>0.39385752000000002</v>
      </c>
      <c r="BZ5" s="1">
        <v>8.6445283400000008</v>
      </c>
      <c r="CA5" s="1">
        <v>5.67252504</v>
      </c>
      <c r="CB5" s="1">
        <v>9.0263911700000001</v>
      </c>
      <c r="CC5" s="1">
        <v>9.7816228299999999</v>
      </c>
      <c r="CD5" s="1">
        <v>1.3481933500000001</v>
      </c>
      <c r="CE5" s="1">
        <v>0</v>
      </c>
      <c r="CF5" s="1">
        <v>0</v>
      </c>
      <c r="CG5" s="1">
        <v>0</v>
      </c>
      <c r="CH5" s="1">
        <v>174.520374</v>
      </c>
    </row>
    <row r="6" spans="1:86" x14ac:dyDescent="0.2">
      <c r="A6" s="1" t="s">
        <v>268</v>
      </c>
      <c r="B6" s="1" t="s">
        <v>90</v>
      </c>
      <c r="C6" s="1" t="s">
        <v>275</v>
      </c>
      <c r="D6" s="1">
        <v>60</v>
      </c>
      <c r="E6" s="1" t="s">
        <v>91</v>
      </c>
      <c r="F6" s="1">
        <v>0.96849715999999997</v>
      </c>
      <c r="G6" s="1">
        <v>4.5383978200000001</v>
      </c>
      <c r="H6" s="1">
        <v>0.73805100000000001</v>
      </c>
      <c r="I6" s="1">
        <v>0</v>
      </c>
      <c r="J6" s="1">
        <v>5.5273170000000003E-2</v>
      </c>
      <c r="K6" s="1">
        <v>2.84808906</v>
      </c>
      <c r="L6" s="1">
        <v>3.83204178</v>
      </c>
      <c r="M6" s="1">
        <v>5.64088835</v>
      </c>
      <c r="N6" s="1">
        <v>0.74822964000000003</v>
      </c>
      <c r="O6" s="1">
        <v>0.24927314</v>
      </c>
      <c r="P6" s="1">
        <v>0.95743436000000004</v>
      </c>
      <c r="Q6" s="1">
        <v>0.81758010999999997</v>
      </c>
      <c r="R6" s="1">
        <v>0</v>
      </c>
      <c r="S6" s="1">
        <v>3.3832690400000001</v>
      </c>
      <c r="T6" s="1">
        <v>6.1268295799999999</v>
      </c>
      <c r="U6" s="1">
        <v>0.43431181000000002</v>
      </c>
      <c r="V6" s="1">
        <v>0</v>
      </c>
      <c r="W6" s="1">
        <v>0</v>
      </c>
      <c r="X6" s="1">
        <v>0.30235355000000003</v>
      </c>
      <c r="Y6" s="1">
        <v>0.10606188</v>
      </c>
      <c r="Z6" s="1">
        <v>0.45144199000000002</v>
      </c>
      <c r="AA6" s="1">
        <v>0.27177544999999997</v>
      </c>
      <c r="AB6" s="1">
        <v>0.17367284999999999</v>
      </c>
      <c r="AC6" s="1">
        <v>0</v>
      </c>
      <c r="AD6" s="1">
        <v>0.64214305000000005</v>
      </c>
      <c r="AE6" s="1">
        <v>0.20031913000000001</v>
      </c>
      <c r="AF6" s="1">
        <v>0.61321698999999996</v>
      </c>
      <c r="AG6" s="1">
        <v>9.6209859999999994E-2</v>
      </c>
      <c r="AH6" s="1">
        <v>0</v>
      </c>
      <c r="AI6" s="1">
        <v>0</v>
      </c>
      <c r="AJ6" s="1">
        <v>0.21049546</v>
      </c>
      <c r="AK6" s="1">
        <v>0.32320755000000001</v>
      </c>
      <c r="AL6" s="1">
        <v>3.14543566</v>
      </c>
      <c r="AM6" s="1">
        <v>0.28536039000000002</v>
      </c>
      <c r="AN6" s="1">
        <v>0</v>
      </c>
      <c r="AO6" s="1">
        <v>0</v>
      </c>
      <c r="AP6" s="1">
        <v>0.39903928</v>
      </c>
      <c r="AQ6" s="1">
        <v>0.60641844</v>
      </c>
      <c r="AR6" s="1">
        <v>7.1859291399999998</v>
      </c>
      <c r="AS6" s="1">
        <v>2.24770593</v>
      </c>
      <c r="AT6" s="1">
        <v>3.01289198</v>
      </c>
      <c r="AU6" s="1">
        <v>0.10423571</v>
      </c>
      <c r="AV6" s="1">
        <v>0</v>
      </c>
      <c r="AW6" s="1">
        <v>0</v>
      </c>
      <c r="AX6" s="1">
        <v>0.42807441000000002</v>
      </c>
      <c r="AY6" s="1">
        <v>0.23060512999999999</v>
      </c>
      <c r="AZ6" s="1">
        <v>0</v>
      </c>
      <c r="BA6" s="1">
        <v>0</v>
      </c>
      <c r="BB6" s="1">
        <v>0.91334344000000001</v>
      </c>
      <c r="BC6" s="1">
        <v>0.74363469999999998</v>
      </c>
      <c r="BD6" s="1">
        <v>0.25760722000000003</v>
      </c>
      <c r="BE6" s="1">
        <v>0.48850574000000002</v>
      </c>
      <c r="BF6" s="1">
        <v>2.4162599999999999</v>
      </c>
      <c r="BG6" s="1">
        <v>2.2321302300000001</v>
      </c>
      <c r="BH6" s="1">
        <v>3.1797289000000002</v>
      </c>
      <c r="BI6" s="1">
        <v>0</v>
      </c>
      <c r="BJ6" s="1">
        <v>0</v>
      </c>
      <c r="BK6" s="1">
        <v>0.13824776</v>
      </c>
      <c r="BL6" s="1">
        <v>0</v>
      </c>
      <c r="BM6" s="1">
        <v>0</v>
      </c>
      <c r="BN6" s="1">
        <v>5.0582047399999999</v>
      </c>
      <c r="BO6" s="1">
        <v>0</v>
      </c>
      <c r="BP6" s="1">
        <v>0</v>
      </c>
      <c r="BQ6" s="1">
        <v>0</v>
      </c>
      <c r="BR6" s="1">
        <v>5.2030600199999997</v>
      </c>
      <c r="BS6" s="1">
        <v>3.6693711499999999</v>
      </c>
      <c r="BT6" s="1">
        <v>4.0681845000000001</v>
      </c>
      <c r="BU6" s="1">
        <v>4.2290586100000001</v>
      </c>
      <c r="BV6" s="1">
        <v>3.8904981699999999</v>
      </c>
      <c r="BW6" s="1">
        <v>0.54995470000000002</v>
      </c>
      <c r="BX6" s="1">
        <v>6.8722549999999993E-2</v>
      </c>
      <c r="BY6" s="1">
        <v>0</v>
      </c>
      <c r="BZ6" s="1">
        <v>6.3243589099999999</v>
      </c>
      <c r="CA6" s="1">
        <v>3.3652524800000001</v>
      </c>
      <c r="CB6" s="1">
        <v>7.4158385500000001</v>
      </c>
      <c r="CC6" s="1">
        <v>7.9437999899999996</v>
      </c>
      <c r="CD6" s="1">
        <v>0.26303958999999999</v>
      </c>
      <c r="CE6" s="1">
        <v>0</v>
      </c>
      <c r="CF6" s="1">
        <v>0</v>
      </c>
      <c r="CG6" s="1">
        <v>0</v>
      </c>
      <c r="CH6" s="1">
        <v>114.79356199999999</v>
      </c>
    </row>
    <row r="7" spans="1:86" x14ac:dyDescent="0.2">
      <c r="A7" s="1" t="s">
        <v>268</v>
      </c>
      <c r="B7" s="1" t="s">
        <v>90</v>
      </c>
      <c r="C7" s="1" t="s">
        <v>277</v>
      </c>
      <c r="D7" s="1">
        <v>90</v>
      </c>
      <c r="E7" s="1" t="s">
        <v>91</v>
      </c>
      <c r="F7" s="1">
        <v>0.24252320999999999</v>
      </c>
      <c r="G7" s="1">
        <v>6.2063348500000002</v>
      </c>
      <c r="H7" s="1">
        <v>0.98160460999999999</v>
      </c>
      <c r="I7" s="1">
        <v>0</v>
      </c>
      <c r="J7" s="1">
        <v>0</v>
      </c>
      <c r="K7" s="1">
        <v>6.1084679800000004</v>
      </c>
      <c r="L7" s="1">
        <v>6.2957010899999997</v>
      </c>
      <c r="M7" s="1">
        <v>6.4507871899999998</v>
      </c>
      <c r="N7" s="1">
        <v>5.7206903100000002</v>
      </c>
      <c r="O7" s="1">
        <v>3.4946448999999999</v>
      </c>
      <c r="P7" s="1">
        <v>4.3526800200000002</v>
      </c>
      <c r="Q7" s="1">
        <v>1.0526966799999999</v>
      </c>
      <c r="R7" s="1">
        <v>0.76274324999999998</v>
      </c>
      <c r="S7" s="1">
        <v>3.5862756999999998</v>
      </c>
      <c r="T7" s="1">
        <v>7.1703408900000003</v>
      </c>
      <c r="U7" s="1">
        <v>4.2379867400000002</v>
      </c>
      <c r="V7" s="1">
        <v>0</v>
      </c>
      <c r="W7" s="1">
        <v>0</v>
      </c>
      <c r="X7" s="1">
        <v>4.4637364899999996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5.5536592100000002</v>
      </c>
      <c r="AE7" s="1">
        <v>1.8237496500000001</v>
      </c>
      <c r="AF7" s="1">
        <v>1.2258636300000001</v>
      </c>
      <c r="AG7" s="1">
        <v>0.13682627</v>
      </c>
      <c r="AH7" s="1">
        <v>0</v>
      </c>
      <c r="AI7" s="1">
        <v>0</v>
      </c>
      <c r="AJ7" s="1">
        <v>2.4313369599999999</v>
      </c>
      <c r="AK7" s="1">
        <v>3.0399832199999999</v>
      </c>
      <c r="AL7" s="1">
        <v>1.7889209800000001</v>
      </c>
      <c r="AM7" s="1">
        <v>2.0919563499999998</v>
      </c>
      <c r="AN7" s="1">
        <v>0</v>
      </c>
      <c r="AO7" s="1">
        <v>0</v>
      </c>
      <c r="AP7" s="1">
        <v>0.61651462000000001</v>
      </c>
      <c r="AQ7" s="1">
        <v>4.5760622700000004</v>
      </c>
      <c r="AR7" s="1">
        <v>7.8920668699999998</v>
      </c>
      <c r="AS7" s="1">
        <v>4.8149113899999998</v>
      </c>
      <c r="AT7" s="1">
        <v>2.52767937</v>
      </c>
      <c r="AU7" s="1">
        <v>2.2671014999999999</v>
      </c>
      <c r="AV7" s="1">
        <v>0</v>
      </c>
      <c r="AW7" s="1">
        <v>0</v>
      </c>
      <c r="AX7" s="1">
        <v>4.2841018899999996</v>
      </c>
      <c r="AY7" s="1">
        <v>0</v>
      </c>
      <c r="AZ7" s="1">
        <v>0</v>
      </c>
      <c r="BA7" s="1">
        <v>0</v>
      </c>
      <c r="BB7" s="1">
        <v>5.7019173700000003</v>
      </c>
      <c r="BC7" s="1">
        <v>5.11103314</v>
      </c>
      <c r="BD7" s="1">
        <v>5.2758896000000002</v>
      </c>
      <c r="BE7" s="1">
        <v>4.3844715299999999</v>
      </c>
      <c r="BF7" s="1">
        <v>4.2842584400000003</v>
      </c>
      <c r="BG7" s="1">
        <v>4.5278945400000001</v>
      </c>
      <c r="BH7" s="1">
        <v>4.0204807100000002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8.0354562400000002</v>
      </c>
      <c r="BO7" s="1">
        <v>0</v>
      </c>
      <c r="BP7" s="1">
        <v>0</v>
      </c>
      <c r="BQ7" s="1">
        <v>0.71809065999999999</v>
      </c>
      <c r="BR7" s="1">
        <v>6.3354329099999998</v>
      </c>
      <c r="BS7" s="1">
        <v>5.8393029800000003</v>
      </c>
      <c r="BT7" s="1">
        <v>5.9418115599999997</v>
      </c>
      <c r="BU7" s="1">
        <v>7.38752897</v>
      </c>
      <c r="BV7" s="1">
        <v>5.2641240600000003</v>
      </c>
      <c r="BW7" s="1">
        <v>2.6905348600000001</v>
      </c>
      <c r="BX7" s="1">
        <v>0</v>
      </c>
      <c r="BY7" s="1">
        <v>0</v>
      </c>
      <c r="BZ7" s="1">
        <v>8.0886804600000008</v>
      </c>
      <c r="CA7" s="1">
        <v>4.71372839</v>
      </c>
      <c r="CB7" s="1">
        <v>6.7244188200000004</v>
      </c>
      <c r="CC7" s="1">
        <v>7.8636582500000003</v>
      </c>
      <c r="CD7" s="1">
        <v>3.8328132799999999</v>
      </c>
      <c r="CE7" s="1">
        <v>0</v>
      </c>
      <c r="CF7" s="1">
        <v>0</v>
      </c>
      <c r="CG7" s="1">
        <v>0</v>
      </c>
      <c r="CH7" s="1">
        <v>212.93947499999999</v>
      </c>
    </row>
    <row r="8" spans="1:86" x14ac:dyDescent="0.2">
      <c r="A8" s="1" t="s">
        <v>268</v>
      </c>
      <c r="B8" s="1" t="s">
        <v>90</v>
      </c>
      <c r="C8" s="1" t="s">
        <v>456</v>
      </c>
      <c r="D8" s="1" t="s">
        <v>407</v>
      </c>
      <c r="E8" s="1" t="s">
        <v>408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1.63983952</v>
      </c>
      <c r="L8" s="1">
        <v>0</v>
      </c>
      <c r="M8" s="1">
        <v>6.6242775399999996</v>
      </c>
      <c r="N8" s="1">
        <v>1.5567823199999999</v>
      </c>
      <c r="O8" s="1">
        <v>0.50726194000000002</v>
      </c>
      <c r="P8" s="1">
        <v>1.1385286100000001</v>
      </c>
      <c r="Q8" s="1">
        <v>0</v>
      </c>
      <c r="R8" s="1">
        <v>0</v>
      </c>
      <c r="S8" s="1">
        <v>0</v>
      </c>
      <c r="T8" s="1">
        <v>4.2633961300000003</v>
      </c>
      <c r="U8" s="1">
        <v>0.85735101999999996</v>
      </c>
      <c r="V8" s="1">
        <v>0</v>
      </c>
      <c r="W8" s="1">
        <v>9.9704360000000006E-2</v>
      </c>
      <c r="X8" s="1">
        <v>0.87767956000000003</v>
      </c>
      <c r="Y8" s="1">
        <v>0</v>
      </c>
      <c r="Z8" s="1">
        <v>0</v>
      </c>
      <c r="AA8" s="1">
        <v>0</v>
      </c>
      <c r="AB8" s="1">
        <v>1.84323747</v>
      </c>
      <c r="AC8" s="1">
        <v>0</v>
      </c>
      <c r="AD8" s="1">
        <v>0.73682780999999997</v>
      </c>
      <c r="AE8" s="1">
        <v>0</v>
      </c>
      <c r="AF8" s="1">
        <v>8.4839488700000008</v>
      </c>
      <c r="AG8" s="1">
        <v>1.1369530400000001</v>
      </c>
      <c r="AH8" s="1">
        <v>0</v>
      </c>
      <c r="AI8" s="1">
        <v>0</v>
      </c>
      <c r="AJ8" s="1">
        <v>0</v>
      </c>
      <c r="AK8" s="1">
        <v>0</v>
      </c>
      <c r="AL8" s="1">
        <v>0.26220267000000003</v>
      </c>
      <c r="AM8" s="1">
        <v>0</v>
      </c>
      <c r="AN8" s="1">
        <v>0</v>
      </c>
      <c r="AO8" s="1">
        <v>0</v>
      </c>
      <c r="AP8" s="1">
        <v>0.90452208999999995</v>
      </c>
      <c r="AQ8" s="1">
        <v>0</v>
      </c>
      <c r="AR8" s="1">
        <v>6.4782955199999996</v>
      </c>
      <c r="AS8" s="1">
        <v>0</v>
      </c>
      <c r="AT8" s="1">
        <v>1.6008798099999999</v>
      </c>
      <c r="AU8" s="1">
        <v>0.24744012000000001</v>
      </c>
      <c r="AV8" s="1">
        <v>1.25240229</v>
      </c>
      <c r="AW8" s="1">
        <v>0</v>
      </c>
      <c r="AX8" s="1">
        <v>0.89819621000000005</v>
      </c>
      <c r="AY8" s="1">
        <v>0</v>
      </c>
      <c r="AZ8" s="1">
        <v>0</v>
      </c>
      <c r="BA8" s="1">
        <v>0</v>
      </c>
      <c r="BB8" s="1">
        <v>1.8554643099999999</v>
      </c>
      <c r="BC8" s="1">
        <v>1.3699589000000001</v>
      </c>
      <c r="BD8" s="1">
        <v>1.4264835</v>
      </c>
      <c r="BE8" s="1">
        <v>0.23523119000000001</v>
      </c>
      <c r="BF8" s="1">
        <v>6.6948813300000003</v>
      </c>
      <c r="BG8" s="1">
        <v>6.9271098599999998</v>
      </c>
      <c r="BH8" s="1">
        <v>8.7283952100000004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2.0817843800000002</v>
      </c>
      <c r="BO8" s="1">
        <v>0</v>
      </c>
      <c r="BP8" s="1">
        <v>0</v>
      </c>
      <c r="BQ8" s="1">
        <v>0</v>
      </c>
      <c r="BR8" s="1">
        <v>0.55670982999999996</v>
      </c>
      <c r="BS8" s="1">
        <v>0.13399786999999999</v>
      </c>
      <c r="BT8" s="1">
        <v>0.25849751999999998</v>
      </c>
      <c r="BU8" s="1">
        <v>1.5618383300000001</v>
      </c>
      <c r="BV8" s="1">
        <v>0.11232060000000001</v>
      </c>
      <c r="BW8" s="1">
        <v>0</v>
      </c>
      <c r="BX8" s="1">
        <v>0</v>
      </c>
      <c r="BY8" s="1">
        <v>0</v>
      </c>
      <c r="BZ8" s="1">
        <v>0.38345578000000002</v>
      </c>
      <c r="CA8" s="1">
        <v>6.4550343200000002</v>
      </c>
      <c r="CB8" s="1">
        <v>9.9471815800000005</v>
      </c>
      <c r="CC8" s="1">
        <v>8.2522468900000003</v>
      </c>
      <c r="CD8" s="1">
        <v>0.69490251999999997</v>
      </c>
      <c r="CE8" s="1">
        <v>0</v>
      </c>
      <c r="CF8" s="1">
        <v>0</v>
      </c>
      <c r="CG8" s="1">
        <v>0</v>
      </c>
      <c r="CH8" s="1">
        <v>99.085220800000002</v>
      </c>
    </row>
    <row r="9" spans="1:86" x14ac:dyDescent="0.2">
      <c r="A9" s="1" t="s">
        <v>268</v>
      </c>
      <c r="B9" s="1" t="s">
        <v>87</v>
      </c>
      <c r="C9" s="1" t="s">
        <v>280</v>
      </c>
      <c r="D9" s="1" t="s">
        <v>97</v>
      </c>
      <c r="E9" s="1" t="s">
        <v>88</v>
      </c>
      <c r="F9" s="1">
        <v>4.2496651300000003</v>
      </c>
      <c r="G9" s="1">
        <v>10.455698099999999</v>
      </c>
      <c r="H9" s="1">
        <v>0</v>
      </c>
      <c r="I9" s="1">
        <v>0</v>
      </c>
      <c r="J9" s="1">
        <v>0</v>
      </c>
      <c r="K9" s="1">
        <v>0</v>
      </c>
      <c r="L9" s="1">
        <v>7.1980449000000002</v>
      </c>
      <c r="M9" s="1">
        <v>11.3560544</v>
      </c>
      <c r="N9" s="1">
        <v>5.1080010600000003</v>
      </c>
      <c r="O9" s="1">
        <v>3.7950818200000001</v>
      </c>
      <c r="P9" s="1">
        <v>3.4610995600000001</v>
      </c>
      <c r="Q9" s="1">
        <v>4.7570220399999998</v>
      </c>
      <c r="R9" s="1">
        <v>2.8778784399999999</v>
      </c>
      <c r="S9" s="1">
        <v>3.12519941</v>
      </c>
      <c r="T9" s="1">
        <v>10.9890379</v>
      </c>
      <c r="U9" s="1">
        <v>4.0923052799999997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5.7491778399999998</v>
      </c>
      <c r="AE9" s="1">
        <v>0</v>
      </c>
      <c r="AF9" s="1">
        <v>3.4310280099999999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4.9925925099999997</v>
      </c>
      <c r="AQ9" s="1">
        <v>0</v>
      </c>
      <c r="AR9" s="1">
        <v>13.886151399999999</v>
      </c>
      <c r="AS9" s="1">
        <v>9.1766984100000002</v>
      </c>
      <c r="AT9" s="1">
        <v>4.6129838000000003</v>
      </c>
      <c r="AU9" s="1">
        <v>0</v>
      </c>
      <c r="AV9" s="1">
        <v>0</v>
      </c>
      <c r="AW9" s="1">
        <v>0</v>
      </c>
      <c r="AX9" s="1">
        <v>3.9436836300000002</v>
      </c>
      <c r="AY9" s="1">
        <v>0</v>
      </c>
      <c r="AZ9" s="1">
        <v>0</v>
      </c>
      <c r="BA9" s="1">
        <v>0</v>
      </c>
      <c r="BB9" s="1">
        <v>5.2832502999999997</v>
      </c>
      <c r="BC9" s="1">
        <v>4.8362425599999996</v>
      </c>
      <c r="BD9" s="1">
        <v>3.8106124800000001</v>
      </c>
      <c r="BE9" s="1">
        <v>0</v>
      </c>
      <c r="BF9" s="1">
        <v>6.5886205599999998</v>
      </c>
      <c r="BG9" s="1">
        <v>6.7934819500000003</v>
      </c>
      <c r="BH9" s="1">
        <v>6.5514549899999999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5.2463777699999996</v>
      </c>
      <c r="BO9" s="1">
        <v>0</v>
      </c>
      <c r="BP9" s="1">
        <v>0</v>
      </c>
      <c r="BQ9" s="1">
        <v>3.9136095399999999</v>
      </c>
      <c r="BR9" s="1">
        <v>10.8955056</v>
      </c>
      <c r="BS9" s="1">
        <v>4.8571858299999997</v>
      </c>
      <c r="BT9" s="1">
        <v>4.5310303899999997</v>
      </c>
      <c r="BU9" s="1">
        <v>2.9512983300000002</v>
      </c>
      <c r="BV9" s="1">
        <v>4.0755042100000001</v>
      </c>
      <c r="BW9" s="1">
        <v>4.1807458300000002</v>
      </c>
      <c r="BX9" s="1">
        <v>0</v>
      </c>
      <c r="BY9" s="1">
        <v>4.5605205900000003</v>
      </c>
      <c r="BZ9" s="1">
        <v>12.607975700000001</v>
      </c>
      <c r="CA9" s="1">
        <v>8.6137570500000002</v>
      </c>
      <c r="CB9" s="1">
        <v>0</v>
      </c>
      <c r="CC9" s="1">
        <v>14.127765399999999</v>
      </c>
      <c r="CD9" s="1">
        <v>3.15708316</v>
      </c>
      <c r="CE9" s="1">
        <v>0</v>
      </c>
      <c r="CF9" s="1">
        <v>0</v>
      </c>
      <c r="CG9" s="1">
        <v>0</v>
      </c>
      <c r="CH9" s="1">
        <v>234.839426</v>
      </c>
    </row>
    <row r="10" spans="1:86" x14ac:dyDescent="0.2">
      <c r="A10" s="1" t="s">
        <v>268</v>
      </c>
      <c r="B10" s="1" t="s">
        <v>87</v>
      </c>
      <c r="C10" s="1" t="s">
        <v>278</v>
      </c>
      <c r="D10" s="1" t="s">
        <v>123</v>
      </c>
      <c r="E10" s="1" t="s">
        <v>88</v>
      </c>
      <c r="F10" s="1">
        <v>5.9919737900000003</v>
      </c>
      <c r="G10" s="1">
        <v>8.3134706499999993</v>
      </c>
      <c r="H10" s="1">
        <v>1.2419824500000001</v>
      </c>
      <c r="I10" s="1">
        <v>0</v>
      </c>
      <c r="J10" s="1">
        <v>0</v>
      </c>
      <c r="K10" s="1">
        <v>4.82027406</v>
      </c>
      <c r="L10" s="1">
        <v>6.2367972099999998</v>
      </c>
      <c r="M10" s="1">
        <v>7.1336237200000001</v>
      </c>
      <c r="N10" s="1">
        <v>7.5418384100000004</v>
      </c>
      <c r="O10" s="1">
        <v>5.0580428800000004</v>
      </c>
      <c r="P10" s="1">
        <v>5.9351499800000003</v>
      </c>
      <c r="Q10" s="1">
        <v>1.5263853700000001</v>
      </c>
      <c r="R10" s="1">
        <v>0.97907670999999996</v>
      </c>
      <c r="S10" s="1">
        <v>4.5850277200000003</v>
      </c>
      <c r="T10" s="1">
        <v>8.1666699299999994</v>
      </c>
      <c r="U10" s="1">
        <v>6.1411434900000001</v>
      </c>
      <c r="V10" s="1">
        <v>0</v>
      </c>
      <c r="W10" s="1">
        <v>0.36173217000000002</v>
      </c>
      <c r="X10" s="1">
        <v>5.8526832200000003</v>
      </c>
      <c r="Y10" s="1">
        <v>0</v>
      </c>
      <c r="Z10" s="1">
        <v>6.1674164400000002</v>
      </c>
      <c r="AA10" s="1">
        <v>4.6013530100000004</v>
      </c>
      <c r="AB10" s="1">
        <v>2.8991307000000002</v>
      </c>
      <c r="AC10" s="1">
        <v>0.54656234000000004</v>
      </c>
      <c r="AD10" s="1">
        <v>7.9708727799999997</v>
      </c>
      <c r="AE10" s="1">
        <v>2.4567300400000001</v>
      </c>
      <c r="AF10" s="1">
        <v>2.7765101699999999</v>
      </c>
      <c r="AG10" s="1">
        <v>1.54161869</v>
      </c>
      <c r="AH10" s="1">
        <v>0</v>
      </c>
      <c r="AI10" s="1">
        <v>0</v>
      </c>
      <c r="AJ10" s="1">
        <v>6.3992330500000003</v>
      </c>
      <c r="AK10" s="1">
        <v>6.9577183900000001</v>
      </c>
      <c r="AL10" s="1">
        <v>0</v>
      </c>
      <c r="AM10" s="1">
        <v>4.5123434199999997</v>
      </c>
      <c r="AN10" s="1">
        <v>0</v>
      </c>
      <c r="AO10" s="1">
        <v>0</v>
      </c>
      <c r="AP10" s="1">
        <v>3.0167577200000002</v>
      </c>
      <c r="AQ10" s="1">
        <v>1.2619813200000001</v>
      </c>
      <c r="AR10" s="1">
        <v>7.9830068599999997</v>
      </c>
      <c r="AS10" s="1">
        <v>7.0866195100000002</v>
      </c>
      <c r="AT10" s="1">
        <v>7.5863302499999996</v>
      </c>
      <c r="AU10" s="1">
        <v>1.6408022900000001</v>
      </c>
      <c r="AV10" s="1">
        <v>0</v>
      </c>
      <c r="AW10" s="1">
        <v>0</v>
      </c>
      <c r="AX10" s="1">
        <v>5.8756885099999998</v>
      </c>
      <c r="AY10" s="1">
        <v>2.3991901800000002</v>
      </c>
      <c r="AZ10" s="1">
        <v>0</v>
      </c>
      <c r="BA10" s="1">
        <v>0</v>
      </c>
      <c r="BB10" s="1">
        <v>7.7625684399999999</v>
      </c>
      <c r="BC10" s="1">
        <v>6.7362002099999998</v>
      </c>
      <c r="BD10" s="1">
        <v>6.4495277299999998</v>
      </c>
      <c r="BE10" s="1">
        <v>5.2056999299999998</v>
      </c>
      <c r="BF10" s="1">
        <v>4.6150860299999996</v>
      </c>
      <c r="BG10" s="1">
        <v>4.6489487799999996</v>
      </c>
      <c r="BH10" s="1">
        <v>4.14184383</v>
      </c>
      <c r="BI10" s="1">
        <v>0</v>
      </c>
      <c r="BJ10" s="1">
        <v>0</v>
      </c>
      <c r="BK10" s="1">
        <v>0.34665311999999998</v>
      </c>
      <c r="BL10" s="1">
        <v>0</v>
      </c>
      <c r="BM10" s="1">
        <v>0</v>
      </c>
      <c r="BN10" s="1">
        <v>6.1098412199999999</v>
      </c>
      <c r="BO10" s="1">
        <v>0</v>
      </c>
      <c r="BP10" s="1">
        <v>0.88560897999999999</v>
      </c>
      <c r="BQ10" s="1">
        <v>4.9752537700000001</v>
      </c>
      <c r="BR10" s="1">
        <v>7.3421659400000001</v>
      </c>
      <c r="BS10" s="1">
        <v>3.9628999</v>
      </c>
      <c r="BT10" s="1">
        <v>7.46590153</v>
      </c>
      <c r="BU10" s="1">
        <v>5.08201444</v>
      </c>
      <c r="BV10" s="1">
        <v>7.4122943399999999</v>
      </c>
      <c r="BW10" s="1">
        <v>7.6706970600000002</v>
      </c>
      <c r="BX10" s="1">
        <v>1.8673505500000001</v>
      </c>
      <c r="BY10" s="1">
        <v>0.34798678999999999</v>
      </c>
      <c r="BZ10" s="1">
        <v>8.7678664400000006</v>
      </c>
      <c r="CA10" s="1">
        <v>5.5726304999999998</v>
      </c>
      <c r="CB10" s="1">
        <v>0</v>
      </c>
      <c r="CC10" s="1">
        <v>7.7526992100000003</v>
      </c>
      <c r="CD10" s="1">
        <v>5.6047636699999996</v>
      </c>
      <c r="CE10" s="1">
        <v>0</v>
      </c>
      <c r="CF10" s="1">
        <v>0</v>
      </c>
      <c r="CG10" s="1">
        <v>0</v>
      </c>
      <c r="CH10" s="1">
        <v>284.29223999999999</v>
      </c>
    </row>
    <row r="11" spans="1:86" x14ac:dyDescent="0.2">
      <c r="A11" s="1" t="s">
        <v>268</v>
      </c>
      <c r="B11" s="1" t="s">
        <v>87</v>
      </c>
      <c r="C11" s="1" t="s">
        <v>267</v>
      </c>
      <c r="D11" s="1">
        <v>7</v>
      </c>
      <c r="E11" s="1" t="s">
        <v>88</v>
      </c>
      <c r="F11" s="1">
        <v>7.3418915199999999</v>
      </c>
      <c r="G11" s="1">
        <v>8.5080850199999993</v>
      </c>
      <c r="H11" s="1">
        <v>3.7287830199999998</v>
      </c>
      <c r="I11" s="1">
        <v>0.29431727000000002</v>
      </c>
      <c r="J11" s="1">
        <v>0.37109168999999997</v>
      </c>
      <c r="K11" s="1">
        <v>6.1569075099999999</v>
      </c>
      <c r="L11" s="1">
        <v>6.1269894100000002</v>
      </c>
      <c r="M11" s="1">
        <v>5.4855708500000002</v>
      </c>
      <c r="N11" s="1">
        <v>6.2591553099999997</v>
      </c>
      <c r="O11" s="1">
        <v>3.7593443199999999</v>
      </c>
      <c r="P11" s="1">
        <v>4.5750187899999997</v>
      </c>
      <c r="Q11" s="1">
        <v>0.25494960999999999</v>
      </c>
      <c r="R11" s="1">
        <v>1.07434954</v>
      </c>
      <c r="S11" s="1">
        <v>6.8826931399999998</v>
      </c>
      <c r="T11" s="1">
        <v>6.64142221</v>
      </c>
      <c r="U11" s="1">
        <v>4.9626578099999996</v>
      </c>
      <c r="V11" s="1">
        <v>0</v>
      </c>
      <c r="W11" s="1">
        <v>0</v>
      </c>
      <c r="X11" s="1">
        <v>4.3849363600000002</v>
      </c>
      <c r="Y11" s="1">
        <v>0.28416723999999999</v>
      </c>
      <c r="Z11" s="1">
        <v>2.9653450399999999</v>
      </c>
      <c r="AA11" s="1">
        <v>5.0841677499999998</v>
      </c>
      <c r="AB11" s="1">
        <v>4.7366322900000002</v>
      </c>
      <c r="AC11" s="1">
        <v>0.26624076000000002</v>
      </c>
      <c r="AD11" s="1">
        <v>6.4512010000000002</v>
      </c>
      <c r="AE11" s="1">
        <v>2.3969452900000001</v>
      </c>
      <c r="AF11" s="1">
        <v>1.00565924</v>
      </c>
      <c r="AG11" s="1">
        <v>1.33710299</v>
      </c>
      <c r="AH11" s="1">
        <v>0</v>
      </c>
      <c r="AI11" s="1">
        <v>0.81027267999999997</v>
      </c>
      <c r="AJ11" s="1">
        <v>6.7713068600000001</v>
      </c>
      <c r="AK11" s="1">
        <v>7.5522981099999997</v>
      </c>
      <c r="AL11" s="1">
        <v>7.3967140000000001E-2</v>
      </c>
      <c r="AM11" s="1">
        <v>5.3615451900000002</v>
      </c>
      <c r="AN11" s="1">
        <v>0</v>
      </c>
      <c r="AO11" s="1">
        <v>0</v>
      </c>
      <c r="AP11" s="1">
        <v>1.54789646</v>
      </c>
      <c r="AQ11" s="1">
        <v>2.4650425399999998</v>
      </c>
      <c r="AR11" s="1">
        <v>8.4595435499999994</v>
      </c>
      <c r="AS11" s="1">
        <v>8.1814785099999998</v>
      </c>
      <c r="AT11" s="1">
        <v>7.8908893999999998</v>
      </c>
      <c r="AU11" s="1">
        <v>1.2043613500000001</v>
      </c>
      <c r="AV11" s="1">
        <v>0</v>
      </c>
      <c r="AW11" s="1">
        <v>0</v>
      </c>
      <c r="AX11" s="1">
        <v>4.6579053699999999</v>
      </c>
      <c r="AY11" s="1">
        <v>1.7109256799999999</v>
      </c>
      <c r="AZ11" s="1">
        <v>0</v>
      </c>
      <c r="BA11" s="1">
        <v>0</v>
      </c>
      <c r="BB11" s="1">
        <v>6.5234156399999996</v>
      </c>
      <c r="BC11" s="1">
        <v>4.9327609399999996</v>
      </c>
      <c r="BD11" s="1">
        <v>5.2231135200000001</v>
      </c>
      <c r="BE11" s="1">
        <v>5.5110445500000003</v>
      </c>
      <c r="BF11" s="1">
        <v>2.5388253299999999</v>
      </c>
      <c r="BG11" s="1">
        <v>2.8546564499999998</v>
      </c>
      <c r="BH11" s="1">
        <v>2.1297033700000001</v>
      </c>
      <c r="BI11" s="1">
        <v>0</v>
      </c>
      <c r="BJ11" s="1">
        <v>0</v>
      </c>
      <c r="BK11" s="1">
        <v>0.15679630999999999</v>
      </c>
      <c r="BL11" s="1">
        <v>0</v>
      </c>
      <c r="BM11" s="1">
        <v>0.18451213999999999</v>
      </c>
      <c r="BN11" s="1">
        <v>7.4820834999999999</v>
      </c>
      <c r="BO11" s="1">
        <v>0.26515748</v>
      </c>
      <c r="BP11" s="1">
        <v>0.52857929999999997</v>
      </c>
      <c r="BQ11" s="1">
        <v>4.67514787</v>
      </c>
      <c r="BR11" s="1">
        <v>6.2845810000000002</v>
      </c>
      <c r="BS11" s="1">
        <v>5.0681056199999999</v>
      </c>
      <c r="BT11" s="1">
        <v>7.3622841799999996</v>
      </c>
      <c r="BU11" s="1">
        <v>6.43215205</v>
      </c>
      <c r="BV11" s="1">
        <v>7.3962311100000004</v>
      </c>
      <c r="BW11" s="1">
        <v>7.50057522</v>
      </c>
      <c r="BX11" s="1">
        <v>0.74952268</v>
      </c>
      <c r="BY11" s="1">
        <v>1.6862306199999999</v>
      </c>
      <c r="BZ11" s="1">
        <v>8.6325142800000005</v>
      </c>
      <c r="CA11" s="1">
        <v>2.9859641799999999</v>
      </c>
      <c r="CB11" s="1">
        <v>6.5919552100000001</v>
      </c>
      <c r="CC11" s="1">
        <v>6.4358948399999996</v>
      </c>
      <c r="CD11" s="1">
        <v>4.5012145300000004</v>
      </c>
      <c r="CE11" s="1">
        <v>0</v>
      </c>
      <c r="CF11" s="1">
        <v>0</v>
      </c>
      <c r="CG11" s="1">
        <v>0</v>
      </c>
      <c r="CH11" s="1">
        <v>272.65607999999997</v>
      </c>
    </row>
    <row r="12" spans="1:86" x14ac:dyDescent="0.2">
      <c r="A12" s="1" t="s">
        <v>268</v>
      </c>
      <c r="B12" s="1" t="s">
        <v>87</v>
      </c>
      <c r="C12" s="1" t="s">
        <v>270</v>
      </c>
      <c r="D12" s="1">
        <v>14</v>
      </c>
      <c r="E12" s="1" t="s">
        <v>88</v>
      </c>
      <c r="F12" s="1">
        <v>6.8881526900000001</v>
      </c>
      <c r="G12" s="1">
        <v>9.5924456199999995</v>
      </c>
      <c r="H12" s="1">
        <v>1.9136936200000001</v>
      </c>
      <c r="I12" s="1">
        <v>0</v>
      </c>
      <c r="J12" s="1">
        <v>0</v>
      </c>
      <c r="K12" s="1">
        <v>6.3767683899999996</v>
      </c>
      <c r="L12" s="1">
        <v>7.2643629900000004</v>
      </c>
      <c r="M12" s="1">
        <v>8.8625706599999994</v>
      </c>
      <c r="N12" s="1">
        <v>7.6245738999999997</v>
      </c>
      <c r="O12" s="1">
        <v>5.33528907</v>
      </c>
      <c r="P12" s="1">
        <v>5.5637774799999997</v>
      </c>
      <c r="Q12" s="1">
        <v>2.89871656</v>
      </c>
      <c r="R12" s="1">
        <v>1.05096609</v>
      </c>
      <c r="S12" s="1">
        <v>7.2611045799999996</v>
      </c>
      <c r="T12" s="1">
        <v>9.9652232600000001</v>
      </c>
      <c r="U12" s="1">
        <v>6.4829741900000002</v>
      </c>
      <c r="V12" s="1">
        <v>0</v>
      </c>
      <c r="W12" s="1">
        <v>0.89825407000000002</v>
      </c>
      <c r="X12" s="1">
        <v>6.0965731200000004</v>
      </c>
      <c r="Y12" s="1">
        <v>0.76593272000000001</v>
      </c>
      <c r="Z12" s="1">
        <v>3.32131759</v>
      </c>
      <c r="AA12" s="1">
        <v>6.2560363700000003</v>
      </c>
      <c r="AB12" s="1">
        <v>5.1119706300000001</v>
      </c>
      <c r="AC12" s="1">
        <v>0</v>
      </c>
      <c r="AD12" s="1">
        <v>7.8917369700000002</v>
      </c>
      <c r="AE12" s="1">
        <v>2.2216933299999999</v>
      </c>
      <c r="AF12" s="1">
        <v>4.1448593499999999</v>
      </c>
      <c r="AG12" s="1">
        <v>6.0092185899999997</v>
      </c>
      <c r="AH12" s="1">
        <v>0</v>
      </c>
      <c r="AI12" s="1">
        <v>1.46522946</v>
      </c>
      <c r="AJ12" s="1">
        <v>6.5204786199999996</v>
      </c>
      <c r="AK12" s="1">
        <v>7.5734230399999998</v>
      </c>
      <c r="AL12" s="1">
        <v>1.93498222</v>
      </c>
      <c r="AM12" s="1">
        <v>5.8213811099999999</v>
      </c>
      <c r="AN12" s="1">
        <v>0</v>
      </c>
      <c r="AO12" s="1">
        <v>0</v>
      </c>
      <c r="AP12" s="1">
        <v>5.9659363599999997</v>
      </c>
      <c r="AQ12" s="1">
        <v>2.4232521</v>
      </c>
      <c r="AR12" s="1">
        <v>10.373500699999999</v>
      </c>
      <c r="AS12" s="1">
        <v>8.7238366500000009</v>
      </c>
      <c r="AT12" s="1">
        <v>8.5725291499999994</v>
      </c>
      <c r="AU12" s="1">
        <v>2.05438828</v>
      </c>
      <c r="AV12" s="1">
        <v>0</v>
      </c>
      <c r="AW12" s="1">
        <v>0</v>
      </c>
      <c r="AX12" s="1">
        <v>5.9922941999999999</v>
      </c>
      <c r="AY12" s="1">
        <v>3.9328206899999998</v>
      </c>
      <c r="AZ12" s="1">
        <v>0</v>
      </c>
      <c r="BA12" s="1">
        <v>0</v>
      </c>
      <c r="BB12" s="1">
        <v>7.6776055599999999</v>
      </c>
      <c r="BC12" s="1">
        <v>6.2296709699999999</v>
      </c>
      <c r="BD12" s="1">
        <v>6.4986557899999999</v>
      </c>
      <c r="BE12" s="1">
        <v>5.9716323400000002</v>
      </c>
      <c r="BF12" s="1">
        <v>4.9807468999999998</v>
      </c>
      <c r="BG12" s="1">
        <v>4.9097962400000004</v>
      </c>
      <c r="BH12" s="1">
        <v>6.4563737899999998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7.4620861200000004</v>
      </c>
      <c r="BO12" s="1">
        <v>0</v>
      </c>
      <c r="BP12" s="1">
        <v>0</v>
      </c>
      <c r="BQ12" s="1">
        <v>4.2127555799999996</v>
      </c>
      <c r="BR12" s="1">
        <v>8.7372077200000007</v>
      </c>
      <c r="BS12" s="1">
        <v>6.8829317899999998</v>
      </c>
      <c r="BT12" s="1">
        <v>7.8812674100000004</v>
      </c>
      <c r="BU12" s="1">
        <v>6.4976320200000002</v>
      </c>
      <c r="BV12" s="1">
        <v>7.9935844200000004</v>
      </c>
      <c r="BW12" s="1">
        <v>7.5770264699999998</v>
      </c>
      <c r="BX12" s="1">
        <v>0.58733590999999996</v>
      </c>
      <c r="BY12" s="1">
        <v>0.62387451999999999</v>
      </c>
      <c r="BZ12" s="1">
        <v>9.60160546</v>
      </c>
      <c r="CA12" s="1">
        <v>6.8145862700000004</v>
      </c>
      <c r="CB12" s="1">
        <v>10.5450366</v>
      </c>
      <c r="CC12" s="1">
        <v>9.9095121200000005</v>
      </c>
      <c r="CD12" s="1">
        <v>5.8668683399999999</v>
      </c>
      <c r="CE12" s="1">
        <v>0</v>
      </c>
      <c r="CF12" s="1">
        <v>0</v>
      </c>
      <c r="CG12" s="1">
        <v>0</v>
      </c>
      <c r="CH12" s="1">
        <v>345.07005700000002</v>
      </c>
    </row>
    <row r="13" spans="1:86" x14ac:dyDescent="0.2">
      <c r="A13" s="1" t="s">
        <v>268</v>
      </c>
      <c r="B13" s="1" t="s">
        <v>87</v>
      </c>
      <c r="C13" s="1" t="s">
        <v>272</v>
      </c>
      <c r="D13" s="1">
        <v>30</v>
      </c>
      <c r="E13" s="1" t="s">
        <v>88</v>
      </c>
      <c r="F13" s="1">
        <v>6.8580165300000004</v>
      </c>
      <c r="G13" s="1">
        <v>5.3768512700000004</v>
      </c>
      <c r="H13" s="1">
        <v>4.4212435299999999</v>
      </c>
      <c r="I13" s="1">
        <v>0</v>
      </c>
      <c r="J13" s="1">
        <v>0.45603715</v>
      </c>
      <c r="K13" s="1">
        <v>6.2234887099999998</v>
      </c>
      <c r="L13" s="1">
        <v>4.6347394199999998</v>
      </c>
      <c r="M13" s="1">
        <v>0.71836476999999999</v>
      </c>
      <c r="N13" s="1">
        <v>2.3429261800000001</v>
      </c>
      <c r="O13" s="1">
        <v>0.59893441999999997</v>
      </c>
      <c r="P13" s="1">
        <v>1.11624425</v>
      </c>
      <c r="Q13" s="1">
        <v>0</v>
      </c>
      <c r="R13" s="1">
        <v>0.18992946999999999</v>
      </c>
      <c r="S13" s="1">
        <v>7.9231850599999998</v>
      </c>
      <c r="T13" s="1">
        <v>3.5237746300000001</v>
      </c>
      <c r="U13" s="1">
        <v>1.10789892</v>
      </c>
      <c r="V13" s="1">
        <v>0</v>
      </c>
      <c r="W13" s="1">
        <v>0</v>
      </c>
      <c r="X13" s="1">
        <v>0.83800958999999997</v>
      </c>
      <c r="Y13" s="1">
        <v>0</v>
      </c>
      <c r="Z13" s="1">
        <v>0.1126713</v>
      </c>
      <c r="AA13" s="1">
        <v>4.0647933600000004</v>
      </c>
      <c r="AB13" s="1">
        <v>6.7024123600000003</v>
      </c>
      <c r="AC13" s="1">
        <v>2.776358E-2</v>
      </c>
      <c r="AD13" s="1">
        <v>2.6472328699999998</v>
      </c>
      <c r="AE13" s="1">
        <v>0.25040446</v>
      </c>
      <c r="AF13" s="1">
        <v>3.0234529999999999E-2</v>
      </c>
      <c r="AG13" s="1">
        <v>0.18134599000000001</v>
      </c>
      <c r="AH13" s="1">
        <v>0</v>
      </c>
      <c r="AI13" s="1">
        <v>4.4276000000000003E-2</v>
      </c>
      <c r="AJ13" s="1">
        <v>3.6101731500000001</v>
      </c>
      <c r="AK13" s="1">
        <v>4.3062863499999997</v>
      </c>
      <c r="AL13" s="1">
        <v>0.29116985000000001</v>
      </c>
      <c r="AM13" s="1">
        <v>5.7490008699999997</v>
      </c>
      <c r="AN13" s="1">
        <v>0.12548065</v>
      </c>
      <c r="AO13" s="1">
        <v>0</v>
      </c>
      <c r="AP13" s="1">
        <v>0</v>
      </c>
      <c r="AQ13" s="1">
        <v>1.0180755800000001</v>
      </c>
      <c r="AR13" s="1">
        <v>5.6967161700000002</v>
      </c>
      <c r="AS13" s="1">
        <v>4.5299331599999997</v>
      </c>
      <c r="AT13" s="1">
        <v>7.9059669499999998</v>
      </c>
      <c r="AU13" s="1">
        <v>0.11601103</v>
      </c>
      <c r="AV13" s="1">
        <v>0</v>
      </c>
      <c r="AW13" s="1">
        <v>0</v>
      </c>
      <c r="AX13" s="1">
        <v>1.1610960400000001</v>
      </c>
      <c r="AY13" s="1">
        <v>6.4183409999999996E-2</v>
      </c>
      <c r="AZ13" s="1">
        <v>0</v>
      </c>
      <c r="BA13" s="1">
        <v>0</v>
      </c>
      <c r="BB13" s="1">
        <v>2.1775325300000001</v>
      </c>
      <c r="BC13" s="1">
        <v>1.66674514</v>
      </c>
      <c r="BD13" s="1">
        <v>1.16555381</v>
      </c>
      <c r="BE13" s="1">
        <v>2.3714868500000001</v>
      </c>
      <c r="BF13" s="1">
        <v>0.55743735000000005</v>
      </c>
      <c r="BG13" s="1">
        <v>0.63026585000000002</v>
      </c>
      <c r="BH13" s="1">
        <v>0.15541669999999999</v>
      </c>
      <c r="BI13" s="1">
        <v>0</v>
      </c>
      <c r="BJ13" s="1">
        <v>0</v>
      </c>
      <c r="BK13" s="1">
        <v>3.2692150000000003E-2</v>
      </c>
      <c r="BL13" s="1">
        <v>0</v>
      </c>
      <c r="BM13" s="1">
        <v>0</v>
      </c>
      <c r="BN13" s="1">
        <v>6.8116135099999999</v>
      </c>
      <c r="BO13" s="1">
        <v>0</v>
      </c>
      <c r="BP13" s="1">
        <v>0</v>
      </c>
      <c r="BQ13" s="1">
        <v>0.28835590999999999</v>
      </c>
      <c r="BR13" s="1">
        <v>3.6179646299999999</v>
      </c>
      <c r="BS13" s="1">
        <v>4.3192937599999999</v>
      </c>
      <c r="BT13" s="1">
        <v>7.5818684699999999</v>
      </c>
      <c r="BU13" s="1">
        <v>5.5792189900000002</v>
      </c>
      <c r="BV13" s="1">
        <v>6.8979837499999999</v>
      </c>
      <c r="BW13" s="1">
        <v>7.1010801399999997</v>
      </c>
      <c r="BX13" s="1">
        <v>0.15916458999999999</v>
      </c>
      <c r="BY13" s="1">
        <v>0.29756325</v>
      </c>
      <c r="BZ13" s="1">
        <v>5.5759407200000002</v>
      </c>
      <c r="CA13" s="1">
        <v>0.76613807</v>
      </c>
      <c r="CB13" s="1">
        <v>3.4892923699999998</v>
      </c>
      <c r="CC13" s="1">
        <v>3.4632148100000002</v>
      </c>
      <c r="CD13" s="1">
        <v>0.97927039000000005</v>
      </c>
      <c r="CE13" s="1">
        <v>0</v>
      </c>
      <c r="CF13" s="1">
        <v>0</v>
      </c>
      <c r="CG13" s="1">
        <v>0</v>
      </c>
      <c r="CH13" s="1">
        <v>160.64996500000001</v>
      </c>
    </row>
    <row r="14" spans="1:86" x14ac:dyDescent="0.2">
      <c r="A14" s="1" t="s">
        <v>268</v>
      </c>
      <c r="B14" s="1" t="s">
        <v>87</v>
      </c>
      <c r="C14" s="1" t="s">
        <v>274</v>
      </c>
      <c r="D14" s="1">
        <v>60</v>
      </c>
      <c r="E14" s="1" t="s">
        <v>88</v>
      </c>
      <c r="F14" s="1">
        <v>7.3753446</v>
      </c>
      <c r="G14" s="1">
        <v>8.09311018</v>
      </c>
      <c r="H14" s="1">
        <v>4.3681928900000004</v>
      </c>
      <c r="I14" s="1">
        <v>0</v>
      </c>
      <c r="J14" s="1">
        <v>2.1716209599999998</v>
      </c>
      <c r="K14" s="1">
        <v>7.91196682</v>
      </c>
      <c r="L14" s="1">
        <v>7.1038675099999997</v>
      </c>
      <c r="M14" s="1">
        <v>5.6990282299999997</v>
      </c>
      <c r="N14" s="1">
        <v>7.64593247</v>
      </c>
      <c r="O14" s="1">
        <v>5.3415891699999998</v>
      </c>
      <c r="P14" s="1">
        <v>6.4065627000000003</v>
      </c>
      <c r="Q14" s="1">
        <v>0</v>
      </c>
      <c r="R14" s="1">
        <v>3.6979315399999999</v>
      </c>
      <c r="S14" s="1">
        <v>7.6430156</v>
      </c>
      <c r="T14" s="1">
        <v>7.5171872300000002</v>
      </c>
      <c r="U14" s="1">
        <v>6.2989331499999999</v>
      </c>
      <c r="V14" s="1">
        <v>0</v>
      </c>
      <c r="W14" s="1">
        <v>0</v>
      </c>
      <c r="X14" s="1">
        <v>6.30362314</v>
      </c>
      <c r="Y14" s="1">
        <v>0</v>
      </c>
      <c r="Z14" s="1">
        <v>0</v>
      </c>
      <c r="AA14" s="1">
        <v>2.87123463</v>
      </c>
      <c r="AB14" s="1">
        <v>6.4677028200000004</v>
      </c>
      <c r="AC14" s="1">
        <v>0</v>
      </c>
      <c r="AD14" s="1">
        <v>8.1914244699999994</v>
      </c>
      <c r="AE14" s="1">
        <v>1.3237258199999999</v>
      </c>
      <c r="AF14" s="1">
        <v>1.90864535</v>
      </c>
      <c r="AG14" s="1">
        <v>0</v>
      </c>
      <c r="AH14" s="1">
        <v>0</v>
      </c>
      <c r="AI14" s="1">
        <v>0</v>
      </c>
      <c r="AJ14" s="1">
        <v>6.1520794499999996</v>
      </c>
      <c r="AK14" s="1">
        <v>6.7804659200000001</v>
      </c>
      <c r="AL14" s="1">
        <v>0</v>
      </c>
      <c r="AM14" s="1">
        <v>6.8297809100000002</v>
      </c>
      <c r="AN14" s="1">
        <v>0.98394548999999998</v>
      </c>
      <c r="AO14" s="1">
        <v>0</v>
      </c>
      <c r="AP14" s="1">
        <v>2.50586003</v>
      </c>
      <c r="AQ14" s="1">
        <v>2.0160560900000002</v>
      </c>
      <c r="AR14" s="1">
        <v>8.70316753</v>
      </c>
      <c r="AS14" s="1">
        <v>8.5612279000000004</v>
      </c>
      <c r="AT14" s="1">
        <v>8.9244248499999994</v>
      </c>
      <c r="AU14" s="1">
        <v>3.2249161700000002</v>
      </c>
      <c r="AV14" s="1">
        <v>0</v>
      </c>
      <c r="AW14" s="1">
        <v>0</v>
      </c>
      <c r="AX14" s="1">
        <v>6.4808218499999999</v>
      </c>
      <c r="AY14" s="1">
        <v>0</v>
      </c>
      <c r="AZ14" s="1">
        <v>0</v>
      </c>
      <c r="BA14" s="1">
        <v>0</v>
      </c>
      <c r="BB14" s="1">
        <v>7.4851641600000001</v>
      </c>
      <c r="BC14" s="1">
        <v>5.9577143399999999</v>
      </c>
      <c r="BD14" s="1">
        <v>6.9313479899999999</v>
      </c>
      <c r="BE14" s="1">
        <v>4.3616611599999997</v>
      </c>
      <c r="BF14" s="1">
        <v>3.6996761600000001</v>
      </c>
      <c r="BG14" s="1">
        <v>3.89879613</v>
      </c>
      <c r="BH14" s="1">
        <v>3.9128523199999998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8.6967961599999999</v>
      </c>
      <c r="BO14" s="1">
        <v>0</v>
      </c>
      <c r="BP14" s="1">
        <v>0</v>
      </c>
      <c r="BQ14" s="1">
        <v>5.9222016499999999</v>
      </c>
      <c r="BR14" s="1">
        <v>7.1146617799999996</v>
      </c>
      <c r="BS14" s="1">
        <v>7.5486181400000003</v>
      </c>
      <c r="BT14" s="1">
        <v>7.1571463399999997</v>
      </c>
      <c r="BU14" s="1">
        <v>7.86817163</v>
      </c>
      <c r="BV14" s="1">
        <v>8.1499823500000002</v>
      </c>
      <c r="BW14" s="1">
        <v>7.9847734199999998</v>
      </c>
      <c r="BX14" s="1">
        <v>2.3993477599999999</v>
      </c>
      <c r="BY14" s="1">
        <v>3.3182239500000001</v>
      </c>
      <c r="BZ14" s="1">
        <v>9.6802679000000005</v>
      </c>
      <c r="CA14" s="1">
        <v>4.6661729699999999</v>
      </c>
      <c r="CB14" s="1">
        <v>5.6117976699999996</v>
      </c>
      <c r="CC14" s="1">
        <v>7.5064608799999997</v>
      </c>
      <c r="CD14" s="1">
        <v>6.0594865799999997</v>
      </c>
      <c r="CE14" s="1">
        <v>0</v>
      </c>
      <c r="CF14" s="1">
        <v>0</v>
      </c>
      <c r="CG14" s="1">
        <v>0</v>
      </c>
      <c r="CH14" s="1">
        <v>311.434707</v>
      </c>
    </row>
    <row r="15" spans="1:86" x14ac:dyDescent="0.2">
      <c r="A15" s="1" t="s">
        <v>268</v>
      </c>
      <c r="B15" s="1" t="s">
        <v>87</v>
      </c>
      <c r="C15" s="1" t="s">
        <v>276</v>
      </c>
      <c r="D15" s="1">
        <v>90</v>
      </c>
      <c r="E15" s="1" t="s">
        <v>88</v>
      </c>
      <c r="F15" s="1">
        <v>4.1977197400000001</v>
      </c>
      <c r="G15" s="1">
        <v>3.4732601000000001</v>
      </c>
      <c r="H15" s="1">
        <v>1.26921211</v>
      </c>
      <c r="I15" s="1">
        <v>4.5546839999999998E-2</v>
      </c>
      <c r="J15" s="1">
        <v>0.19375690000000001</v>
      </c>
      <c r="K15" s="1">
        <v>4.3932447100000003</v>
      </c>
      <c r="L15" s="1">
        <v>3.5470912299999999</v>
      </c>
      <c r="M15" s="1">
        <v>1.12569509</v>
      </c>
      <c r="N15" s="1">
        <v>5.8005094699999997</v>
      </c>
      <c r="O15" s="1">
        <v>3.4728026399999998</v>
      </c>
      <c r="P15" s="1">
        <v>4.3176743899999996</v>
      </c>
      <c r="Q15" s="1">
        <v>0</v>
      </c>
      <c r="R15" s="1">
        <v>5.1724079999999999E-2</v>
      </c>
      <c r="S15" s="1">
        <v>3.9571029100000001</v>
      </c>
      <c r="T15" s="1">
        <v>3.0951080800000002</v>
      </c>
      <c r="U15" s="1">
        <v>4.31192522</v>
      </c>
      <c r="V15" s="1">
        <v>4.8146979999999999E-2</v>
      </c>
      <c r="W15" s="1">
        <v>0</v>
      </c>
      <c r="X15" s="1">
        <v>4.2621471599999996</v>
      </c>
      <c r="Y15" s="1">
        <v>0</v>
      </c>
      <c r="Z15" s="1">
        <v>0.79963903999999997</v>
      </c>
      <c r="AA15" s="1">
        <v>0.19653709</v>
      </c>
      <c r="AB15" s="1">
        <v>1.5355954199999999</v>
      </c>
      <c r="AC15" s="1">
        <v>0</v>
      </c>
      <c r="AD15" s="1">
        <v>5.9081267500000001</v>
      </c>
      <c r="AE15" s="1">
        <v>0</v>
      </c>
      <c r="AF15" s="1">
        <v>0</v>
      </c>
      <c r="AG15" s="1">
        <v>4.2873540000000002E-2</v>
      </c>
      <c r="AH15" s="1">
        <v>0</v>
      </c>
      <c r="AI15" s="1">
        <v>0</v>
      </c>
      <c r="AJ15" s="1">
        <v>0.25006223999999999</v>
      </c>
      <c r="AK15" s="1">
        <v>0.42425806999999999</v>
      </c>
      <c r="AL15" s="1">
        <v>3.5042400000000001E-2</v>
      </c>
      <c r="AM15" s="1">
        <v>3.8483553800000001</v>
      </c>
      <c r="AN15" s="1">
        <v>6.7593810000000004E-2</v>
      </c>
      <c r="AO15" s="1">
        <v>0</v>
      </c>
      <c r="AP15" s="1">
        <v>0</v>
      </c>
      <c r="AQ15" s="1">
        <v>5.452162E-2</v>
      </c>
      <c r="AR15" s="1">
        <v>4.7686939300000004</v>
      </c>
      <c r="AS15" s="1">
        <v>2.96688895</v>
      </c>
      <c r="AT15" s="1">
        <v>5.5610092699999996</v>
      </c>
      <c r="AU15" s="1">
        <v>1.47850427</v>
      </c>
      <c r="AV15" s="1">
        <v>0</v>
      </c>
      <c r="AW15" s="1">
        <v>0</v>
      </c>
      <c r="AX15" s="1">
        <v>4.5455465000000004</v>
      </c>
      <c r="AY15" s="1">
        <v>9.7236870000000003E-2</v>
      </c>
      <c r="AZ15" s="1">
        <v>0</v>
      </c>
      <c r="BA15" s="1">
        <v>0</v>
      </c>
      <c r="BB15" s="1">
        <v>5.7477815699999999</v>
      </c>
      <c r="BC15" s="1">
        <v>4.4411524699999996</v>
      </c>
      <c r="BD15" s="1">
        <v>5.0968741199999998</v>
      </c>
      <c r="BE15" s="1">
        <v>8.9229370000000002E-2</v>
      </c>
      <c r="BF15" s="1">
        <v>1.3938041400000001</v>
      </c>
      <c r="BG15" s="1">
        <v>1.2512385399999999</v>
      </c>
      <c r="BH15" s="1">
        <v>0.30399809999999999</v>
      </c>
      <c r="BI15" s="1">
        <v>0</v>
      </c>
      <c r="BJ15" s="1">
        <v>0</v>
      </c>
      <c r="BK15" s="1">
        <v>3.6179000000000003E-2</v>
      </c>
      <c r="BL15" s="1">
        <v>0</v>
      </c>
      <c r="BM15" s="1">
        <v>0</v>
      </c>
      <c r="BN15" s="1">
        <v>3.59322074</v>
      </c>
      <c r="BO15" s="1">
        <v>0</v>
      </c>
      <c r="BP15" s="1">
        <v>0.30968510999999999</v>
      </c>
      <c r="BQ15" s="1">
        <v>2.6077864800000001</v>
      </c>
      <c r="BR15" s="1">
        <v>2.0099480399999998</v>
      </c>
      <c r="BS15" s="1">
        <v>3.4200763699999999</v>
      </c>
      <c r="BT15" s="1">
        <v>4.9253902800000002</v>
      </c>
      <c r="BU15" s="1">
        <v>3.0044408499999999</v>
      </c>
      <c r="BV15" s="1">
        <v>4.7637411199999997</v>
      </c>
      <c r="BW15" s="1">
        <v>5.5310062999999996</v>
      </c>
      <c r="BX15" s="1">
        <v>1.0312285400000001</v>
      </c>
      <c r="BY15" s="1">
        <v>1.6829029600000001</v>
      </c>
      <c r="BZ15" s="1">
        <v>5.8289328300000003</v>
      </c>
      <c r="CA15" s="1">
        <v>1.5107037000000001</v>
      </c>
      <c r="CB15" s="1">
        <v>0.98063358</v>
      </c>
      <c r="CC15" s="1">
        <v>3.3264727399999998</v>
      </c>
      <c r="CD15" s="1">
        <v>3.8604569799999999</v>
      </c>
      <c r="CE15" s="1">
        <v>0</v>
      </c>
      <c r="CF15" s="1">
        <v>0</v>
      </c>
      <c r="CG15" s="1">
        <v>0</v>
      </c>
      <c r="CH15" s="1">
        <v>146.89003700000001</v>
      </c>
    </row>
    <row r="16" spans="1:86" x14ac:dyDescent="0.2">
      <c r="A16" s="1" t="s">
        <v>268</v>
      </c>
      <c r="B16" s="1" t="s">
        <v>87</v>
      </c>
      <c r="C16" s="1" t="s">
        <v>439</v>
      </c>
      <c r="D16" s="1" t="s">
        <v>373</v>
      </c>
      <c r="E16" s="1" t="s">
        <v>374</v>
      </c>
      <c r="F16" s="1">
        <v>0</v>
      </c>
      <c r="G16" s="1">
        <v>0.73411362000000002</v>
      </c>
      <c r="H16" s="1">
        <v>0</v>
      </c>
      <c r="I16" s="1">
        <v>0</v>
      </c>
      <c r="J16" s="1">
        <v>0</v>
      </c>
      <c r="K16" s="1">
        <v>0.29804625000000001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0.2673064</v>
      </c>
      <c r="T16" s="1">
        <v>0.61521786999999994</v>
      </c>
      <c r="U16" s="1">
        <v>0</v>
      </c>
      <c r="V16" s="1">
        <v>0</v>
      </c>
      <c r="W16" s="1">
        <v>0</v>
      </c>
      <c r="X16" s="1">
        <v>0</v>
      </c>
      <c r="Y16" s="1">
        <v>3.18600824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1.10650051</v>
      </c>
      <c r="AS16" s="1">
        <v>0</v>
      </c>
      <c r="AT16" s="1">
        <v>0.65129751000000002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0.79586794999999999</v>
      </c>
      <c r="BO16" s="1">
        <v>0</v>
      </c>
      <c r="BP16" s="1">
        <v>3.3503251000000001</v>
      </c>
      <c r="BQ16" s="1">
        <v>0</v>
      </c>
      <c r="BR16" s="1">
        <v>0.33149036999999998</v>
      </c>
      <c r="BS16" s="1">
        <v>0</v>
      </c>
      <c r="BT16" s="1">
        <v>0</v>
      </c>
      <c r="BU16" s="1">
        <v>0.75395044</v>
      </c>
      <c r="BV16" s="1">
        <v>0</v>
      </c>
      <c r="BW16" s="1">
        <v>0</v>
      </c>
      <c r="BX16" s="1">
        <v>0</v>
      </c>
      <c r="BY16" s="1">
        <v>0</v>
      </c>
      <c r="BZ16" s="1">
        <v>1.14089434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13.231018600000001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A398-DAEB-CF49-8A63-780A6029B9CE}">
  <dimension ref="A1:N91"/>
  <sheetViews>
    <sheetView workbookViewId="0">
      <pane xSplit="1" ySplit="5" topLeftCell="B65" activePane="bottomRight" state="frozen"/>
      <selection pane="topRight" activeCell="B1" sqref="B1"/>
      <selection pane="bottomLeft" activeCell="A6" sqref="A6"/>
      <selection pane="bottomRight" activeCell="K95" sqref="K95"/>
    </sheetView>
  </sheetViews>
  <sheetFormatPr baseColWidth="10" defaultRowHeight="16" x14ac:dyDescent="0.2"/>
  <sheetData>
    <row r="1" spans="1:14" x14ac:dyDescent="0.2">
      <c r="A1" t="s">
        <v>81</v>
      </c>
      <c r="B1" s="1" t="s">
        <v>268</v>
      </c>
      <c r="C1" s="1" t="s">
        <v>268</v>
      </c>
      <c r="D1" s="1" t="s">
        <v>268</v>
      </c>
      <c r="E1" s="1" t="s">
        <v>268</v>
      </c>
      <c r="F1" s="1" t="s">
        <v>268</v>
      </c>
      <c r="G1" s="1" t="s">
        <v>268</v>
      </c>
      <c r="H1" s="1" t="s">
        <v>268</v>
      </c>
      <c r="I1" s="1" t="s">
        <v>268</v>
      </c>
      <c r="J1" s="1" t="s">
        <v>268</v>
      </c>
      <c r="K1" s="1" t="s">
        <v>268</v>
      </c>
      <c r="L1" s="1" t="s">
        <v>268</v>
      </c>
      <c r="M1" s="1" t="s">
        <v>268</v>
      </c>
      <c r="N1" s="1" t="s">
        <v>268</v>
      </c>
    </row>
    <row r="2" spans="1:14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</row>
    <row r="3" spans="1:14" x14ac:dyDescent="0.2">
      <c r="A3" t="s">
        <v>0</v>
      </c>
      <c r="B3" s="1" t="s">
        <v>279</v>
      </c>
      <c r="C3" s="1" t="s">
        <v>269</v>
      </c>
      <c r="D3" s="1" t="s">
        <v>271</v>
      </c>
      <c r="E3" s="1" t="s">
        <v>273</v>
      </c>
      <c r="F3" s="1" t="s">
        <v>275</v>
      </c>
      <c r="G3" s="1" t="s">
        <v>277</v>
      </c>
      <c r="H3" s="1" t="s">
        <v>280</v>
      </c>
      <c r="I3" s="1" t="s">
        <v>278</v>
      </c>
      <c r="J3" s="1" t="s">
        <v>267</v>
      </c>
      <c r="K3" s="1" t="s">
        <v>270</v>
      </c>
      <c r="L3" s="1" t="s">
        <v>272</v>
      </c>
      <c r="M3" s="1" t="s">
        <v>274</v>
      </c>
      <c r="N3" s="1" t="s">
        <v>276</v>
      </c>
    </row>
    <row r="4" spans="1:14" x14ac:dyDescent="0.2">
      <c r="A4" t="s">
        <v>82</v>
      </c>
      <c r="B4" s="1" t="s">
        <v>123</v>
      </c>
      <c r="C4" s="1">
        <v>7</v>
      </c>
      <c r="D4" s="1">
        <v>14</v>
      </c>
      <c r="E4" s="1">
        <v>30</v>
      </c>
      <c r="F4" s="1">
        <v>60</v>
      </c>
      <c r="G4" s="1">
        <v>90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>
        <v>60</v>
      </c>
      <c r="N4" s="1">
        <v>90</v>
      </c>
    </row>
    <row r="5" spans="1:14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</row>
    <row r="6" spans="1:14" x14ac:dyDescent="0.2">
      <c r="A6" t="s">
        <v>1</v>
      </c>
      <c r="B6" s="1">
        <v>7.0384870399999997</v>
      </c>
      <c r="C6" s="1">
        <v>5.4938164299999999</v>
      </c>
      <c r="D6" s="1">
        <v>4.1846727499999998</v>
      </c>
      <c r="E6" s="1">
        <v>0.29242087999999999</v>
      </c>
      <c r="F6" s="1">
        <v>0.96849715999999997</v>
      </c>
      <c r="G6" s="1">
        <v>0.24252320999999999</v>
      </c>
      <c r="H6" s="1">
        <v>4.2496651300000003</v>
      </c>
      <c r="I6" s="1">
        <v>5.9919737900000003</v>
      </c>
      <c r="J6" s="1">
        <v>7.3418915199999999</v>
      </c>
      <c r="K6" s="1">
        <v>6.8881526900000001</v>
      </c>
      <c r="L6" s="1">
        <v>6.8580165300000004</v>
      </c>
      <c r="M6" s="1">
        <v>7.3753446</v>
      </c>
      <c r="N6" s="1">
        <v>4.1977197400000001</v>
      </c>
    </row>
    <row r="7" spans="1:14" x14ac:dyDescent="0.2">
      <c r="A7" t="s">
        <v>2</v>
      </c>
      <c r="B7" s="1">
        <v>11.272960299999999</v>
      </c>
      <c r="C7" s="1">
        <v>7.6310022999999996</v>
      </c>
      <c r="D7" s="1">
        <v>6.55536327</v>
      </c>
      <c r="E7" s="1">
        <v>6.0413543799999996</v>
      </c>
      <c r="F7" s="1">
        <v>4.5383978200000001</v>
      </c>
      <c r="G7" s="1">
        <v>6.2063348500000002</v>
      </c>
      <c r="H7" s="1">
        <v>10.455698099999999</v>
      </c>
      <c r="I7" s="1">
        <v>8.3134706499999993</v>
      </c>
      <c r="J7" s="1">
        <v>8.5080850199999993</v>
      </c>
      <c r="K7" s="1">
        <v>9.5924456199999995</v>
      </c>
      <c r="L7" s="1">
        <v>5.3768512700000004</v>
      </c>
      <c r="M7" s="1">
        <v>8.09311018</v>
      </c>
      <c r="N7" s="1">
        <v>3.4732601000000001</v>
      </c>
    </row>
    <row r="8" spans="1:14" x14ac:dyDescent="0.2">
      <c r="A8" t="s">
        <v>3</v>
      </c>
      <c r="B8" s="1">
        <v>0</v>
      </c>
      <c r="C8" s="1">
        <v>0</v>
      </c>
      <c r="D8" s="1">
        <v>0</v>
      </c>
      <c r="E8" s="1">
        <v>0.29128949999999998</v>
      </c>
      <c r="F8" s="1">
        <v>0.73805100000000001</v>
      </c>
      <c r="G8" s="1">
        <v>0.98160460999999999</v>
      </c>
      <c r="H8" s="1">
        <v>0</v>
      </c>
      <c r="I8" s="1">
        <v>1.2419824500000001</v>
      </c>
      <c r="J8" s="1">
        <v>3.7287830199999998</v>
      </c>
      <c r="K8" s="1">
        <v>1.9136936200000001</v>
      </c>
      <c r="L8" s="1">
        <v>4.4212435299999999</v>
      </c>
      <c r="M8" s="1">
        <v>4.3681928900000004</v>
      </c>
      <c r="N8" s="1">
        <v>1.26921211</v>
      </c>
    </row>
    <row r="9" spans="1:14" x14ac:dyDescent="0.2">
      <c r="A9" t="s">
        <v>4</v>
      </c>
      <c r="B9" s="1">
        <v>0</v>
      </c>
      <c r="C9" s="1">
        <v>0</v>
      </c>
      <c r="D9" s="1">
        <v>0</v>
      </c>
      <c r="E9" s="1">
        <v>0.32307672999999998</v>
      </c>
      <c r="F9" s="1">
        <v>0</v>
      </c>
      <c r="G9" s="1">
        <v>0</v>
      </c>
      <c r="H9" s="1">
        <v>0</v>
      </c>
      <c r="I9" s="1">
        <v>0</v>
      </c>
      <c r="J9" s="1">
        <v>0.29431727000000002</v>
      </c>
      <c r="K9" s="1">
        <v>0</v>
      </c>
      <c r="L9" s="1">
        <v>0</v>
      </c>
      <c r="M9" s="1">
        <v>0</v>
      </c>
      <c r="N9" s="1">
        <v>4.5546839999999998E-2</v>
      </c>
    </row>
    <row r="10" spans="1:14" x14ac:dyDescent="0.2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5.5273170000000003E-2</v>
      </c>
      <c r="G10" s="1">
        <v>0</v>
      </c>
      <c r="H10" s="1">
        <v>0</v>
      </c>
      <c r="I10" s="1">
        <v>0</v>
      </c>
      <c r="J10" s="1">
        <v>0.37109168999999997</v>
      </c>
      <c r="K10" s="1">
        <v>0</v>
      </c>
      <c r="L10" s="1">
        <v>0.45603715</v>
      </c>
      <c r="M10" s="1">
        <v>2.1716209599999998</v>
      </c>
      <c r="N10" s="1">
        <v>0.19375690000000001</v>
      </c>
    </row>
    <row r="11" spans="1:14" x14ac:dyDescent="0.2">
      <c r="A11" t="s">
        <v>6</v>
      </c>
      <c r="B11" s="1">
        <v>5.8087540600000001</v>
      </c>
      <c r="C11" s="1">
        <v>8.9936583700000003</v>
      </c>
      <c r="D11" s="1">
        <v>4.3630604699999997</v>
      </c>
      <c r="E11" s="1">
        <v>5.4091834399999996</v>
      </c>
      <c r="F11" s="1">
        <v>2.84808906</v>
      </c>
      <c r="G11" s="1">
        <v>6.1084679800000004</v>
      </c>
      <c r="H11" s="1">
        <v>0</v>
      </c>
      <c r="I11" s="1">
        <v>4.82027406</v>
      </c>
      <c r="J11" s="1">
        <v>6.1569075099999999</v>
      </c>
      <c r="K11" s="1">
        <v>6.3767683899999996</v>
      </c>
      <c r="L11" s="1">
        <v>6.2234887099999998</v>
      </c>
      <c r="M11" s="1">
        <v>7.91196682</v>
      </c>
      <c r="N11" s="1">
        <v>4.3932447100000003</v>
      </c>
    </row>
    <row r="12" spans="1:14" x14ac:dyDescent="0.2">
      <c r="A12" t="s">
        <v>7</v>
      </c>
      <c r="B12" s="1">
        <v>5.1787830899999996</v>
      </c>
      <c r="C12" s="1">
        <v>6.1528862599999998</v>
      </c>
      <c r="D12" s="1">
        <v>1.9371109200000001</v>
      </c>
      <c r="E12" s="1">
        <v>2.6666514399999999</v>
      </c>
      <c r="F12" s="1">
        <v>3.83204178</v>
      </c>
      <c r="G12" s="1">
        <v>6.2957010899999997</v>
      </c>
      <c r="H12" s="1">
        <v>7.1980449000000002</v>
      </c>
      <c r="I12" s="1">
        <v>6.2367972099999998</v>
      </c>
      <c r="J12" s="1">
        <v>6.1269894100000002</v>
      </c>
      <c r="K12" s="1">
        <v>7.2643629900000004</v>
      </c>
      <c r="L12" s="1">
        <v>4.6347394199999998</v>
      </c>
      <c r="M12" s="1">
        <v>7.1038675099999997</v>
      </c>
      <c r="N12" s="1">
        <v>3.5470912299999999</v>
      </c>
    </row>
    <row r="13" spans="1:14" x14ac:dyDescent="0.2">
      <c r="A13" t="s">
        <v>8</v>
      </c>
      <c r="B13" s="1">
        <v>11.8774716</v>
      </c>
      <c r="C13" s="1">
        <v>7.3860940700000004</v>
      </c>
      <c r="D13" s="1">
        <v>7.1543178100000002</v>
      </c>
      <c r="E13" s="1">
        <v>8.06866269</v>
      </c>
      <c r="F13" s="1">
        <v>5.64088835</v>
      </c>
      <c r="G13" s="1">
        <v>6.4507871899999998</v>
      </c>
      <c r="H13" s="1">
        <v>11.3560544</v>
      </c>
      <c r="I13" s="1">
        <v>7.1336237200000001</v>
      </c>
      <c r="J13" s="1">
        <v>5.4855708500000002</v>
      </c>
      <c r="K13" s="1">
        <v>8.8625706599999994</v>
      </c>
      <c r="L13" s="1">
        <v>0.71836476999999999</v>
      </c>
      <c r="M13" s="1">
        <v>5.6990282299999997</v>
      </c>
      <c r="N13" s="1">
        <v>1.12569509</v>
      </c>
    </row>
    <row r="14" spans="1:14" x14ac:dyDescent="0.2">
      <c r="A14" t="s">
        <v>9</v>
      </c>
      <c r="B14" s="1">
        <v>7.5900441399999998</v>
      </c>
      <c r="C14" s="1">
        <v>6.6921685799999997</v>
      </c>
      <c r="D14" s="1">
        <v>5.3335181800000004</v>
      </c>
      <c r="E14" s="1">
        <v>2.8010285499999998</v>
      </c>
      <c r="F14" s="1">
        <v>0.74822964000000003</v>
      </c>
      <c r="G14" s="1">
        <v>5.7206903100000002</v>
      </c>
      <c r="H14" s="1">
        <v>5.1080010600000003</v>
      </c>
      <c r="I14" s="1">
        <v>7.5418384100000004</v>
      </c>
      <c r="J14" s="1">
        <v>6.2591553099999997</v>
      </c>
      <c r="K14" s="1">
        <v>7.6245738999999997</v>
      </c>
      <c r="L14" s="1">
        <v>2.3429261800000001</v>
      </c>
      <c r="M14" s="1">
        <v>7.64593247</v>
      </c>
      <c r="N14" s="1">
        <v>5.8005094699999997</v>
      </c>
    </row>
    <row r="15" spans="1:14" x14ac:dyDescent="0.2">
      <c r="A15" t="s">
        <v>10</v>
      </c>
      <c r="B15" s="1">
        <v>5.4139369300000002</v>
      </c>
      <c r="C15" s="1">
        <v>4.0100301900000002</v>
      </c>
      <c r="D15" s="1">
        <v>2.82030044</v>
      </c>
      <c r="E15" s="1">
        <v>1.12760664</v>
      </c>
      <c r="F15" s="1">
        <v>0.24927314</v>
      </c>
      <c r="G15" s="1">
        <v>3.4946448999999999</v>
      </c>
      <c r="H15" s="1">
        <v>3.7950818200000001</v>
      </c>
      <c r="I15" s="1">
        <v>5.0580428800000004</v>
      </c>
      <c r="J15" s="1">
        <v>3.7593443199999999</v>
      </c>
      <c r="K15" s="1">
        <v>5.33528907</v>
      </c>
      <c r="L15" s="1">
        <v>0.59893441999999997</v>
      </c>
      <c r="M15" s="1">
        <v>5.3415891699999998</v>
      </c>
      <c r="N15" s="1">
        <v>3.4728026399999998</v>
      </c>
    </row>
    <row r="16" spans="1:14" x14ac:dyDescent="0.2">
      <c r="A16" t="s">
        <v>11</v>
      </c>
      <c r="B16" s="1">
        <v>5.9983902999999996</v>
      </c>
      <c r="C16" s="1">
        <v>4.9672321899999998</v>
      </c>
      <c r="D16" s="1">
        <v>3.6209775799999999</v>
      </c>
      <c r="E16" s="1">
        <v>1.65978011</v>
      </c>
      <c r="F16" s="1">
        <v>0.95743436000000004</v>
      </c>
      <c r="G16" s="1">
        <v>4.3526800200000002</v>
      </c>
      <c r="H16" s="1">
        <v>3.4610995600000001</v>
      </c>
      <c r="I16" s="1">
        <v>5.9351499800000003</v>
      </c>
      <c r="J16" s="1">
        <v>4.5750187899999997</v>
      </c>
      <c r="K16" s="1">
        <v>5.5637774799999997</v>
      </c>
      <c r="L16" s="1">
        <v>1.11624425</v>
      </c>
      <c r="M16" s="1">
        <v>6.4065627000000003</v>
      </c>
      <c r="N16" s="1">
        <v>4.3176743899999996</v>
      </c>
    </row>
    <row r="17" spans="1:14" x14ac:dyDescent="0.2">
      <c r="A17" t="s">
        <v>12</v>
      </c>
      <c r="B17" s="1">
        <v>4.4224120300000003</v>
      </c>
      <c r="C17" s="1">
        <v>0</v>
      </c>
      <c r="D17" s="1">
        <v>2.1462159399999998</v>
      </c>
      <c r="E17" s="1">
        <v>1.9136953800000001</v>
      </c>
      <c r="F17" s="1">
        <v>0.81758010999999997</v>
      </c>
      <c r="G17" s="1">
        <v>1.0526966799999999</v>
      </c>
      <c r="H17" s="1">
        <v>4.7570220399999998</v>
      </c>
      <c r="I17" s="1">
        <v>1.5263853700000001</v>
      </c>
      <c r="J17" s="1">
        <v>0.25494960999999999</v>
      </c>
      <c r="K17" s="1">
        <v>2.89871656</v>
      </c>
      <c r="L17" s="1">
        <v>0</v>
      </c>
      <c r="M17" s="1">
        <v>0</v>
      </c>
      <c r="N17" s="1">
        <v>0</v>
      </c>
    </row>
    <row r="18" spans="1:14" x14ac:dyDescent="0.2">
      <c r="A18" t="s">
        <v>13</v>
      </c>
      <c r="B18" s="1">
        <v>2.3853160500000001</v>
      </c>
      <c r="C18" s="1">
        <v>0</v>
      </c>
      <c r="D18" s="1">
        <v>0.71437156000000002</v>
      </c>
      <c r="E18" s="1">
        <v>0.44371749999999999</v>
      </c>
      <c r="F18" s="1">
        <v>0</v>
      </c>
      <c r="G18" s="1">
        <v>0.76274324999999998</v>
      </c>
      <c r="H18" s="1">
        <v>2.8778784399999999</v>
      </c>
      <c r="I18" s="1">
        <v>0.97907670999999996</v>
      </c>
      <c r="J18" s="1">
        <v>1.07434954</v>
      </c>
      <c r="K18" s="1">
        <v>1.05096609</v>
      </c>
      <c r="L18" s="1">
        <v>0.18992946999999999</v>
      </c>
      <c r="M18" s="1">
        <v>3.6979315399999999</v>
      </c>
      <c r="N18" s="1">
        <v>5.1724079999999999E-2</v>
      </c>
    </row>
    <row r="19" spans="1:14" x14ac:dyDescent="0.2">
      <c r="A19" t="s">
        <v>14</v>
      </c>
      <c r="B19" s="1">
        <v>4.8404728099999996</v>
      </c>
      <c r="C19" s="1">
        <v>9.1800187700000002</v>
      </c>
      <c r="D19" s="1">
        <v>4.10513336</v>
      </c>
      <c r="E19" s="1">
        <v>2.16315276</v>
      </c>
      <c r="F19" s="1">
        <v>3.3832690400000001</v>
      </c>
      <c r="G19" s="1">
        <v>3.5862756999999998</v>
      </c>
      <c r="H19" s="1">
        <v>3.12519941</v>
      </c>
      <c r="I19" s="1">
        <v>4.5850277200000003</v>
      </c>
      <c r="J19" s="1">
        <v>6.8826931399999998</v>
      </c>
      <c r="K19" s="1">
        <v>7.2611045799999996</v>
      </c>
      <c r="L19" s="1">
        <v>7.9231850599999998</v>
      </c>
      <c r="M19" s="1">
        <v>7.6430156</v>
      </c>
      <c r="N19" s="1">
        <v>3.9571029100000001</v>
      </c>
    </row>
    <row r="20" spans="1:14" x14ac:dyDescent="0.2">
      <c r="A20" t="s">
        <v>15</v>
      </c>
      <c r="B20" s="1">
        <v>11.9969258</v>
      </c>
      <c r="C20" s="1">
        <v>8.5391798300000001</v>
      </c>
      <c r="D20" s="1">
        <v>7.7603114700000004</v>
      </c>
      <c r="E20" s="1">
        <v>7.9779338299999996</v>
      </c>
      <c r="F20" s="1">
        <v>6.1268295799999999</v>
      </c>
      <c r="G20" s="1">
        <v>7.1703408900000003</v>
      </c>
      <c r="H20" s="1">
        <v>10.9890379</v>
      </c>
      <c r="I20" s="1">
        <v>8.1666699299999994</v>
      </c>
      <c r="J20" s="1">
        <v>6.64142221</v>
      </c>
      <c r="K20" s="1">
        <v>9.9652232600000001</v>
      </c>
      <c r="L20" s="1">
        <v>3.5237746300000001</v>
      </c>
      <c r="M20" s="1">
        <v>7.5171872300000002</v>
      </c>
      <c r="N20" s="1">
        <v>3.0951080800000002</v>
      </c>
    </row>
    <row r="21" spans="1:14" x14ac:dyDescent="0.2">
      <c r="A21" t="s">
        <v>16</v>
      </c>
      <c r="B21" s="1">
        <v>5.8522883600000002</v>
      </c>
      <c r="C21" s="1">
        <v>4.9065255299999997</v>
      </c>
      <c r="D21" s="1">
        <v>3.7452349200000001</v>
      </c>
      <c r="E21" s="1">
        <v>1.8093353299999999</v>
      </c>
      <c r="F21" s="1">
        <v>0.43431181000000002</v>
      </c>
      <c r="G21" s="1">
        <v>4.2379867400000002</v>
      </c>
      <c r="H21" s="1">
        <v>4.0923052799999997</v>
      </c>
      <c r="I21" s="1">
        <v>6.1411434900000001</v>
      </c>
      <c r="J21" s="1">
        <v>4.9626578099999996</v>
      </c>
      <c r="K21" s="1">
        <v>6.4829741900000002</v>
      </c>
      <c r="L21" s="1">
        <v>1.10789892</v>
      </c>
      <c r="M21" s="1">
        <v>6.2989331499999999</v>
      </c>
      <c r="N21" s="1">
        <v>4.31192522</v>
      </c>
    </row>
    <row r="22" spans="1:14" x14ac:dyDescent="0.2">
      <c r="A22" t="s">
        <v>17</v>
      </c>
      <c r="B22" s="1">
        <v>4.4024262800000002</v>
      </c>
      <c r="C22" s="1">
        <v>0</v>
      </c>
      <c r="D22" s="1">
        <v>0.47333057000000001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4.8146979999999999E-2</v>
      </c>
    </row>
    <row r="23" spans="1:14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0.36173217000000002</v>
      </c>
      <c r="J23" s="1">
        <v>0</v>
      </c>
      <c r="K23" s="1">
        <v>0.89825407000000002</v>
      </c>
      <c r="L23" s="1">
        <v>0</v>
      </c>
      <c r="M23" s="1">
        <v>0</v>
      </c>
      <c r="N23" s="1">
        <v>0</v>
      </c>
    </row>
    <row r="24" spans="1:14" x14ac:dyDescent="0.2">
      <c r="A24" t="s">
        <v>19</v>
      </c>
      <c r="B24" s="1">
        <v>5.35175394</v>
      </c>
      <c r="C24" s="1">
        <v>5.05792179</v>
      </c>
      <c r="D24" s="1">
        <v>3.9400958500000001</v>
      </c>
      <c r="E24" s="1">
        <v>1.7427948</v>
      </c>
      <c r="F24" s="1">
        <v>0.30235355000000003</v>
      </c>
      <c r="G24" s="1">
        <v>4.4637364899999996</v>
      </c>
      <c r="H24" s="1">
        <v>0</v>
      </c>
      <c r="I24" s="1">
        <v>5.8526832200000003</v>
      </c>
      <c r="J24" s="1">
        <v>4.3849363600000002</v>
      </c>
      <c r="K24" s="1">
        <v>6.0965731200000004</v>
      </c>
      <c r="L24" s="1">
        <v>0.83800958999999997</v>
      </c>
      <c r="M24" s="1">
        <v>6.30362314</v>
      </c>
      <c r="N24" s="1">
        <v>4.2621471599999996</v>
      </c>
    </row>
    <row r="25" spans="1:14" x14ac:dyDescent="0.2">
      <c r="A25" t="s">
        <v>20</v>
      </c>
      <c r="B25" s="1">
        <v>0</v>
      </c>
      <c r="C25" s="1">
        <v>0</v>
      </c>
      <c r="D25" s="1">
        <v>0.31938449000000002</v>
      </c>
      <c r="E25" s="1">
        <v>0</v>
      </c>
      <c r="F25" s="1">
        <v>0.10606188</v>
      </c>
      <c r="G25" s="1">
        <v>0</v>
      </c>
      <c r="H25" s="1">
        <v>0</v>
      </c>
      <c r="I25" s="1">
        <v>0</v>
      </c>
      <c r="J25" s="1">
        <v>0.28416723999999999</v>
      </c>
      <c r="K25" s="1">
        <v>0.76593272000000001</v>
      </c>
      <c r="L25" s="1">
        <v>0</v>
      </c>
      <c r="M25" s="1">
        <v>0</v>
      </c>
      <c r="N25" s="1">
        <v>0</v>
      </c>
    </row>
    <row r="26" spans="1:14" x14ac:dyDescent="0.2">
      <c r="A26" t="s">
        <v>21</v>
      </c>
      <c r="B26" s="1">
        <v>0</v>
      </c>
      <c r="C26" s="1">
        <v>2.57302768</v>
      </c>
      <c r="D26" s="1">
        <v>1.88672095</v>
      </c>
      <c r="E26" s="1">
        <v>1.25435794</v>
      </c>
      <c r="F26" s="1">
        <v>0.45144199000000002</v>
      </c>
      <c r="G26" s="1">
        <v>0</v>
      </c>
      <c r="H26" s="1">
        <v>0</v>
      </c>
      <c r="I26" s="1">
        <v>6.1674164400000002</v>
      </c>
      <c r="J26" s="1">
        <v>2.9653450399999999</v>
      </c>
      <c r="K26" s="1">
        <v>3.32131759</v>
      </c>
      <c r="L26" s="1">
        <v>0.1126713</v>
      </c>
      <c r="M26" s="1">
        <v>0</v>
      </c>
      <c r="N26" s="1">
        <v>0.79963903999999997</v>
      </c>
    </row>
    <row r="27" spans="1:14" x14ac:dyDescent="0.2">
      <c r="A27" t="s">
        <v>22</v>
      </c>
      <c r="B27" s="1">
        <v>0</v>
      </c>
      <c r="C27" s="1">
        <v>0</v>
      </c>
      <c r="D27" s="1">
        <v>0</v>
      </c>
      <c r="E27" s="1">
        <v>0</v>
      </c>
      <c r="F27" s="1">
        <v>0.27177544999999997</v>
      </c>
      <c r="G27" s="1">
        <v>0</v>
      </c>
      <c r="H27" s="1">
        <v>0</v>
      </c>
      <c r="I27" s="1">
        <v>4.6013530100000004</v>
      </c>
      <c r="J27" s="1">
        <v>5.0841677499999998</v>
      </c>
      <c r="K27" s="1">
        <v>6.2560363700000003</v>
      </c>
      <c r="L27" s="1">
        <v>4.0647933600000004</v>
      </c>
      <c r="M27" s="1">
        <v>2.87123463</v>
      </c>
      <c r="N27" s="1">
        <v>0.19653709</v>
      </c>
    </row>
    <row r="28" spans="1:14" x14ac:dyDescent="0.2">
      <c r="A28" t="s">
        <v>23</v>
      </c>
      <c r="B28" s="1">
        <v>3.8400003200000001</v>
      </c>
      <c r="C28" s="1">
        <v>4.0450455600000002</v>
      </c>
      <c r="D28" s="1">
        <v>1.22561604</v>
      </c>
      <c r="E28" s="1">
        <v>0.32144149999999999</v>
      </c>
      <c r="F28" s="1">
        <v>0.17367284999999999</v>
      </c>
      <c r="G28" s="1">
        <v>0</v>
      </c>
      <c r="H28" s="1">
        <v>0</v>
      </c>
      <c r="I28" s="1">
        <v>2.8991307000000002</v>
      </c>
      <c r="J28" s="1">
        <v>4.7366322900000002</v>
      </c>
      <c r="K28" s="1">
        <v>5.1119706300000001</v>
      </c>
      <c r="L28" s="1">
        <v>6.7024123600000003</v>
      </c>
      <c r="M28" s="1">
        <v>6.4677028200000004</v>
      </c>
      <c r="N28" s="1">
        <v>1.5355954199999999</v>
      </c>
    </row>
    <row r="29" spans="1:14" x14ac:dyDescent="0.2">
      <c r="A29" t="s">
        <v>24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0.54656234000000004</v>
      </c>
      <c r="J29" s="1">
        <v>0.26624076000000002</v>
      </c>
      <c r="K29" s="1">
        <v>0</v>
      </c>
      <c r="L29" s="1">
        <v>2.776358E-2</v>
      </c>
      <c r="M29" s="1">
        <v>0</v>
      </c>
      <c r="N29" s="1">
        <v>0</v>
      </c>
    </row>
    <row r="30" spans="1:14" x14ac:dyDescent="0.2">
      <c r="A30" t="s">
        <v>25</v>
      </c>
      <c r="B30" s="1">
        <v>7.6759565099999998</v>
      </c>
      <c r="C30" s="1">
        <v>6.6825930500000004</v>
      </c>
      <c r="D30" s="1">
        <v>5.8109186599999996</v>
      </c>
      <c r="E30" s="1">
        <v>3.1281113299999999</v>
      </c>
      <c r="F30" s="1">
        <v>0.64214305000000005</v>
      </c>
      <c r="G30" s="1">
        <v>5.5536592100000002</v>
      </c>
      <c r="H30" s="1">
        <v>5.7491778399999998</v>
      </c>
      <c r="I30" s="1">
        <v>7.9708727799999997</v>
      </c>
      <c r="J30" s="1">
        <v>6.4512010000000002</v>
      </c>
      <c r="K30" s="1">
        <v>7.8917369700000002</v>
      </c>
      <c r="L30" s="1">
        <v>2.6472328699999998</v>
      </c>
      <c r="M30" s="1">
        <v>8.1914244699999994</v>
      </c>
      <c r="N30" s="1">
        <v>5.9081267500000001</v>
      </c>
    </row>
    <row r="31" spans="1:14" x14ac:dyDescent="0.2">
      <c r="A31" t="s">
        <v>26</v>
      </c>
      <c r="B31" s="1">
        <v>2.5003852000000002</v>
      </c>
      <c r="C31" s="1">
        <v>2.5149117300000001</v>
      </c>
      <c r="D31" s="1">
        <v>0.34901061999999999</v>
      </c>
      <c r="E31" s="1">
        <v>1.32483635</v>
      </c>
      <c r="F31" s="1">
        <v>0.20031913000000001</v>
      </c>
      <c r="G31" s="1">
        <v>1.8237496500000001</v>
      </c>
      <c r="H31" s="1">
        <v>0</v>
      </c>
      <c r="I31" s="1">
        <v>2.4567300400000001</v>
      </c>
      <c r="J31" s="1">
        <v>2.3969452900000001</v>
      </c>
      <c r="K31" s="1">
        <v>2.2216933299999999</v>
      </c>
      <c r="L31" s="1">
        <v>0.25040446</v>
      </c>
      <c r="M31" s="1">
        <v>1.3237258199999999</v>
      </c>
      <c r="N31" s="1">
        <v>0</v>
      </c>
    </row>
    <row r="32" spans="1:14" x14ac:dyDescent="0.2">
      <c r="A32" t="s">
        <v>27</v>
      </c>
      <c r="B32" s="1">
        <v>3.9281495</v>
      </c>
      <c r="C32" s="1">
        <v>0</v>
      </c>
      <c r="D32" s="1">
        <v>1.3216784699999999</v>
      </c>
      <c r="E32" s="1">
        <v>1.29298902</v>
      </c>
      <c r="F32" s="1">
        <v>0.61321698999999996</v>
      </c>
      <c r="G32" s="1">
        <v>1.2258636300000001</v>
      </c>
      <c r="H32" s="1">
        <v>3.4310280099999999</v>
      </c>
      <c r="I32" s="1">
        <v>2.7765101699999999</v>
      </c>
      <c r="J32" s="1">
        <v>1.00565924</v>
      </c>
      <c r="K32" s="1">
        <v>4.1448593499999999</v>
      </c>
      <c r="L32" s="1">
        <v>3.0234529999999999E-2</v>
      </c>
      <c r="M32" s="1">
        <v>1.90864535</v>
      </c>
      <c r="N32" s="1">
        <v>0</v>
      </c>
    </row>
    <row r="33" spans="1:14" x14ac:dyDescent="0.2">
      <c r="A33" t="s">
        <v>28</v>
      </c>
      <c r="B33" s="1">
        <v>0</v>
      </c>
      <c r="C33" s="1">
        <v>0</v>
      </c>
      <c r="D33" s="1">
        <v>0.35753916000000002</v>
      </c>
      <c r="E33" s="1">
        <v>0.72167935999999999</v>
      </c>
      <c r="F33" s="1">
        <v>9.6209859999999994E-2</v>
      </c>
      <c r="G33" s="1">
        <v>0.13682627</v>
      </c>
      <c r="H33" s="1">
        <v>0</v>
      </c>
      <c r="I33" s="1">
        <v>1.54161869</v>
      </c>
      <c r="J33" s="1">
        <v>1.33710299</v>
      </c>
      <c r="K33" s="1">
        <v>6.0092185899999997</v>
      </c>
      <c r="L33" s="1">
        <v>0.18134599000000001</v>
      </c>
      <c r="M33" s="1">
        <v>0</v>
      </c>
      <c r="N33" s="1">
        <v>4.2873540000000002E-2</v>
      </c>
    </row>
    <row r="34" spans="1:14" x14ac:dyDescent="0.2">
      <c r="A34" t="s">
        <v>29</v>
      </c>
      <c r="B34" s="1">
        <v>3.5830937999999999</v>
      </c>
      <c r="C34" s="1">
        <v>0</v>
      </c>
      <c r="D34" s="1">
        <v>0.24988940000000001</v>
      </c>
      <c r="E34" s="1">
        <v>0.13933782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0.81027267999999997</v>
      </c>
      <c r="K35" s="1">
        <v>1.46522946</v>
      </c>
      <c r="L35" s="1">
        <v>4.4276000000000003E-2</v>
      </c>
      <c r="M35" s="1">
        <v>0</v>
      </c>
      <c r="N35" s="1">
        <v>0</v>
      </c>
    </row>
    <row r="36" spans="1:14" x14ac:dyDescent="0.2">
      <c r="A36" t="s">
        <v>31</v>
      </c>
      <c r="B36" s="1">
        <v>0</v>
      </c>
      <c r="C36" s="1">
        <v>0</v>
      </c>
      <c r="D36" s="1">
        <v>0</v>
      </c>
      <c r="E36" s="1">
        <v>0.33725118999999998</v>
      </c>
      <c r="F36" s="1">
        <v>0.21049546</v>
      </c>
      <c r="G36" s="1">
        <v>2.4313369599999999</v>
      </c>
      <c r="H36" s="1">
        <v>0</v>
      </c>
      <c r="I36" s="1">
        <v>6.3992330500000003</v>
      </c>
      <c r="J36" s="1">
        <v>6.7713068600000001</v>
      </c>
      <c r="K36" s="1">
        <v>6.5204786199999996</v>
      </c>
      <c r="L36" s="1">
        <v>3.6101731500000001</v>
      </c>
      <c r="M36" s="1">
        <v>6.1520794499999996</v>
      </c>
      <c r="N36" s="1">
        <v>0.25006223999999999</v>
      </c>
    </row>
    <row r="37" spans="1:14" x14ac:dyDescent="0.2">
      <c r="A37" t="s">
        <v>32</v>
      </c>
      <c r="B37" s="1">
        <v>0</v>
      </c>
      <c r="C37" s="1">
        <v>0</v>
      </c>
      <c r="D37" s="1">
        <v>0</v>
      </c>
      <c r="E37" s="1">
        <v>0.59134260000000005</v>
      </c>
      <c r="F37" s="1">
        <v>0.32320755000000001</v>
      </c>
      <c r="G37" s="1">
        <v>3.0399832199999999</v>
      </c>
      <c r="H37" s="1">
        <v>0</v>
      </c>
      <c r="I37" s="1">
        <v>6.9577183900000001</v>
      </c>
      <c r="J37" s="1">
        <v>7.5522981099999997</v>
      </c>
      <c r="K37" s="1">
        <v>7.5734230399999998</v>
      </c>
      <c r="L37" s="1">
        <v>4.3062863499999997</v>
      </c>
      <c r="M37" s="1">
        <v>6.7804659200000001</v>
      </c>
      <c r="N37" s="1">
        <v>0.42425806999999999</v>
      </c>
    </row>
    <row r="38" spans="1:14" x14ac:dyDescent="0.2">
      <c r="A38" t="s">
        <v>33</v>
      </c>
      <c r="B38" s="1">
        <v>2.5676226199999999</v>
      </c>
      <c r="C38" s="1">
        <v>0</v>
      </c>
      <c r="D38" s="1">
        <v>4.8012244199999996</v>
      </c>
      <c r="E38" s="1">
        <v>4.9343930800000004</v>
      </c>
      <c r="F38" s="1">
        <v>3.14543566</v>
      </c>
      <c r="G38" s="1">
        <v>1.7889209800000001</v>
      </c>
      <c r="H38" s="1">
        <v>0</v>
      </c>
      <c r="I38" s="1">
        <v>0</v>
      </c>
      <c r="J38" s="1">
        <v>7.3967140000000001E-2</v>
      </c>
      <c r="K38" s="1">
        <v>1.93498222</v>
      </c>
      <c r="L38" s="1">
        <v>0.29116985000000001</v>
      </c>
      <c r="M38" s="1">
        <v>0</v>
      </c>
      <c r="N38" s="1">
        <v>3.5042400000000001E-2</v>
      </c>
    </row>
    <row r="39" spans="1:14" x14ac:dyDescent="0.2">
      <c r="A39" t="s">
        <v>34</v>
      </c>
      <c r="B39" s="1">
        <v>4.8743661400000002</v>
      </c>
      <c r="C39" s="1">
        <v>4.98121218</v>
      </c>
      <c r="D39" s="1">
        <v>3.4608909899999998</v>
      </c>
      <c r="E39" s="1">
        <v>1.19270388</v>
      </c>
      <c r="F39" s="1">
        <v>0.28536039000000002</v>
      </c>
      <c r="G39" s="1">
        <v>2.0919563499999998</v>
      </c>
      <c r="H39" s="1">
        <v>0</v>
      </c>
      <c r="I39" s="1">
        <v>4.5123434199999997</v>
      </c>
      <c r="J39" s="1">
        <v>5.3615451900000002</v>
      </c>
      <c r="K39" s="1">
        <v>5.8213811099999999</v>
      </c>
      <c r="L39" s="1">
        <v>5.7490008699999997</v>
      </c>
      <c r="M39" s="1">
        <v>6.8297809100000002</v>
      </c>
      <c r="N39" s="1">
        <v>3.8483553800000001</v>
      </c>
    </row>
    <row r="40" spans="1:14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0.12548065</v>
      </c>
      <c r="M40" s="1">
        <v>0.98394548999999998</v>
      </c>
      <c r="N40" s="1">
        <v>6.7593810000000004E-2</v>
      </c>
    </row>
    <row r="41" spans="1:14" x14ac:dyDescent="0.2">
      <c r="A41" t="s">
        <v>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t="s">
        <v>37</v>
      </c>
      <c r="B42" s="1">
        <v>6.4072721599999998</v>
      </c>
      <c r="C42" s="1">
        <v>3.3578524700000001</v>
      </c>
      <c r="D42" s="1">
        <v>2.5109379199999999</v>
      </c>
      <c r="E42" s="1">
        <v>1.5823069599999999</v>
      </c>
      <c r="F42" s="1">
        <v>0.39903928</v>
      </c>
      <c r="G42" s="1">
        <v>0.61651462000000001</v>
      </c>
      <c r="H42" s="1">
        <v>4.9925925099999997</v>
      </c>
      <c r="I42" s="1">
        <v>3.0167577200000002</v>
      </c>
      <c r="J42" s="1">
        <v>1.54789646</v>
      </c>
      <c r="K42" s="1">
        <v>5.9659363599999997</v>
      </c>
      <c r="L42" s="1">
        <v>0</v>
      </c>
      <c r="M42" s="1">
        <v>2.50586003</v>
      </c>
      <c r="N42" s="1">
        <v>0</v>
      </c>
    </row>
    <row r="43" spans="1:14" x14ac:dyDescent="0.2">
      <c r="A43" t="s">
        <v>38</v>
      </c>
      <c r="B43" s="1">
        <v>0</v>
      </c>
      <c r="C43" s="1">
        <v>0</v>
      </c>
      <c r="D43" s="1">
        <v>0</v>
      </c>
      <c r="E43" s="1">
        <v>0.21878677999999999</v>
      </c>
      <c r="F43" s="1">
        <v>0.60641844</v>
      </c>
      <c r="G43" s="1">
        <v>4.5760622700000004</v>
      </c>
      <c r="H43" s="1">
        <v>0</v>
      </c>
      <c r="I43" s="1">
        <v>1.2619813200000001</v>
      </c>
      <c r="J43" s="1">
        <v>2.4650425399999998</v>
      </c>
      <c r="K43" s="1">
        <v>2.4232521</v>
      </c>
      <c r="L43" s="1">
        <v>1.0180755800000001</v>
      </c>
      <c r="M43" s="1">
        <v>2.0160560900000002</v>
      </c>
      <c r="N43" s="1">
        <v>5.452162E-2</v>
      </c>
    </row>
    <row r="44" spans="1:14" x14ac:dyDescent="0.2">
      <c r="A44" t="s">
        <v>39</v>
      </c>
      <c r="B44" s="1">
        <v>12.659796999999999</v>
      </c>
      <c r="C44" s="1">
        <v>8.9482677400000004</v>
      </c>
      <c r="D44" s="1">
        <v>7.9858268299999997</v>
      </c>
      <c r="E44" s="1">
        <v>9.3667343200000008</v>
      </c>
      <c r="F44" s="1">
        <v>7.1859291399999998</v>
      </c>
      <c r="G44" s="1">
        <v>7.8920668699999998</v>
      </c>
      <c r="H44" s="1">
        <v>13.886151399999999</v>
      </c>
      <c r="I44" s="1">
        <v>7.9830068599999997</v>
      </c>
      <c r="J44" s="1">
        <v>8.4595435499999994</v>
      </c>
      <c r="K44" s="1">
        <v>10.373500699999999</v>
      </c>
      <c r="L44" s="1">
        <v>5.6967161700000002</v>
      </c>
      <c r="M44" s="1">
        <v>8.70316753</v>
      </c>
      <c r="N44" s="1">
        <v>4.7686939300000004</v>
      </c>
    </row>
    <row r="45" spans="1:14" x14ac:dyDescent="0.2">
      <c r="A45" t="s">
        <v>40</v>
      </c>
      <c r="B45" s="1">
        <v>7.31207765</v>
      </c>
      <c r="C45" s="1">
        <v>9.3124010699999999</v>
      </c>
      <c r="D45" s="1">
        <v>6.1838495</v>
      </c>
      <c r="E45" s="1">
        <v>5.8985925400000001</v>
      </c>
      <c r="F45" s="1">
        <v>2.24770593</v>
      </c>
      <c r="G45" s="1">
        <v>4.8149113899999998</v>
      </c>
      <c r="H45" s="1">
        <v>9.1766984100000002</v>
      </c>
      <c r="I45" s="1">
        <v>7.0866195100000002</v>
      </c>
      <c r="J45" s="1">
        <v>8.1814785099999998</v>
      </c>
      <c r="K45" s="1">
        <v>8.7238366500000009</v>
      </c>
      <c r="L45" s="1">
        <v>4.5299331599999997</v>
      </c>
      <c r="M45" s="1">
        <v>8.5612279000000004</v>
      </c>
      <c r="N45" s="1">
        <v>2.96688895</v>
      </c>
    </row>
    <row r="46" spans="1:14" x14ac:dyDescent="0.2">
      <c r="A46" t="s">
        <v>41</v>
      </c>
      <c r="B46" s="1">
        <v>7.94008717</v>
      </c>
      <c r="C46" s="1">
        <v>6.00995364</v>
      </c>
      <c r="D46" s="1">
        <v>4.6408163399999998</v>
      </c>
      <c r="E46" s="1">
        <v>1.9371679500000001</v>
      </c>
      <c r="F46" s="1">
        <v>3.01289198</v>
      </c>
      <c r="G46" s="1">
        <v>2.52767937</v>
      </c>
      <c r="H46" s="1">
        <v>4.6129838000000003</v>
      </c>
      <c r="I46" s="1">
        <v>7.5863302499999996</v>
      </c>
      <c r="J46" s="1">
        <v>7.8908893999999998</v>
      </c>
      <c r="K46" s="1">
        <v>8.5725291499999994</v>
      </c>
      <c r="L46" s="1">
        <v>7.9059669499999998</v>
      </c>
      <c r="M46" s="1">
        <v>8.9244248499999994</v>
      </c>
      <c r="N46" s="1">
        <v>5.5610092699999996</v>
      </c>
    </row>
    <row r="47" spans="1:14" x14ac:dyDescent="0.2">
      <c r="A47" t="s">
        <v>42</v>
      </c>
      <c r="B47" s="1">
        <v>3.2933375699999998</v>
      </c>
      <c r="C47" s="1">
        <v>0</v>
      </c>
      <c r="D47" s="1">
        <v>0.90175676999999999</v>
      </c>
      <c r="E47" s="1">
        <v>0.23352902</v>
      </c>
      <c r="F47" s="1">
        <v>0.10423571</v>
      </c>
      <c r="G47" s="1">
        <v>2.2671014999999999</v>
      </c>
      <c r="H47" s="1">
        <v>0</v>
      </c>
      <c r="I47" s="1">
        <v>1.6408022900000001</v>
      </c>
      <c r="J47" s="1">
        <v>1.2043613500000001</v>
      </c>
      <c r="K47" s="1">
        <v>2.05438828</v>
      </c>
      <c r="L47" s="1">
        <v>0.11601103</v>
      </c>
      <c r="M47" s="1">
        <v>3.2249161700000002</v>
      </c>
      <c r="N47" s="1">
        <v>1.47850427</v>
      </c>
    </row>
    <row r="48" spans="1:14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t="s">
        <v>45</v>
      </c>
      <c r="B50" s="1">
        <v>5.9452078500000001</v>
      </c>
      <c r="C50" s="1">
        <v>4.8189335199999999</v>
      </c>
      <c r="D50" s="1">
        <v>3.6730791900000002</v>
      </c>
      <c r="E50" s="1">
        <v>1.6029327499999999</v>
      </c>
      <c r="F50" s="1">
        <v>0.42807441000000002</v>
      </c>
      <c r="G50" s="1">
        <v>4.2841018899999996</v>
      </c>
      <c r="H50" s="1">
        <v>3.9436836300000002</v>
      </c>
      <c r="I50" s="1">
        <v>5.8756885099999998</v>
      </c>
      <c r="J50" s="1">
        <v>4.6579053699999999</v>
      </c>
      <c r="K50" s="1">
        <v>5.9922941999999999</v>
      </c>
      <c r="L50" s="1">
        <v>1.1610960400000001</v>
      </c>
      <c r="M50" s="1">
        <v>6.4808218499999999</v>
      </c>
      <c r="N50" s="1">
        <v>4.5455465000000004</v>
      </c>
    </row>
    <row r="51" spans="1:14" x14ac:dyDescent="0.2">
      <c r="A51" t="s">
        <v>46</v>
      </c>
      <c r="B51" s="1">
        <v>0</v>
      </c>
      <c r="C51" s="1">
        <v>0</v>
      </c>
      <c r="D51" s="1">
        <v>0</v>
      </c>
      <c r="E51" s="1">
        <v>0</v>
      </c>
      <c r="F51" s="1">
        <v>0.23060512999999999</v>
      </c>
      <c r="G51" s="1">
        <v>0</v>
      </c>
      <c r="H51" s="1">
        <v>0</v>
      </c>
      <c r="I51" s="1">
        <v>2.3991901800000002</v>
      </c>
      <c r="J51" s="1">
        <v>1.7109256799999999</v>
      </c>
      <c r="K51" s="1">
        <v>3.9328206899999998</v>
      </c>
      <c r="L51" s="1">
        <v>6.4183409999999996E-2</v>
      </c>
      <c r="M51" s="1">
        <v>0</v>
      </c>
      <c r="N51" s="1">
        <v>9.7236870000000003E-2</v>
      </c>
    </row>
    <row r="52" spans="1:14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t="s">
        <v>49</v>
      </c>
      <c r="B54" s="1">
        <v>7.6825118899999998</v>
      </c>
      <c r="C54" s="1">
        <v>6.9488086899999999</v>
      </c>
      <c r="D54" s="1">
        <v>5.1360784600000002</v>
      </c>
      <c r="E54" s="1">
        <v>2.75994765</v>
      </c>
      <c r="F54" s="1">
        <v>0.91334344000000001</v>
      </c>
      <c r="G54" s="1">
        <v>5.7019173700000003</v>
      </c>
      <c r="H54" s="1">
        <v>5.2832502999999997</v>
      </c>
      <c r="I54" s="1">
        <v>7.7625684399999999</v>
      </c>
      <c r="J54" s="1">
        <v>6.5234156399999996</v>
      </c>
      <c r="K54" s="1">
        <v>7.6776055599999999</v>
      </c>
      <c r="L54" s="1">
        <v>2.1775325300000001</v>
      </c>
      <c r="M54" s="1">
        <v>7.4851641600000001</v>
      </c>
      <c r="N54" s="1">
        <v>5.7477815699999999</v>
      </c>
    </row>
    <row r="55" spans="1:14" x14ac:dyDescent="0.2">
      <c r="A55" t="s">
        <v>50</v>
      </c>
      <c r="B55" s="1">
        <v>6.9568090800000002</v>
      </c>
      <c r="C55" s="1">
        <v>5.3361599699999998</v>
      </c>
      <c r="D55" s="1">
        <v>4.1531219100000003</v>
      </c>
      <c r="E55" s="1">
        <v>2.5215455000000002</v>
      </c>
      <c r="F55" s="1">
        <v>0.74363469999999998</v>
      </c>
      <c r="G55" s="1">
        <v>5.11103314</v>
      </c>
      <c r="H55" s="1">
        <v>4.8362425599999996</v>
      </c>
      <c r="I55" s="1">
        <v>6.7362002099999998</v>
      </c>
      <c r="J55" s="1">
        <v>4.9327609399999996</v>
      </c>
      <c r="K55" s="1">
        <v>6.2296709699999999</v>
      </c>
      <c r="L55" s="1">
        <v>1.66674514</v>
      </c>
      <c r="M55" s="1">
        <v>5.9577143399999999</v>
      </c>
      <c r="N55" s="1">
        <v>4.4411524699999996</v>
      </c>
    </row>
    <row r="56" spans="1:14" x14ac:dyDescent="0.2">
      <c r="A56" t="s">
        <v>51</v>
      </c>
      <c r="B56" s="1">
        <v>5.79089454</v>
      </c>
      <c r="C56" s="1">
        <v>5.7497220100000002</v>
      </c>
      <c r="D56" s="1">
        <v>4.4614197300000002</v>
      </c>
      <c r="E56" s="1">
        <v>2.2479929699999999</v>
      </c>
      <c r="F56" s="1">
        <v>0.25760722000000003</v>
      </c>
      <c r="G56" s="1">
        <v>5.2758896000000002</v>
      </c>
      <c r="H56" s="1">
        <v>3.8106124800000001</v>
      </c>
      <c r="I56" s="1">
        <v>6.4495277299999998</v>
      </c>
      <c r="J56" s="1">
        <v>5.2231135200000001</v>
      </c>
      <c r="K56" s="1">
        <v>6.4986557899999999</v>
      </c>
      <c r="L56" s="1">
        <v>1.16555381</v>
      </c>
      <c r="M56" s="1">
        <v>6.9313479899999999</v>
      </c>
      <c r="N56" s="1">
        <v>5.0968741199999998</v>
      </c>
    </row>
    <row r="57" spans="1:14" x14ac:dyDescent="0.2">
      <c r="A57" t="s">
        <v>52</v>
      </c>
      <c r="B57" s="1">
        <v>0</v>
      </c>
      <c r="C57" s="1">
        <v>2.5273969699999999</v>
      </c>
      <c r="D57" s="1">
        <v>0.23988144</v>
      </c>
      <c r="E57" s="1">
        <v>1.759269</v>
      </c>
      <c r="F57" s="1">
        <v>0.48850574000000002</v>
      </c>
      <c r="G57" s="1">
        <v>4.3844715299999999</v>
      </c>
      <c r="H57" s="1">
        <v>0</v>
      </c>
      <c r="I57" s="1">
        <v>5.2056999299999998</v>
      </c>
      <c r="J57" s="1">
        <v>5.5110445500000003</v>
      </c>
      <c r="K57" s="1">
        <v>5.9716323400000002</v>
      </c>
      <c r="L57" s="1">
        <v>2.3714868500000001</v>
      </c>
      <c r="M57" s="1">
        <v>4.3616611599999997</v>
      </c>
      <c r="N57" s="1">
        <v>8.9229370000000002E-2</v>
      </c>
    </row>
    <row r="58" spans="1:14" x14ac:dyDescent="0.2">
      <c r="A58" t="s">
        <v>53</v>
      </c>
      <c r="B58" s="1">
        <v>7.7408648400000004</v>
      </c>
      <c r="C58" s="1">
        <v>3.37031948</v>
      </c>
      <c r="D58" s="1">
        <v>4.4936474000000004</v>
      </c>
      <c r="E58" s="1">
        <v>4.0983532499999997</v>
      </c>
      <c r="F58" s="1">
        <v>2.4162599999999999</v>
      </c>
      <c r="G58" s="1">
        <v>4.2842584400000003</v>
      </c>
      <c r="H58" s="1">
        <v>6.5886205599999998</v>
      </c>
      <c r="I58" s="1">
        <v>4.6150860299999996</v>
      </c>
      <c r="J58" s="1">
        <v>2.5388253299999999</v>
      </c>
      <c r="K58" s="1">
        <v>4.9807468999999998</v>
      </c>
      <c r="L58" s="1">
        <v>0.55743735000000005</v>
      </c>
      <c r="M58" s="1">
        <v>3.6996761600000001</v>
      </c>
      <c r="N58" s="1">
        <v>1.3938041400000001</v>
      </c>
    </row>
    <row r="59" spans="1:14" x14ac:dyDescent="0.2">
      <c r="A59" t="s">
        <v>54</v>
      </c>
      <c r="B59" s="1">
        <v>7.7565988399999997</v>
      </c>
      <c r="C59" s="1">
        <v>3.48544499</v>
      </c>
      <c r="D59" s="1">
        <v>4.6226728799999997</v>
      </c>
      <c r="E59" s="1">
        <v>4.1415150599999997</v>
      </c>
      <c r="F59" s="1">
        <v>2.2321302300000001</v>
      </c>
      <c r="G59" s="1">
        <v>4.5278945400000001</v>
      </c>
      <c r="H59" s="1">
        <v>6.7934819500000003</v>
      </c>
      <c r="I59" s="1">
        <v>4.6489487799999996</v>
      </c>
      <c r="J59" s="1">
        <v>2.8546564499999998</v>
      </c>
      <c r="K59" s="1">
        <v>4.9097962400000004</v>
      </c>
      <c r="L59" s="1">
        <v>0.63026585000000002</v>
      </c>
      <c r="M59" s="1">
        <v>3.89879613</v>
      </c>
      <c r="N59" s="1">
        <v>1.2512385399999999</v>
      </c>
    </row>
    <row r="60" spans="1:14" x14ac:dyDescent="0.2">
      <c r="A60" t="s">
        <v>55</v>
      </c>
      <c r="B60" s="1">
        <v>8.1960712400000002</v>
      </c>
      <c r="C60" s="1">
        <v>4.7260072099999997</v>
      </c>
      <c r="D60" s="1">
        <v>5.5480438300000001</v>
      </c>
      <c r="E60" s="1">
        <v>5.1174903799999996</v>
      </c>
      <c r="F60" s="1">
        <v>3.1797289000000002</v>
      </c>
      <c r="G60" s="1">
        <v>4.0204807100000002</v>
      </c>
      <c r="H60" s="1">
        <v>6.5514549899999999</v>
      </c>
      <c r="I60" s="1">
        <v>4.14184383</v>
      </c>
      <c r="J60" s="1">
        <v>2.1297033700000001</v>
      </c>
      <c r="K60" s="1">
        <v>6.4563737899999998</v>
      </c>
      <c r="L60" s="1">
        <v>0.15541669999999999</v>
      </c>
      <c r="M60" s="1">
        <v>3.9128523199999998</v>
      </c>
      <c r="N60" s="1">
        <v>0.30399809999999999</v>
      </c>
    </row>
    <row r="61" spans="1:14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t="s">
        <v>58</v>
      </c>
      <c r="B63" s="1">
        <v>0</v>
      </c>
      <c r="C63" s="1">
        <v>0</v>
      </c>
      <c r="D63" s="1">
        <v>0</v>
      </c>
      <c r="E63" s="1">
        <v>0</v>
      </c>
      <c r="F63" s="1">
        <v>0.13824776</v>
      </c>
      <c r="G63" s="1">
        <v>0</v>
      </c>
      <c r="H63" s="1">
        <v>0</v>
      </c>
      <c r="I63" s="1">
        <v>0.34665311999999998</v>
      </c>
      <c r="J63" s="1">
        <v>0.15679630999999999</v>
      </c>
      <c r="K63" s="1">
        <v>0</v>
      </c>
      <c r="L63" s="1">
        <v>3.2692150000000003E-2</v>
      </c>
      <c r="M63" s="1">
        <v>0</v>
      </c>
      <c r="N63" s="1">
        <v>3.6179000000000003E-2</v>
      </c>
    </row>
    <row r="64" spans="1:14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0.18451213999999999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2">
      <c r="A66" t="s">
        <v>61</v>
      </c>
      <c r="B66" s="1">
        <v>8.0472142400000006</v>
      </c>
      <c r="C66" s="1">
        <v>10.6681454</v>
      </c>
      <c r="D66" s="1">
        <v>4.48438743</v>
      </c>
      <c r="E66" s="1">
        <v>6.7673193300000003</v>
      </c>
      <c r="F66" s="1">
        <v>5.0582047399999999</v>
      </c>
      <c r="G66" s="1">
        <v>8.0354562400000002</v>
      </c>
      <c r="H66" s="1">
        <v>5.2463777699999996</v>
      </c>
      <c r="I66" s="1">
        <v>6.1098412199999999</v>
      </c>
      <c r="J66" s="1">
        <v>7.4820834999999999</v>
      </c>
      <c r="K66" s="1">
        <v>7.4620861200000004</v>
      </c>
      <c r="L66" s="1">
        <v>6.8116135099999999</v>
      </c>
      <c r="M66" s="1">
        <v>8.6967961599999999</v>
      </c>
      <c r="N66" s="1">
        <v>3.59322074</v>
      </c>
    </row>
    <row r="67" spans="1:14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0.26515748</v>
      </c>
      <c r="K67" s="1">
        <v>0</v>
      </c>
      <c r="L67" s="1">
        <v>0</v>
      </c>
      <c r="M67" s="1">
        <v>0</v>
      </c>
      <c r="N67" s="1">
        <v>0</v>
      </c>
    </row>
    <row r="68" spans="1:14" x14ac:dyDescent="0.2">
      <c r="A68" t="s">
        <v>63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0.88560897999999999</v>
      </c>
      <c r="J68" s="1">
        <v>0.52857929999999997</v>
      </c>
      <c r="K68" s="1">
        <v>0</v>
      </c>
      <c r="L68" s="1">
        <v>0</v>
      </c>
      <c r="M68" s="1">
        <v>0</v>
      </c>
      <c r="N68" s="1">
        <v>0.30968510999999999</v>
      </c>
    </row>
    <row r="69" spans="1:14" x14ac:dyDescent="0.2">
      <c r="A69" t="s">
        <v>64</v>
      </c>
      <c r="B69" s="1">
        <v>0</v>
      </c>
      <c r="C69" s="1">
        <v>0</v>
      </c>
      <c r="D69" s="1">
        <v>2.2081565799999998</v>
      </c>
      <c r="E69" s="1">
        <v>0</v>
      </c>
      <c r="F69" s="1">
        <v>0</v>
      </c>
      <c r="G69" s="1">
        <v>0.71809065999999999</v>
      </c>
      <c r="H69" s="1">
        <v>3.9136095399999999</v>
      </c>
      <c r="I69" s="1">
        <v>4.9752537700000001</v>
      </c>
      <c r="J69" s="1">
        <v>4.67514787</v>
      </c>
      <c r="K69" s="1">
        <v>4.2127555799999996</v>
      </c>
      <c r="L69" s="1">
        <v>0.28835590999999999</v>
      </c>
      <c r="M69" s="1">
        <v>5.9222016499999999</v>
      </c>
      <c r="N69" s="1">
        <v>2.6077864800000001</v>
      </c>
    </row>
    <row r="70" spans="1:14" x14ac:dyDescent="0.2">
      <c r="A70" t="s">
        <v>65</v>
      </c>
      <c r="B70" s="1">
        <v>11.5638361</v>
      </c>
      <c r="C70" s="1">
        <v>7.5510322399999996</v>
      </c>
      <c r="D70" s="1">
        <v>7.42945191</v>
      </c>
      <c r="E70" s="1">
        <v>7.4301235099999996</v>
      </c>
      <c r="F70" s="1">
        <v>5.2030600199999997</v>
      </c>
      <c r="G70" s="1">
        <v>6.3354329099999998</v>
      </c>
      <c r="H70" s="1">
        <v>10.8955056</v>
      </c>
      <c r="I70" s="1">
        <v>7.3421659400000001</v>
      </c>
      <c r="J70" s="1">
        <v>6.2845810000000002</v>
      </c>
      <c r="K70" s="1">
        <v>8.7372077200000007</v>
      </c>
      <c r="L70" s="1">
        <v>3.6179646299999999</v>
      </c>
      <c r="M70" s="1">
        <v>7.1146617799999996</v>
      </c>
      <c r="N70" s="1">
        <v>2.0099480399999998</v>
      </c>
    </row>
    <row r="71" spans="1:14" x14ac:dyDescent="0.2">
      <c r="A71" t="s">
        <v>66</v>
      </c>
      <c r="B71" s="1">
        <v>2.2260258899999998</v>
      </c>
      <c r="C71" s="1">
        <v>5.3588842899999998</v>
      </c>
      <c r="D71" s="1">
        <v>1.55390564</v>
      </c>
      <c r="E71" s="1">
        <v>1.91155871</v>
      </c>
      <c r="F71" s="1">
        <v>3.6693711499999999</v>
      </c>
      <c r="G71" s="1">
        <v>5.8393029800000003</v>
      </c>
      <c r="H71" s="1">
        <v>4.8571858299999997</v>
      </c>
      <c r="I71" s="1">
        <v>3.9628999</v>
      </c>
      <c r="J71" s="1">
        <v>5.0681056199999999</v>
      </c>
      <c r="K71" s="1">
        <v>6.8829317899999998</v>
      </c>
      <c r="L71" s="1">
        <v>4.3192937599999999</v>
      </c>
      <c r="M71" s="1">
        <v>7.5486181400000003</v>
      </c>
      <c r="N71" s="1">
        <v>3.4200763699999999</v>
      </c>
    </row>
    <row r="72" spans="1:14" x14ac:dyDescent="0.2">
      <c r="A72" t="s">
        <v>67</v>
      </c>
      <c r="B72" s="1">
        <v>8.3746796200000002</v>
      </c>
      <c r="C72" s="1">
        <v>8.5950666800000004</v>
      </c>
      <c r="D72" s="1">
        <v>5.3569236199999999</v>
      </c>
      <c r="E72" s="1">
        <v>5.65427166</v>
      </c>
      <c r="F72" s="1">
        <v>4.0681845000000001</v>
      </c>
      <c r="G72" s="1">
        <v>5.9418115599999997</v>
      </c>
      <c r="H72" s="1">
        <v>4.5310303899999997</v>
      </c>
      <c r="I72" s="1">
        <v>7.46590153</v>
      </c>
      <c r="J72" s="1">
        <v>7.3622841799999996</v>
      </c>
      <c r="K72" s="1">
        <v>7.8812674100000004</v>
      </c>
      <c r="L72" s="1">
        <v>7.5818684699999999</v>
      </c>
      <c r="M72" s="1">
        <v>7.1571463399999997</v>
      </c>
      <c r="N72" s="1">
        <v>4.9253902800000002</v>
      </c>
    </row>
    <row r="73" spans="1:14" x14ac:dyDescent="0.2">
      <c r="A73" t="s">
        <v>68</v>
      </c>
      <c r="B73" s="1">
        <v>5.7397884899999996</v>
      </c>
      <c r="C73" s="1">
        <v>9.1840311400000001</v>
      </c>
      <c r="D73" s="1">
        <v>2.9675901200000001</v>
      </c>
      <c r="E73" s="1">
        <v>5.4787933600000001</v>
      </c>
      <c r="F73" s="1">
        <v>4.2290586100000001</v>
      </c>
      <c r="G73" s="1">
        <v>7.38752897</v>
      </c>
      <c r="H73" s="1">
        <v>2.9512983300000002</v>
      </c>
      <c r="I73" s="1">
        <v>5.08201444</v>
      </c>
      <c r="J73" s="1">
        <v>6.43215205</v>
      </c>
      <c r="K73" s="1">
        <v>6.4976320200000002</v>
      </c>
      <c r="L73" s="1">
        <v>5.5792189900000002</v>
      </c>
      <c r="M73" s="1">
        <v>7.86817163</v>
      </c>
      <c r="N73" s="1">
        <v>3.0044408499999999</v>
      </c>
    </row>
    <row r="74" spans="1:14" x14ac:dyDescent="0.2">
      <c r="A74" t="s">
        <v>69</v>
      </c>
      <c r="B74" s="1">
        <v>7.3373276900000004</v>
      </c>
      <c r="C74" s="1">
        <v>5.4766598999999996</v>
      </c>
      <c r="D74" s="1">
        <v>5.1362837399999997</v>
      </c>
      <c r="E74" s="1">
        <v>5.8916012799999997</v>
      </c>
      <c r="F74" s="1">
        <v>3.8904981699999999</v>
      </c>
      <c r="G74" s="1">
        <v>5.2641240600000003</v>
      </c>
      <c r="H74" s="1">
        <v>4.0755042100000001</v>
      </c>
      <c r="I74" s="1">
        <v>7.4122943399999999</v>
      </c>
      <c r="J74" s="1">
        <v>7.3962311100000004</v>
      </c>
      <c r="K74" s="1">
        <v>7.9935844200000004</v>
      </c>
      <c r="L74" s="1">
        <v>6.8979837499999999</v>
      </c>
      <c r="M74" s="1">
        <v>8.1499823500000002</v>
      </c>
      <c r="N74" s="1">
        <v>4.7637411199999997</v>
      </c>
    </row>
    <row r="75" spans="1:14" x14ac:dyDescent="0.2">
      <c r="A75" t="s">
        <v>70</v>
      </c>
      <c r="B75" s="1">
        <v>6.2806151400000001</v>
      </c>
      <c r="C75" s="1">
        <v>5.3423355099999998</v>
      </c>
      <c r="D75" s="1">
        <v>5.1827413199999999</v>
      </c>
      <c r="E75" s="1">
        <v>2.8290377699999998</v>
      </c>
      <c r="F75" s="1">
        <v>0.54995470000000002</v>
      </c>
      <c r="G75" s="1">
        <v>2.6905348600000001</v>
      </c>
      <c r="H75" s="1">
        <v>4.1807458300000002</v>
      </c>
      <c r="I75" s="1">
        <v>7.6706970600000002</v>
      </c>
      <c r="J75" s="1">
        <v>7.50057522</v>
      </c>
      <c r="K75" s="1">
        <v>7.5770264699999998</v>
      </c>
      <c r="L75" s="1">
        <v>7.1010801399999997</v>
      </c>
      <c r="M75" s="1">
        <v>7.9847734199999998</v>
      </c>
      <c r="N75" s="1">
        <v>5.5310062999999996</v>
      </c>
    </row>
    <row r="76" spans="1:14" x14ac:dyDescent="0.2">
      <c r="A76" t="s">
        <v>71</v>
      </c>
      <c r="B76" s="1">
        <v>5.2044766300000003</v>
      </c>
      <c r="C76" s="1">
        <v>2.6727156600000002</v>
      </c>
      <c r="D76" s="1">
        <v>0.82902361000000002</v>
      </c>
      <c r="E76" s="1">
        <v>0.23425841999999999</v>
      </c>
      <c r="F76" s="1">
        <v>6.8722549999999993E-2</v>
      </c>
      <c r="G76" s="1">
        <v>0</v>
      </c>
      <c r="H76" s="1">
        <v>0</v>
      </c>
      <c r="I76" s="1">
        <v>1.8673505500000001</v>
      </c>
      <c r="J76" s="1">
        <v>0.74952268</v>
      </c>
      <c r="K76" s="1">
        <v>0.58733590999999996</v>
      </c>
      <c r="L76" s="1">
        <v>0.15916458999999999</v>
      </c>
      <c r="M76" s="1">
        <v>2.3993477599999999</v>
      </c>
      <c r="N76" s="1">
        <v>1.0312285400000001</v>
      </c>
    </row>
    <row r="77" spans="1:14" x14ac:dyDescent="0.2">
      <c r="A77" t="s">
        <v>72</v>
      </c>
      <c r="B77" s="1">
        <v>7.1730308000000003</v>
      </c>
      <c r="C77" s="1">
        <v>4.0929356200000004</v>
      </c>
      <c r="D77" s="1">
        <v>2.0277387500000001</v>
      </c>
      <c r="E77" s="1">
        <v>0.39385752000000002</v>
      </c>
      <c r="F77" s="1">
        <v>0</v>
      </c>
      <c r="G77" s="1">
        <v>0</v>
      </c>
      <c r="H77" s="1">
        <v>4.5605205900000003</v>
      </c>
      <c r="I77" s="1">
        <v>0.34798678999999999</v>
      </c>
      <c r="J77" s="1">
        <v>1.6862306199999999</v>
      </c>
      <c r="K77" s="1">
        <v>0.62387451999999999</v>
      </c>
      <c r="L77" s="1">
        <v>0.29756325</v>
      </c>
      <c r="M77" s="1">
        <v>3.3182239500000001</v>
      </c>
      <c r="N77" s="1">
        <v>1.6829029600000001</v>
      </c>
    </row>
    <row r="78" spans="1:14" x14ac:dyDescent="0.2">
      <c r="A78" t="s">
        <v>73</v>
      </c>
      <c r="B78" s="1">
        <v>10.3800533</v>
      </c>
      <c r="C78" s="1">
        <v>8.20476326</v>
      </c>
      <c r="D78" s="1">
        <v>6.2564060399999999</v>
      </c>
      <c r="E78" s="1">
        <v>8.6445283400000008</v>
      </c>
      <c r="F78" s="1">
        <v>6.3243589099999999</v>
      </c>
      <c r="G78" s="1">
        <v>8.0886804600000008</v>
      </c>
      <c r="H78" s="1">
        <v>12.607975700000001</v>
      </c>
      <c r="I78" s="1">
        <v>8.7678664400000006</v>
      </c>
      <c r="J78" s="1">
        <v>8.6325142800000005</v>
      </c>
      <c r="K78" s="1">
        <v>9.60160546</v>
      </c>
      <c r="L78" s="1">
        <v>5.5759407200000002</v>
      </c>
      <c r="M78" s="1">
        <v>9.6802679000000005</v>
      </c>
      <c r="N78" s="1">
        <v>5.8289328300000003</v>
      </c>
    </row>
    <row r="79" spans="1:14" x14ac:dyDescent="0.2">
      <c r="A79" t="s">
        <v>74</v>
      </c>
      <c r="B79" s="1">
        <v>8.5181912400000002</v>
      </c>
      <c r="C79" s="1">
        <v>4.3810501899999998</v>
      </c>
      <c r="D79" s="1">
        <v>6.0660466800000004</v>
      </c>
      <c r="E79" s="1">
        <v>5.67252504</v>
      </c>
      <c r="F79" s="1">
        <v>3.3652524800000001</v>
      </c>
      <c r="G79" s="1">
        <v>4.71372839</v>
      </c>
      <c r="H79" s="1">
        <v>8.6137570500000002</v>
      </c>
      <c r="I79" s="1">
        <v>5.5726304999999998</v>
      </c>
      <c r="J79" s="1">
        <v>2.9859641799999999</v>
      </c>
      <c r="K79" s="1">
        <v>6.8145862700000004</v>
      </c>
      <c r="L79" s="1">
        <v>0.76613807</v>
      </c>
      <c r="M79" s="1">
        <v>4.6661729699999999</v>
      </c>
      <c r="N79" s="1">
        <v>1.5107037000000001</v>
      </c>
    </row>
    <row r="80" spans="1:14" x14ac:dyDescent="0.2">
      <c r="A80" t="s">
        <v>75</v>
      </c>
      <c r="B80" s="1">
        <v>9.7819252999999993</v>
      </c>
      <c r="C80" s="1">
        <v>5.4811874200000004</v>
      </c>
      <c r="D80" s="1">
        <v>6.9807089099999997</v>
      </c>
      <c r="E80" s="1">
        <v>9.0263911700000001</v>
      </c>
      <c r="F80" s="1">
        <v>7.4158385500000001</v>
      </c>
      <c r="G80" s="1">
        <v>6.7244188200000004</v>
      </c>
      <c r="H80" s="1">
        <v>0</v>
      </c>
      <c r="I80" s="1">
        <v>0</v>
      </c>
      <c r="J80" s="1">
        <v>6.5919552100000001</v>
      </c>
      <c r="K80" s="1">
        <v>10.5450366</v>
      </c>
      <c r="L80" s="1">
        <v>3.4892923699999998</v>
      </c>
      <c r="M80" s="1">
        <v>5.6117976699999996</v>
      </c>
      <c r="N80" s="1">
        <v>0.98063358</v>
      </c>
    </row>
    <row r="81" spans="1:14" x14ac:dyDescent="0.2">
      <c r="A81" t="s">
        <v>76</v>
      </c>
      <c r="B81" s="1">
        <v>12.807548300000001</v>
      </c>
      <c r="C81" s="1">
        <v>8.7826650900000001</v>
      </c>
      <c r="D81" s="1">
        <v>8.1199192599999996</v>
      </c>
      <c r="E81" s="1">
        <v>9.7816228299999999</v>
      </c>
      <c r="F81" s="1">
        <v>7.9437999899999996</v>
      </c>
      <c r="G81" s="1">
        <v>7.8636582500000003</v>
      </c>
      <c r="H81" s="1">
        <v>14.127765399999999</v>
      </c>
      <c r="I81" s="1">
        <v>7.7526992100000003</v>
      </c>
      <c r="J81" s="1">
        <v>6.4358948399999996</v>
      </c>
      <c r="K81" s="1">
        <v>9.9095121200000005</v>
      </c>
      <c r="L81" s="1">
        <v>3.4632148100000002</v>
      </c>
      <c r="M81" s="1">
        <v>7.5064608799999997</v>
      </c>
      <c r="N81" s="1">
        <v>3.3264727399999998</v>
      </c>
    </row>
    <row r="82" spans="1:14" x14ac:dyDescent="0.2">
      <c r="A82" t="s">
        <v>77</v>
      </c>
      <c r="B82" s="1">
        <v>5.8059616099999998</v>
      </c>
      <c r="C82" s="1">
        <v>4.2597970500000004</v>
      </c>
      <c r="D82" s="1">
        <v>3.2419773799999998</v>
      </c>
      <c r="E82" s="1">
        <v>1.3481933500000001</v>
      </c>
      <c r="F82" s="1">
        <v>0.26303958999999999</v>
      </c>
      <c r="G82" s="1">
        <v>3.8328132799999999</v>
      </c>
      <c r="H82" s="1">
        <v>3.15708316</v>
      </c>
      <c r="I82" s="1">
        <v>5.6047636699999996</v>
      </c>
      <c r="J82" s="1">
        <v>4.5012145300000004</v>
      </c>
      <c r="K82" s="1">
        <v>5.8668683399999999</v>
      </c>
      <c r="L82" s="1">
        <v>0.97927039000000005</v>
      </c>
      <c r="M82" s="1">
        <v>6.0594865799999997</v>
      </c>
      <c r="N82" s="1">
        <v>3.8604569799999999</v>
      </c>
    </row>
    <row r="83" spans="1:14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2">
      <c r="A86" t="s">
        <v>462</v>
      </c>
      <c r="B86" s="1">
        <v>325.32220100000001</v>
      </c>
      <c r="C86" s="1">
        <v>254.449862</v>
      </c>
      <c r="D86" s="1">
        <v>201.029281</v>
      </c>
      <c r="E86" s="1">
        <v>174.520374</v>
      </c>
      <c r="F86" s="1">
        <v>114.79356199999999</v>
      </c>
      <c r="G86" s="1">
        <v>212.93947499999999</v>
      </c>
      <c r="H86" s="1">
        <v>234.839426</v>
      </c>
      <c r="I86" s="1">
        <v>284.29223999999999</v>
      </c>
      <c r="J86" s="1">
        <v>272.65607999999997</v>
      </c>
      <c r="K86" s="1">
        <v>345.07005700000002</v>
      </c>
      <c r="L86" s="1">
        <v>160.64996500000001</v>
      </c>
      <c r="M86" s="1">
        <v>311.434707</v>
      </c>
      <c r="N86" s="1">
        <v>146.89003700000001</v>
      </c>
    </row>
    <row r="87" spans="1:14" x14ac:dyDescent="0.2">
      <c r="A87" t="s">
        <v>464</v>
      </c>
      <c r="I87">
        <f>I86/H86</f>
        <v>1.210581395306255</v>
      </c>
      <c r="J87">
        <f>J86/H86</f>
        <v>1.1610319640280502</v>
      </c>
      <c r="K87">
        <f>K86/H86</f>
        <v>1.4693872442014912</v>
      </c>
      <c r="L87">
        <f>L86/H86</f>
        <v>0.68408430277801824</v>
      </c>
      <c r="M87">
        <f>M86/H86</f>
        <v>1.3261602291601582</v>
      </c>
      <c r="N87">
        <f>N86/H86</f>
        <v>0.62549138150252503</v>
      </c>
    </row>
    <row r="88" spans="1:14" x14ac:dyDescent="0.2">
      <c r="A88" t="s">
        <v>467</v>
      </c>
      <c r="B88">
        <f>SUM(B86:G86)</f>
        <v>1283.0547549999999</v>
      </c>
      <c r="I88">
        <f>SUM(I86:N86)</f>
        <v>1520.9930859999999</v>
      </c>
    </row>
    <row r="91" spans="1:14" x14ac:dyDescent="0.2">
      <c r="B91" s="1" t="s">
        <v>475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H14"/>
  <sheetViews>
    <sheetView workbookViewId="0">
      <selection activeCell="Q34" sqref="Q34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282</v>
      </c>
      <c r="B2" s="1" t="s">
        <v>90</v>
      </c>
      <c r="C2" s="1" t="s">
        <v>293</v>
      </c>
      <c r="D2" s="1" t="s">
        <v>123</v>
      </c>
      <c r="E2" s="1" t="s">
        <v>91</v>
      </c>
      <c r="F2" s="1">
        <v>6.1489992200000003</v>
      </c>
      <c r="G2" s="1">
        <v>8.6505507399999999</v>
      </c>
      <c r="H2" s="1">
        <v>0</v>
      </c>
      <c r="I2" s="1">
        <v>0</v>
      </c>
      <c r="J2" s="1">
        <v>0</v>
      </c>
      <c r="K2" s="1">
        <v>5.2484051000000003</v>
      </c>
      <c r="L2" s="1">
        <v>3.8383732300000002</v>
      </c>
      <c r="M2" s="1">
        <v>9.0123272100000005</v>
      </c>
      <c r="N2" s="1">
        <v>7.8863367699999998</v>
      </c>
      <c r="O2" s="1">
        <v>5.2432952400000001</v>
      </c>
      <c r="P2" s="1">
        <v>6.3549814099999997</v>
      </c>
      <c r="Q2" s="1">
        <v>1.9383965299999999</v>
      </c>
      <c r="R2" s="1">
        <v>0</v>
      </c>
      <c r="S2" s="1">
        <v>2.5271442300000002</v>
      </c>
      <c r="T2" s="1">
        <v>9.4477253099999992</v>
      </c>
      <c r="U2" s="1">
        <v>6.1299061200000002</v>
      </c>
      <c r="V2" s="1">
        <v>1.07407527</v>
      </c>
      <c r="W2" s="1">
        <v>0</v>
      </c>
      <c r="X2" s="1">
        <v>6.3889485600000002</v>
      </c>
      <c r="Y2" s="1">
        <v>0</v>
      </c>
      <c r="Z2" s="1">
        <v>2.0942137199999999</v>
      </c>
      <c r="AA2" s="1">
        <v>0</v>
      </c>
      <c r="AB2" s="1">
        <v>5.0739001000000004</v>
      </c>
      <c r="AC2" s="1">
        <v>3.3843252100000001</v>
      </c>
      <c r="AD2" s="1">
        <v>7.1913820700000004</v>
      </c>
      <c r="AE2" s="1">
        <v>0</v>
      </c>
      <c r="AF2" s="1">
        <v>1.20752843</v>
      </c>
      <c r="AG2" s="1">
        <v>0</v>
      </c>
      <c r="AH2" s="1">
        <v>0.97148118000000006</v>
      </c>
      <c r="AI2" s="1">
        <v>0</v>
      </c>
      <c r="AJ2" s="1">
        <v>0</v>
      </c>
      <c r="AK2" s="1">
        <v>0</v>
      </c>
      <c r="AL2" s="1">
        <v>0.95204997000000002</v>
      </c>
      <c r="AM2" s="1">
        <v>3.8281812999999998</v>
      </c>
      <c r="AN2" s="1">
        <v>0</v>
      </c>
      <c r="AO2" s="1">
        <v>0</v>
      </c>
      <c r="AP2" s="1">
        <v>4.0917446100000001</v>
      </c>
      <c r="AQ2" s="1">
        <v>0</v>
      </c>
      <c r="AR2" s="1">
        <v>10.7421831</v>
      </c>
      <c r="AS2" s="1">
        <v>4.8128067400000001</v>
      </c>
      <c r="AT2" s="1">
        <v>7.1763681400000001</v>
      </c>
      <c r="AU2" s="1">
        <v>2.9639741499999999</v>
      </c>
      <c r="AV2" s="1">
        <v>0</v>
      </c>
      <c r="AW2" s="1">
        <v>0</v>
      </c>
      <c r="AX2" s="1">
        <v>6.3219132699999996</v>
      </c>
      <c r="AY2" s="1">
        <v>0</v>
      </c>
      <c r="AZ2" s="1">
        <v>0</v>
      </c>
      <c r="BA2" s="1">
        <v>0</v>
      </c>
      <c r="BB2" s="1">
        <v>7.6244219700000002</v>
      </c>
      <c r="BC2" s="1">
        <v>7.03141661</v>
      </c>
      <c r="BD2" s="1">
        <v>6.5332189700000001</v>
      </c>
      <c r="BE2" s="1">
        <v>0</v>
      </c>
      <c r="BF2" s="1">
        <v>4.8646401199999998</v>
      </c>
      <c r="BG2" s="1">
        <v>4.8975302799999998</v>
      </c>
      <c r="BH2" s="1">
        <v>5.38931615</v>
      </c>
      <c r="BI2" s="1">
        <v>0</v>
      </c>
      <c r="BJ2" s="1">
        <v>0</v>
      </c>
      <c r="BK2" s="1">
        <v>3.5101060799999999</v>
      </c>
      <c r="BL2" s="1">
        <v>0</v>
      </c>
      <c r="BM2" s="1">
        <v>0</v>
      </c>
      <c r="BN2" s="1">
        <v>6.1072128799999996</v>
      </c>
      <c r="BO2" s="1">
        <v>0</v>
      </c>
      <c r="BP2" s="1">
        <v>1.0853209100000001</v>
      </c>
      <c r="BQ2" s="1">
        <v>0</v>
      </c>
      <c r="BR2" s="1">
        <v>8.8768422400000002</v>
      </c>
      <c r="BS2" s="1">
        <v>0</v>
      </c>
      <c r="BT2" s="1">
        <v>7.1068344000000003</v>
      </c>
      <c r="BU2" s="1">
        <v>3.6875835499999998</v>
      </c>
      <c r="BV2" s="1">
        <v>6.6052101800000003</v>
      </c>
      <c r="BW2" s="1">
        <v>5.5293716799999997</v>
      </c>
      <c r="BX2" s="1">
        <v>3.9238727799999999</v>
      </c>
      <c r="BY2" s="1">
        <v>5.2477649299999998</v>
      </c>
      <c r="BZ2" s="1">
        <v>8.6884076199999996</v>
      </c>
      <c r="CA2" s="1">
        <v>5.7007227699999996</v>
      </c>
      <c r="CB2" s="1">
        <v>8.1177787699999993</v>
      </c>
      <c r="CC2" s="1">
        <v>10.479034</v>
      </c>
      <c r="CD2" s="1">
        <v>5.7555055399999997</v>
      </c>
      <c r="CE2" s="1">
        <v>0</v>
      </c>
      <c r="CF2" s="1">
        <v>0</v>
      </c>
      <c r="CG2" s="1">
        <v>0</v>
      </c>
      <c r="CH2" s="1">
        <v>267.46362900000003</v>
      </c>
    </row>
    <row r="3" spans="1:86" x14ac:dyDescent="0.2">
      <c r="A3" s="1" t="s">
        <v>282</v>
      </c>
      <c r="B3" s="1" t="s">
        <v>90</v>
      </c>
      <c r="C3" s="1" t="s">
        <v>283</v>
      </c>
      <c r="D3" s="1">
        <v>7</v>
      </c>
      <c r="E3" s="1" t="s">
        <v>91</v>
      </c>
      <c r="F3" s="1">
        <v>4.6737520000000004</v>
      </c>
      <c r="G3" s="1">
        <v>4.83443237</v>
      </c>
      <c r="H3" s="1">
        <v>0</v>
      </c>
      <c r="I3" s="1">
        <v>0</v>
      </c>
      <c r="J3" s="1">
        <v>0</v>
      </c>
      <c r="K3" s="1">
        <v>6.6362187600000002</v>
      </c>
      <c r="L3" s="1">
        <v>5.5500454399999999</v>
      </c>
      <c r="M3" s="1">
        <v>4.8460184699999997</v>
      </c>
      <c r="N3" s="1">
        <v>6.0280721599999998</v>
      </c>
      <c r="O3" s="1">
        <v>3.2122199500000002</v>
      </c>
      <c r="P3" s="1">
        <v>4.5712737800000003</v>
      </c>
      <c r="Q3" s="1">
        <v>0</v>
      </c>
      <c r="R3" s="1">
        <v>0</v>
      </c>
      <c r="S3" s="1">
        <v>6.8017627200000002</v>
      </c>
      <c r="T3" s="1">
        <v>5.3488504099999998</v>
      </c>
      <c r="U3" s="1">
        <v>4.8735764399999999</v>
      </c>
      <c r="V3" s="1">
        <v>0</v>
      </c>
      <c r="W3" s="1">
        <v>0</v>
      </c>
      <c r="X3" s="1">
        <v>4.8760781800000004</v>
      </c>
      <c r="Y3" s="1">
        <v>0</v>
      </c>
      <c r="Z3" s="1">
        <v>3.27122658</v>
      </c>
      <c r="AA3" s="1">
        <v>0</v>
      </c>
      <c r="AB3" s="1">
        <v>3.4955750700000001</v>
      </c>
      <c r="AC3" s="1">
        <v>0</v>
      </c>
      <c r="AD3" s="1">
        <v>6.2701247100000002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3.62132736</v>
      </c>
      <c r="AN3" s="1">
        <v>0</v>
      </c>
      <c r="AO3" s="1">
        <v>0</v>
      </c>
      <c r="AP3" s="1">
        <v>0.95007109000000001</v>
      </c>
      <c r="AQ3" s="1">
        <v>0</v>
      </c>
      <c r="AR3" s="1">
        <v>7.1448497700000004</v>
      </c>
      <c r="AS3" s="1">
        <v>6.4401232799999999</v>
      </c>
      <c r="AT3" s="1">
        <v>5.8393456800000001</v>
      </c>
      <c r="AU3" s="1">
        <v>1.6756464900000001</v>
      </c>
      <c r="AV3" s="1">
        <v>0</v>
      </c>
      <c r="AW3" s="1">
        <v>0</v>
      </c>
      <c r="AX3" s="1">
        <v>4.27596197</v>
      </c>
      <c r="AY3" s="1">
        <v>1.4903302199999999</v>
      </c>
      <c r="AZ3" s="1">
        <v>0</v>
      </c>
      <c r="BA3" s="1">
        <v>0</v>
      </c>
      <c r="BB3" s="1">
        <v>5.9823182299999997</v>
      </c>
      <c r="BC3" s="1">
        <v>4.6744788399999999</v>
      </c>
      <c r="BD3" s="1">
        <v>5.1142965499999997</v>
      </c>
      <c r="BE3" s="1">
        <v>0</v>
      </c>
      <c r="BF3" s="1">
        <v>1.3440869900000001</v>
      </c>
      <c r="BG3" s="1">
        <v>1.2504200299999999</v>
      </c>
      <c r="BH3" s="1">
        <v>1.48821965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8.3483312099999996</v>
      </c>
      <c r="BO3" s="1">
        <v>0</v>
      </c>
      <c r="BP3" s="1">
        <v>1.8115242899999999</v>
      </c>
      <c r="BQ3" s="1">
        <v>0</v>
      </c>
      <c r="BR3" s="1">
        <v>4.7047198999999997</v>
      </c>
      <c r="BS3" s="1">
        <v>5.6185725099999999</v>
      </c>
      <c r="BT3" s="1">
        <v>6.08246325</v>
      </c>
      <c r="BU3" s="1">
        <v>6.6621877600000001</v>
      </c>
      <c r="BV3" s="1">
        <v>4.6089714099999997</v>
      </c>
      <c r="BW3" s="1">
        <v>4.1849462900000001</v>
      </c>
      <c r="BX3" s="1">
        <v>2.6395976700000001</v>
      </c>
      <c r="BY3" s="1">
        <v>3.9133108700000001</v>
      </c>
      <c r="BZ3" s="1">
        <v>7.1977580100000003</v>
      </c>
      <c r="CA3" s="1">
        <v>2.1503589600000002</v>
      </c>
      <c r="CB3" s="1">
        <v>3.4114179899999999</v>
      </c>
      <c r="CC3" s="1">
        <v>6.4153001999999999</v>
      </c>
      <c r="CD3" s="1">
        <v>3.99406237</v>
      </c>
      <c r="CE3" s="1">
        <v>0</v>
      </c>
      <c r="CF3" s="1">
        <v>0</v>
      </c>
      <c r="CG3" s="1">
        <v>0</v>
      </c>
      <c r="CH3" s="1">
        <v>198.32422600000001</v>
      </c>
    </row>
    <row r="4" spans="1:86" x14ac:dyDescent="0.2">
      <c r="A4" s="1" t="s">
        <v>282</v>
      </c>
      <c r="B4" s="1" t="s">
        <v>90</v>
      </c>
      <c r="C4" s="1" t="s">
        <v>285</v>
      </c>
      <c r="D4" s="1">
        <v>14</v>
      </c>
      <c r="E4" s="1" t="s">
        <v>91</v>
      </c>
      <c r="F4" s="1">
        <v>0.97663160999999998</v>
      </c>
      <c r="G4" s="1">
        <v>4.1349189900000001</v>
      </c>
      <c r="H4" s="1">
        <v>0</v>
      </c>
      <c r="I4" s="1">
        <v>0</v>
      </c>
      <c r="J4" s="1">
        <v>0</v>
      </c>
      <c r="K4" s="1">
        <v>2.0203187699999998</v>
      </c>
      <c r="L4" s="1">
        <v>1.5406006999999999</v>
      </c>
      <c r="M4" s="1">
        <v>5.2783769899999999</v>
      </c>
      <c r="N4" s="1">
        <v>3.8259133300000001</v>
      </c>
      <c r="O4" s="1">
        <v>1.5056935</v>
      </c>
      <c r="P4" s="1">
        <v>2.3079970300000001</v>
      </c>
      <c r="Q4" s="1">
        <v>0.92783939000000004</v>
      </c>
      <c r="R4" s="1">
        <v>8.234756E-2</v>
      </c>
      <c r="S4" s="1">
        <v>0.77618794000000002</v>
      </c>
      <c r="T4" s="1">
        <v>5.7670692299999997</v>
      </c>
      <c r="U4" s="1">
        <v>2.3781710999999999</v>
      </c>
      <c r="V4" s="1">
        <v>0.26603229</v>
      </c>
      <c r="W4" s="1">
        <v>0.22782297000000001</v>
      </c>
      <c r="X4" s="1">
        <v>2.4201200900000002</v>
      </c>
      <c r="Y4" s="1">
        <v>0</v>
      </c>
      <c r="Z4" s="1">
        <v>0.12426599000000001</v>
      </c>
      <c r="AA4" s="1">
        <v>0</v>
      </c>
      <c r="AB4" s="1">
        <v>0.33767043000000002</v>
      </c>
      <c r="AC4" s="1">
        <v>0</v>
      </c>
      <c r="AD4" s="1">
        <v>3.4093821100000001</v>
      </c>
      <c r="AE4" s="1">
        <v>0.14748987999999999</v>
      </c>
      <c r="AF4" s="1">
        <v>0.47042764999999997</v>
      </c>
      <c r="AG4" s="1">
        <v>1.0455053999999999</v>
      </c>
      <c r="AH4" s="1">
        <v>0.21422262</v>
      </c>
      <c r="AI4" s="1">
        <v>0</v>
      </c>
      <c r="AJ4" s="1">
        <v>0</v>
      </c>
      <c r="AK4" s="1">
        <v>0</v>
      </c>
      <c r="AL4" s="1">
        <v>4.1706046299999997</v>
      </c>
      <c r="AM4" s="1">
        <v>1.5498176400000001</v>
      </c>
      <c r="AN4" s="1">
        <v>0</v>
      </c>
      <c r="AO4" s="1">
        <v>0</v>
      </c>
      <c r="AP4" s="1">
        <v>0.92640498999999998</v>
      </c>
      <c r="AQ4" s="1">
        <v>0</v>
      </c>
      <c r="AR4" s="1">
        <v>5.3400195699999999</v>
      </c>
      <c r="AS4" s="1">
        <v>3.6318201399999999</v>
      </c>
      <c r="AT4" s="1">
        <v>2.1443930099999999</v>
      </c>
      <c r="AU4" s="1">
        <v>0.30097402000000001</v>
      </c>
      <c r="AV4" s="1">
        <v>0</v>
      </c>
      <c r="AW4" s="1">
        <v>0</v>
      </c>
      <c r="AX4" s="1">
        <v>2.1564032000000002</v>
      </c>
      <c r="AY4" s="1">
        <v>0</v>
      </c>
      <c r="AZ4" s="1">
        <v>0</v>
      </c>
      <c r="BA4" s="1">
        <v>0</v>
      </c>
      <c r="BB4" s="1">
        <v>3.6141539200000001</v>
      </c>
      <c r="BC4" s="1">
        <v>2.9103199599999998</v>
      </c>
      <c r="BD4" s="1">
        <v>3.17463155</v>
      </c>
      <c r="BE4" s="1">
        <v>0.10091485</v>
      </c>
      <c r="BF4" s="1">
        <v>3.9148192800000001</v>
      </c>
      <c r="BG4" s="1">
        <v>4.0151382699999996</v>
      </c>
      <c r="BH4" s="1">
        <v>3.2856323000000001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2.10241276</v>
      </c>
      <c r="BO4" s="1">
        <v>0</v>
      </c>
      <c r="BP4" s="1">
        <v>0</v>
      </c>
      <c r="BQ4" s="1">
        <v>1.5806275000000001</v>
      </c>
      <c r="BR4" s="1">
        <v>5.4187786600000001</v>
      </c>
      <c r="BS4" s="1">
        <v>1.46149716</v>
      </c>
      <c r="BT4" s="1">
        <v>5.0237911799999999</v>
      </c>
      <c r="BU4" s="1">
        <v>1.3870233199999999</v>
      </c>
      <c r="BV4" s="1">
        <v>4.9978695699999998</v>
      </c>
      <c r="BW4" s="1">
        <v>2.3235422799999998</v>
      </c>
      <c r="BX4" s="1">
        <v>6.4640829999999996E-2</v>
      </c>
      <c r="BY4" s="1">
        <v>0.32179361000000001</v>
      </c>
      <c r="BZ4" s="1">
        <v>3.2730035900000001</v>
      </c>
      <c r="CA4" s="1">
        <v>4.5098813699999996</v>
      </c>
      <c r="CB4" s="1">
        <v>6.5811671599999997</v>
      </c>
      <c r="CC4" s="1">
        <v>6.0169811400000004</v>
      </c>
      <c r="CD4" s="1">
        <v>1.8344401100000001</v>
      </c>
      <c r="CE4" s="1">
        <v>0</v>
      </c>
      <c r="CF4" s="1">
        <v>0</v>
      </c>
      <c r="CG4" s="1">
        <v>0</v>
      </c>
      <c r="CH4" s="1">
        <v>128.31850299999999</v>
      </c>
    </row>
    <row r="5" spans="1:86" x14ac:dyDescent="0.2">
      <c r="A5" s="1" t="s">
        <v>282</v>
      </c>
      <c r="B5" s="1" t="s">
        <v>90</v>
      </c>
      <c r="C5" s="1" t="s">
        <v>287</v>
      </c>
      <c r="D5" s="1">
        <v>30</v>
      </c>
      <c r="E5" s="1" t="s">
        <v>91</v>
      </c>
      <c r="F5" s="1">
        <v>0.43351802</v>
      </c>
      <c r="G5" s="1">
        <v>1.7868353299999999</v>
      </c>
      <c r="H5" s="1">
        <v>4.4043770000000003E-2</v>
      </c>
      <c r="I5" s="1">
        <v>4.9279719999999999E-2</v>
      </c>
      <c r="J5" s="1">
        <v>1.785026E-2</v>
      </c>
      <c r="K5" s="1">
        <v>1.6667209599999999</v>
      </c>
      <c r="L5" s="1">
        <v>1.12364789</v>
      </c>
      <c r="M5" s="1">
        <v>2.7028333</v>
      </c>
      <c r="N5" s="1">
        <v>1.5441238500000001</v>
      </c>
      <c r="O5" s="1">
        <v>0.37165995000000002</v>
      </c>
      <c r="P5" s="1">
        <v>0.69886585000000001</v>
      </c>
      <c r="Q5" s="1">
        <v>8.7181540000000002E-2</v>
      </c>
      <c r="R5" s="1">
        <v>0</v>
      </c>
      <c r="S5" s="1">
        <v>1.0466733699999999</v>
      </c>
      <c r="T5" s="1">
        <v>2.2702256300000001</v>
      </c>
      <c r="U5" s="1">
        <v>0.66450118999999996</v>
      </c>
      <c r="V5" s="1">
        <v>0</v>
      </c>
      <c r="W5" s="1">
        <v>0</v>
      </c>
      <c r="X5" s="1">
        <v>0.72184767000000005</v>
      </c>
      <c r="Y5" s="1">
        <v>0</v>
      </c>
      <c r="Z5" s="1">
        <v>3.8007249999999999E-2</v>
      </c>
      <c r="AA5" s="1">
        <v>0</v>
      </c>
      <c r="AB5" s="1">
        <v>0.11299558</v>
      </c>
      <c r="AC5" s="1">
        <v>0</v>
      </c>
      <c r="AD5" s="1">
        <v>1.7986181699999999</v>
      </c>
      <c r="AE5" s="1">
        <v>0.16406383999999999</v>
      </c>
      <c r="AF5" s="1">
        <v>3.1749260000000001E-2</v>
      </c>
      <c r="AG5" s="1">
        <v>0</v>
      </c>
      <c r="AH5" s="1">
        <v>0</v>
      </c>
      <c r="AI5" s="1">
        <v>0</v>
      </c>
      <c r="AJ5" s="1">
        <v>0</v>
      </c>
      <c r="AK5" s="1">
        <v>1.74209E-2</v>
      </c>
      <c r="AL5" s="1">
        <v>0.18222236999999999</v>
      </c>
      <c r="AM5" s="1">
        <v>0.53490446999999997</v>
      </c>
      <c r="AN5" s="1">
        <v>0</v>
      </c>
      <c r="AO5" s="1">
        <v>0</v>
      </c>
      <c r="AP5" s="1">
        <v>0.14742368</v>
      </c>
      <c r="AQ5" s="1">
        <v>0</v>
      </c>
      <c r="AR5" s="1">
        <v>4.2581430400000002</v>
      </c>
      <c r="AS5" s="1">
        <v>3.14134856</v>
      </c>
      <c r="AT5" s="1">
        <v>1.85410334</v>
      </c>
      <c r="AU5" s="1">
        <v>0.12125447</v>
      </c>
      <c r="AV5" s="1">
        <v>0</v>
      </c>
      <c r="AW5" s="1">
        <v>0</v>
      </c>
      <c r="AX5" s="1">
        <v>0.69886928999999998</v>
      </c>
      <c r="AY5" s="1">
        <v>0</v>
      </c>
      <c r="AZ5" s="1">
        <v>0</v>
      </c>
      <c r="BA5" s="1">
        <v>0</v>
      </c>
      <c r="BB5" s="1">
        <v>1.5046096799999999</v>
      </c>
      <c r="BC5" s="1">
        <v>1.1069466699999999</v>
      </c>
      <c r="BD5" s="1">
        <v>1.11935267</v>
      </c>
      <c r="BE5" s="1">
        <v>0.17172230999999999</v>
      </c>
      <c r="BF5" s="1">
        <v>0.39985896999999998</v>
      </c>
      <c r="BG5" s="1">
        <v>0.36349430999999999</v>
      </c>
      <c r="BH5" s="1">
        <v>0.80616659000000002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3.25314177</v>
      </c>
      <c r="BO5" s="1">
        <v>0</v>
      </c>
      <c r="BP5" s="1">
        <v>0</v>
      </c>
      <c r="BQ5" s="1">
        <v>0</v>
      </c>
      <c r="BR5" s="1">
        <v>1.85773465</v>
      </c>
      <c r="BS5" s="1">
        <v>0.65345167000000004</v>
      </c>
      <c r="BT5" s="1">
        <v>2.16344322</v>
      </c>
      <c r="BU5" s="1">
        <v>2.1914825100000002</v>
      </c>
      <c r="BV5" s="1">
        <v>1.5404610299999999</v>
      </c>
      <c r="BW5" s="1">
        <v>0.63742272</v>
      </c>
      <c r="BX5" s="1">
        <v>0</v>
      </c>
      <c r="BY5" s="1">
        <v>0</v>
      </c>
      <c r="BZ5" s="1">
        <v>4.4471004699999996</v>
      </c>
      <c r="CA5" s="1">
        <v>0.65097249000000001</v>
      </c>
      <c r="CB5" s="1">
        <v>1.4395004899999999</v>
      </c>
      <c r="CC5" s="1">
        <v>4.59809789</v>
      </c>
      <c r="CD5" s="1">
        <v>0.49191243000000001</v>
      </c>
      <c r="CE5" s="1">
        <v>0</v>
      </c>
      <c r="CF5" s="1">
        <v>0</v>
      </c>
      <c r="CG5" s="1">
        <v>0</v>
      </c>
      <c r="CH5" s="1">
        <v>57.727804999999996</v>
      </c>
    </row>
    <row r="6" spans="1:86" x14ac:dyDescent="0.2">
      <c r="A6" s="1" t="s">
        <v>282</v>
      </c>
      <c r="B6" s="1" t="s">
        <v>90</v>
      </c>
      <c r="C6" s="1" t="s">
        <v>289</v>
      </c>
      <c r="D6" s="1">
        <v>60</v>
      </c>
      <c r="E6" s="1" t="s">
        <v>91</v>
      </c>
      <c r="F6" s="1">
        <v>0.32930034000000002</v>
      </c>
      <c r="G6" s="1">
        <v>5.2674114400000001</v>
      </c>
      <c r="H6" s="1">
        <v>1.2489698899999999</v>
      </c>
      <c r="I6" s="1">
        <v>0</v>
      </c>
      <c r="J6" s="1">
        <v>0</v>
      </c>
      <c r="K6" s="1">
        <v>2.6714642799999999</v>
      </c>
      <c r="L6" s="1">
        <v>4.8851822</v>
      </c>
      <c r="M6" s="1">
        <v>6.95889443</v>
      </c>
      <c r="N6" s="1">
        <v>0.4500769</v>
      </c>
      <c r="O6" s="1">
        <v>0.18212117</v>
      </c>
      <c r="P6" s="1">
        <v>0.53928545999999999</v>
      </c>
      <c r="Q6" s="1">
        <v>1.2765570399999999</v>
      </c>
      <c r="R6" s="1">
        <v>8.4338899999999994E-2</v>
      </c>
      <c r="S6" s="1">
        <v>2.6727544299999999</v>
      </c>
      <c r="T6" s="1">
        <v>7.0095709199999998</v>
      </c>
      <c r="U6" s="1">
        <v>0.40828220999999998</v>
      </c>
      <c r="V6" s="1">
        <v>0</v>
      </c>
      <c r="W6" s="1">
        <v>0</v>
      </c>
      <c r="X6" s="1">
        <v>0.31693478000000003</v>
      </c>
      <c r="Y6" s="1">
        <v>0</v>
      </c>
      <c r="Z6" s="1">
        <v>9.2722219999999994E-2</v>
      </c>
      <c r="AA6" s="1">
        <v>0</v>
      </c>
      <c r="AB6" s="1">
        <v>0</v>
      </c>
      <c r="AC6" s="1">
        <v>6.8087800000000004E-2</v>
      </c>
      <c r="AD6" s="1">
        <v>0.65409119999999998</v>
      </c>
      <c r="AE6" s="1">
        <v>0.13829389</v>
      </c>
      <c r="AF6" s="1">
        <v>1.66577931</v>
      </c>
      <c r="AG6" s="1">
        <v>0.22430764</v>
      </c>
      <c r="AH6" s="1">
        <v>0</v>
      </c>
      <c r="AI6" s="1">
        <v>0</v>
      </c>
      <c r="AJ6" s="1">
        <v>0</v>
      </c>
      <c r="AK6" s="1">
        <v>9.2652670000000006E-2</v>
      </c>
      <c r="AL6" s="1">
        <v>5.5827961400000001</v>
      </c>
      <c r="AM6" s="1">
        <v>0.27444017999999998</v>
      </c>
      <c r="AN6" s="1">
        <v>0</v>
      </c>
      <c r="AO6" s="1">
        <v>0</v>
      </c>
      <c r="AP6" s="1">
        <v>0.63201881000000004</v>
      </c>
      <c r="AQ6" s="1">
        <v>0.85577364</v>
      </c>
      <c r="AR6" s="1">
        <v>7.7986380999999998</v>
      </c>
      <c r="AS6" s="1">
        <v>1.7919858799999999</v>
      </c>
      <c r="AT6" s="1">
        <v>3.5017627199999999</v>
      </c>
      <c r="AU6" s="1">
        <v>0</v>
      </c>
      <c r="AV6" s="1">
        <v>0</v>
      </c>
      <c r="AW6" s="1">
        <v>0</v>
      </c>
      <c r="AX6" s="1">
        <v>0.31494763999999997</v>
      </c>
      <c r="AY6" s="1">
        <v>0</v>
      </c>
      <c r="AZ6" s="1">
        <v>0</v>
      </c>
      <c r="BA6" s="1">
        <v>0</v>
      </c>
      <c r="BB6" s="1">
        <v>0.74532178999999998</v>
      </c>
      <c r="BC6" s="1">
        <v>0.47321168000000002</v>
      </c>
      <c r="BD6" s="1">
        <v>0.54159228999999998</v>
      </c>
      <c r="BE6" s="1">
        <v>0.52752823999999998</v>
      </c>
      <c r="BF6" s="1">
        <v>3.4213988299999998</v>
      </c>
      <c r="BG6" s="1">
        <v>3.4273319199999999</v>
      </c>
      <c r="BH6" s="1">
        <v>3.4414308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4.7075632699999996</v>
      </c>
      <c r="BO6" s="1">
        <v>0</v>
      </c>
      <c r="BP6" s="1">
        <v>0</v>
      </c>
      <c r="BQ6" s="1">
        <v>0</v>
      </c>
      <c r="BR6" s="1">
        <v>6.6331635999999996</v>
      </c>
      <c r="BS6" s="1">
        <v>5.0151419199999996</v>
      </c>
      <c r="BT6" s="1">
        <v>5.34237815</v>
      </c>
      <c r="BU6" s="1">
        <v>3.9748384899999998</v>
      </c>
      <c r="BV6" s="1">
        <v>5.5850795700000004</v>
      </c>
      <c r="BW6" s="1">
        <v>0.49445284</v>
      </c>
      <c r="BX6" s="1">
        <v>8.1343040000000005E-2</v>
      </c>
      <c r="BY6" s="1">
        <v>0</v>
      </c>
      <c r="BZ6" s="1">
        <v>6.6814967799999998</v>
      </c>
      <c r="CA6" s="1">
        <v>4.9767191999999998</v>
      </c>
      <c r="CB6" s="1">
        <v>8.7058772599999994</v>
      </c>
      <c r="CC6" s="1">
        <v>8.3492743300000001</v>
      </c>
      <c r="CD6" s="1">
        <v>0.23515136</v>
      </c>
      <c r="CE6" s="1">
        <v>0</v>
      </c>
      <c r="CF6" s="1">
        <v>0</v>
      </c>
      <c r="CG6" s="1">
        <v>0</v>
      </c>
      <c r="CH6" s="1">
        <v>131.349738</v>
      </c>
    </row>
    <row r="7" spans="1:86" x14ac:dyDescent="0.2">
      <c r="A7" s="1" t="s">
        <v>282</v>
      </c>
      <c r="B7" s="1" t="s">
        <v>90</v>
      </c>
      <c r="C7" s="1" t="s">
        <v>291</v>
      </c>
      <c r="D7" s="1">
        <v>90</v>
      </c>
      <c r="E7" s="1" t="s">
        <v>91</v>
      </c>
      <c r="F7" s="1">
        <v>0.13703209999999999</v>
      </c>
      <c r="G7" s="1">
        <v>5.7541865400000001</v>
      </c>
      <c r="H7" s="1">
        <v>0.2344022</v>
      </c>
      <c r="I7" s="1">
        <v>4.0718289999999997E-2</v>
      </c>
      <c r="J7" s="1">
        <v>0</v>
      </c>
      <c r="K7" s="1">
        <v>3.6090525800000002</v>
      </c>
      <c r="L7" s="1">
        <v>5.0936011199999998</v>
      </c>
      <c r="M7" s="1">
        <v>5.3068693900000001</v>
      </c>
      <c r="N7" s="1">
        <v>2.3436225500000001</v>
      </c>
      <c r="O7" s="1">
        <v>0.69425049000000005</v>
      </c>
      <c r="P7" s="1">
        <v>1.26899893</v>
      </c>
      <c r="Q7" s="1">
        <v>0.52743468000000004</v>
      </c>
      <c r="R7" s="1">
        <v>0.30989032999999999</v>
      </c>
      <c r="S7" s="1">
        <v>2.2450892800000002</v>
      </c>
      <c r="T7" s="1">
        <v>6.79291131</v>
      </c>
      <c r="U7" s="1">
        <v>1.3234844100000001</v>
      </c>
      <c r="V7" s="1">
        <v>0</v>
      </c>
      <c r="W7" s="1">
        <v>0</v>
      </c>
      <c r="X7" s="1">
        <v>1.32873536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2.1607211099999999</v>
      </c>
      <c r="AE7" s="1">
        <v>0.64017842999999997</v>
      </c>
      <c r="AF7" s="1">
        <v>0.78175048000000003</v>
      </c>
      <c r="AG7" s="1">
        <v>7.4538660000000007E-2</v>
      </c>
      <c r="AH7" s="1">
        <v>0</v>
      </c>
      <c r="AI7" s="1">
        <v>0</v>
      </c>
      <c r="AJ7" s="1">
        <v>1.1051334900000001</v>
      </c>
      <c r="AK7" s="1">
        <v>1.4404186800000001</v>
      </c>
      <c r="AL7" s="1">
        <v>1.5042200100000001</v>
      </c>
      <c r="AM7" s="1">
        <v>0.95833676000000001</v>
      </c>
      <c r="AN7" s="1">
        <v>0</v>
      </c>
      <c r="AO7" s="1">
        <v>0</v>
      </c>
      <c r="AP7" s="1">
        <v>0.35274441000000001</v>
      </c>
      <c r="AQ7" s="1">
        <v>2.99100637</v>
      </c>
      <c r="AR7" s="1">
        <v>7.4103490599999997</v>
      </c>
      <c r="AS7" s="1">
        <v>3.6796838799999998</v>
      </c>
      <c r="AT7" s="1">
        <v>1.91540354</v>
      </c>
      <c r="AU7" s="1">
        <v>0.38400888999999999</v>
      </c>
      <c r="AV7" s="1">
        <v>0</v>
      </c>
      <c r="AW7" s="1">
        <v>0</v>
      </c>
      <c r="AX7" s="1">
        <v>1.0344575300000001</v>
      </c>
      <c r="AY7" s="1">
        <v>0</v>
      </c>
      <c r="AZ7" s="1">
        <v>0</v>
      </c>
      <c r="BA7" s="1">
        <v>0</v>
      </c>
      <c r="BB7" s="1">
        <v>2.3175745999999999</v>
      </c>
      <c r="BC7" s="1">
        <v>1.75997797</v>
      </c>
      <c r="BD7" s="1">
        <v>1.93567076</v>
      </c>
      <c r="BE7" s="1">
        <v>2.7808714600000002</v>
      </c>
      <c r="BF7" s="1">
        <v>3.3314812699999998</v>
      </c>
      <c r="BG7" s="1">
        <v>3.66631638</v>
      </c>
      <c r="BH7" s="1">
        <v>2.9952569200000001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5.9646925599999996</v>
      </c>
      <c r="BO7" s="1">
        <v>0</v>
      </c>
      <c r="BP7" s="1">
        <v>0</v>
      </c>
      <c r="BQ7" s="1">
        <v>0.1947605</v>
      </c>
      <c r="BR7" s="1">
        <v>5.2051682699999997</v>
      </c>
      <c r="BS7" s="1">
        <v>4.9290058700000001</v>
      </c>
      <c r="BT7" s="1">
        <v>3.114166</v>
      </c>
      <c r="BU7" s="1">
        <v>4.8664083099999997</v>
      </c>
      <c r="BV7" s="1">
        <v>2.76410701</v>
      </c>
      <c r="BW7" s="1">
        <v>1.5171764700000001</v>
      </c>
      <c r="BX7" s="1">
        <v>7.3733839999999995E-2</v>
      </c>
      <c r="BY7" s="1">
        <v>0.16525092</v>
      </c>
      <c r="BZ7" s="1">
        <v>7.5106790600000002</v>
      </c>
      <c r="CA7" s="1">
        <v>3.9540742199999999</v>
      </c>
      <c r="CB7" s="1">
        <v>6.4673957099999999</v>
      </c>
      <c r="CC7" s="1">
        <v>7.71562649</v>
      </c>
      <c r="CD7" s="1">
        <v>0.79264363000000004</v>
      </c>
      <c r="CE7" s="1">
        <v>0</v>
      </c>
      <c r="CF7" s="1">
        <v>0</v>
      </c>
      <c r="CG7" s="1">
        <v>0</v>
      </c>
      <c r="CH7" s="1">
        <v>137.46526900000001</v>
      </c>
    </row>
    <row r="8" spans="1:86" x14ac:dyDescent="0.2">
      <c r="A8" s="1" t="s">
        <v>282</v>
      </c>
      <c r="B8" s="1" t="s">
        <v>87</v>
      </c>
      <c r="C8" s="1" t="s">
        <v>294</v>
      </c>
      <c r="D8" s="1" t="s">
        <v>97</v>
      </c>
      <c r="E8" s="1" t="s">
        <v>88</v>
      </c>
      <c r="F8" s="1">
        <v>2.61346436</v>
      </c>
      <c r="G8" s="1">
        <v>4.33826263</v>
      </c>
      <c r="H8" s="1">
        <v>0</v>
      </c>
      <c r="I8" s="1">
        <v>1.3811082699999999</v>
      </c>
      <c r="J8" s="1">
        <v>0</v>
      </c>
      <c r="K8" s="1">
        <v>5.3664284899999997</v>
      </c>
      <c r="L8" s="1">
        <v>1.9096263099999999</v>
      </c>
      <c r="M8" s="1">
        <v>0</v>
      </c>
      <c r="N8" s="1">
        <v>6.4727946999999997</v>
      </c>
      <c r="O8" s="1">
        <v>3.5035642199999999</v>
      </c>
      <c r="P8" s="1">
        <v>4.6509404700000001</v>
      </c>
      <c r="Q8" s="1">
        <v>0</v>
      </c>
      <c r="R8" s="1">
        <v>0</v>
      </c>
      <c r="S8" s="1">
        <v>2.5506802400000002</v>
      </c>
      <c r="T8" s="1">
        <v>2.3656488699999998</v>
      </c>
      <c r="U8" s="1">
        <v>4.9792097000000002</v>
      </c>
      <c r="V8" s="1">
        <v>0</v>
      </c>
      <c r="W8" s="1">
        <v>0</v>
      </c>
      <c r="X8" s="1">
        <v>4.5904089299999997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6.0858238800000004</v>
      </c>
      <c r="AE8" s="1">
        <v>3.6878915399999999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3.5918952499999999</v>
      </c>
      <c r="AN8" s="1">
        <v>0</v>
      </c>
      <c r="AO8" s="1">
        <v>0</v>
      </c>
      <c r="AP8" s="1">
        <v>0</v>
      </c>
      <c r="AQ8" s="1">
        <v>0</v>
      </c>
      <c r="AR8" s="1">
        <v>5.82594207</v>
      </c>
      <c r="AS8" s="1">
        <v>6.3335527200000001</v>
      </c>
      <c r="AT8" s="1">
        <v>5.6335203700000003</v>
      </c>
      <c r="AU8" s="1">
        <v>1.13025815</v>
      </c>
      <c r="AV8" s="1">
        <v>0</v>
      </c>
      <c r="AW8" s="1">
        <v>0</v>
      </c>
      <c r="AX8" s="1">
        <v>4.8466005599999997</v>
      </c>
      <c r="AY8" s="1">
        <v>0</v>
      </c>
      <c r="AZ8" s="1">
        <v>0</v>
      </c>
      <c r="BA8" s="1">
        <v>0</v>
      </c>
      <c r="BB8" s="1">
        <v>6.41340573</v>
      </c>
      <c r="BC8" s="1">
        <v>5.5510574200000002</v>
      </c>
      <c r="BD8" s="1">
        <v>5.4344509800000003</v>
      </c>
      <c r="BE8" s="1">
        <v>2.5544579999999999</v>
      </c>
      <c r="BF8" s="1">
        <v>0</v>
      </c>
      <c r="BG8" s="1">
        <v>1.4238650500000001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7.0936337800000002</v>
      </c>
      <c r="BO8" s="1">
        <v>0</v>
      </c>
      <c r="BP8" s="1">
        <v>0</v>
      </c>
      <c r="BQ8" s="1">
        <v>0</v>
      </c>
      <c r="BR8" s="1">
        <v>1.4901307800000001</v>
      </c>
      <c r="BS8" s="1">
        <v>1.90565125</v>
      </c>
      <c r="BT8" s="1">
        <v>5.3117795299999999</v>
      </c>
      <c r="BU8" s="1">
        <v>5.7795699899999997</v>
      </c>
      <c r="BV8" s="1">
        <v>4.4474120399999997</v>
      </c>
      <c r="BW8" s="1">
        <v>4.3487724700000001</v>
      </c>
      <c r="BX8" s="1">
        <v>1.9299473199999999</v>
      </c>
      <c r="BY8" s="1">
        <v>3.4873835299999998</v>
      </c>
      <c r="BZ8" s="1">
        <v>6.31657315</v>
      </c>
      <c r="CA8" s="1">
        <v>1.61904015</v>
      </c>
      <c r="CB8" s="1">
        <v>0</v>
      </c>
      <c r="CC8" s="1">
        <v>2.8205829499999999</v>
      </c>
      <c r="CD8" s="1">
        <v>4.4455029799999997</v>
      </c>
      <c r="CE8" s="1">
        <v>0</v>
      </c>
      <c r="CF8" s="1">
        <v>0</v>
      </c>
      <c r="CG8" s="1">
        <v>0</v>
      </c>
      <c r="CH8" s="1">
        <v>154.230839</v>
      </c>
    </row>
    <row r="9" spans="1:86" x14ac:dyDescent="0.2">
      <c r="A9" s="1" t="s">
        <v>282</v>
      </c>
      <c r="B9" s="1" t="s">
        <v>87</v>
      </c>
      <c r="C9" s="1" t="s">
        <v>292</v>
      </c>
      <c r="D9" s="1" t="s">
        <v>123</v>
      </c>
      <c r="E9" s="1" t="s">
        <v>88</v>
      </c>
      <c r="F9" s="1">
        <v>7.0655937599999996</v>
      </c>
      <c r="G9" s="1">
        <v>7.2599185999999998</v>
      </c>
      <c r="H9" s="1">
        <v>0.59508622</v>
      </c>
      <c r="I9" s="1">
        <v>0</v>
      </c>
      <c r="J9" s="1">
        <v>1.6110300500000001</v>
      </c>
      <c r="K9" s="1">
        <v>5.1953810300000001</v>
      </c>
      <c r="L9" s="1">
        <v>4.94825099</v>
      </c>
      <c r="M9" s="1">
        <v>6.8731140599999998</v>
      </c>
      <c r="N9" s="1">
        <v>4.7733135200000003</v>
      </c>
      <c r="O9" s="1">
        <v>2.0862291800000001</v>
      </c>
      <c r="P9" s="1">
        <v>2.6564075599999999</v>
      </c>
      <c r="Q9" s="1">
        <v>0.74462344000000003</v>
      </c>
      <c r="R9" s="1">
        <v>2.8906385800000001</v>
      </c>
      <c r="S9" s="1">
        <v>6.6793168999999999</v>
      </c>
      <c r="T9" s="1">
        <v>7.4160732500000002</v>
      </c>
      <c r="U9" s="1">
        <v>3.50671987</v>
      </c>
      <c r="V9" s="1">
        <v>0</v>
      </c>
      <c r="W9" s="1">
        <v>1.2829494299999999</v>
      </c>
      <c r="X9" s="1">
        <v>2.7632347099999999</v>
      </c>
      <c r="Y9" s="1">
        <v>0</v>
      </c>
      <c r="Z9" s="1">
        <v>0</v>
      </c>
      <c r="AA9" s="1">
        <v>2.9418263100000002</v>
      </c>
      <c r="AB9" s="1">
        <v>5.0957938900000004</v>
      </c>
      <c r="AC9" s="1">
        <v>0</v>
      </c>
      <c r="AD9" s="1">
        <v>5.6617580600000004</v>
      </c>
      <c r="AE9" s="1">
        <v>1.9830622600000001</v>
      </c>
      <c r="AF9" s="1">
        <v>1.2644020899999999</v>
      </c>
      <c r="AG9" s="1">
        <v>4.85882916</v>
      </c>
      <c r="AH9" s="1">
        <v>0</v>
      </c>
      <c r="AI9" s="1">
        <v>0</v>
      </c>
      <c r="AJ9" s="1">
        <v>2.51730805</v>
      </c>
      <c r="AK9" s="1">
        <v>3.34617319</v>
      </c>
      <c r="AL9" s="1">
        <v>5.6306466200000003</v>
      </c>
      <c r="AM9" s="1">
        <v>4.3253095000000004</v>
      </c>
      <c r="AN9" s="1">
        <v>0</v>
      </c>
      <c r="AO9" s="1">
        <v>0</v>
      </c>
      <c r="AP9" s="1">
        <v>2.0074121200000001</v>
      </c>
      <c r="AQ9" s="1">
        <v>2.4118310100000002</v>
      </c>
      <c r="AR9" s="1">
        <v>7.4871640299999997</v>
      </c>
      <c r="AS9" s="1">
        <v>6.4403430500000001</v>
      </c>
      <c r="AT9" s="1">
        <v>8.3355159099999998</v>
      </c>
      <c r="AU9" s="1">
        <v>0</v>
      </c>
      <c r="AV9" s="1">
        <v>0</v>
      </c>
      <c r="AW9" s="1">
        <v>0</v>
      </c>
      <c r="AX9" s="1">
        <v>2.7825717000000001</v>
      </c>
      <c r="AY9" s="1">
        <v>0</v>
      </c>
      <c r="AZ9" s="1">
        <v>0</v>
      </c>
      <c r="BA9" s="1">
        <v>0</v>
      </c>
      <c r="BB9" s="1">
        <v>4.8187534999999997</v>
      </c>
      <c r="BC9" s="1">
        <v>3.9592385600000002</v>
      </c>
      <c r="BD9" s="1">
        <v>4.0388670099999997</v>
      </c>
      <c r="BE9" s="1">
        <v>3.5619399500000002</v>
      </c>
      <c r="BF9" s="1">
        <v>4.1903534200000001</v>
      </c>
      <c r="BG9" s="1">
        <v>4.3922794700000001</v>
      </c>
      <c r="BH9" s="1">
        <v>3.5162140800000001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7.0131366399999999</v>
      </c>
      <c r="BO9" s="1">
        <v>0</v>
      </c>
      <c r="BP9" s="1">
        <v>0</v>
      </c>
      <c r="BQ9" s="1">
        <v>0.50968676999999996</v>
      </c>
      <c r="BR9" s="1">
        <v>7.1092860299999998</v>
      </c>
      <c r="BS9" s="1">
        <v>4.2977424099999997</v>
      </c>
      <c r="BT9" s="1">
        <v>6.4902067299999997</v>
      </c>
      <c r="BU9" s="1">
        <v>5.5613297599999996</v>
      </c>
      <c r="BV9" s="1">
        <v>7.0542977699999998</v>
      </c>
      <c r="BW9" s="1">
        <v>5.7727056000000001</v>
      </c>
      <c r="BX9" s="1">
        <v>1.6473286300000001</v>
      </c>
      <c r="BY9" s="1">
        <v>0.97944412000000003</v>
      </c>
      <c r="BZ9" s="1">
        <v>7.5479504100000003</v>
      </c>
      <c r="CA9" s="1">
        <v>4.5998731499999996</v>
      </c>
      <c r="CB9" s="1">
        <v>8.2957736200000003</v>
      </c>
      <c r="CC9" s="1">
        <v>7.3719607399999996</v>
      </c>
      <c r="CD9" s="1">
        <v>2.3336934500000002</v>
      </c>
      <c r="CE9" s="1">
        <v>0</v>
      </c>
      <c r="CF9" s="1">
        <v>0</v>
      </c>
      <c r="CG9" s="1">
        <v>0</v>
      </c>
      <c r="CH9" s="1">
        <v>240.49988999999999</v>
      </c>
    </row>
    <row r="10" spans="1:86" x14ac:dyDescent="0.2">
      <c r="A10" s="1" t="s">
        <v>282</v>
      </c>
      <c r="B10" s="1" t="s">
        <v>87</v>
      </c>
      <c r="C10" s="1" t="s">
        <v>281</v>
      </c>
      <c r="D10" s="1">
        <v>7</v>
      </c>
      <c r="E10" s="1" t="s">
        <v>88</v>
      </c>
      <c r="F10" s="1">
        <v>6.4067112100000001</v>
      </c>
      <c r="G10" s="1">
        <v>9.7676039200000009</v>
      </c>
      <c r="H10" s="1">
        <v>1.6031388499999999</v>
      </c>
      <c r="I10" s="1">
        <v>0.72690158999999999</v>
      </c>
      <c r="J10" s="1">
        <v>1.8760624699999999</v>
      </c>
      <c r="K10" s="1">
        <v>5.4108188699999999</v>
      </c>
      <c r="L10" s="1">
        <v>7.6341919899999997</v>
      </c>
      <c r="M10" s="1">
        <v>8.5311481100000002</v>
      </c>
      <c r="N10" s="1">
        <v>6.8273633299999998</v>
      </c>
      <c r="O10" s="1">
        <v>4.3730494699999998</v>
      </c>
      <c r="P10" s="1">
        <v>4.9411275899999998</v>
      </c>
      <c r="Q10" s="1">
        <v>1.7854285000000001</v>
      </c>
      <c r="R10" s="1">
        <v>1.8404676200000001</v>
      </c>
      <c r="S10" s="1">
        <v>6.7589447199999997</v>
      </c>
      <c r="T10" s="1">
        <v>9.0358219700000006</v>
      </c>
      <c r="U10" s="1">
        <v>5.4776965400000002</v>
      </c>
      <c r="V10" s="1">
        <v>0</v>
      </c>
      <c r="W10" s="1">
        <v>0</v>
      </c>
      <c r="X10" s="1">
        <v>5.1877763100000003</v>
      </c>
      <c r="Y10" s="1">
        <v>0.74817469000000003</v>
      </c>
      <c r="Z10" s="1">
        <v>1.0639094899999999</v>
      </c>
      <c r="AA10" s="1">
        <v>2.5386273300000002</v>
      </c>
      <c r="AB10" s="1">
        <v>4.86123802</v>
      </c>
      <c r="AC10" s="1">
        <v>0</v>
      </c>
      <c r="AD10" s="1">
        <v>8.0045531800000003</v>
      </c>
      <c r="AE10" s="1">
        <v>1.1146424100000001</v>
      </c>
      <c r="AF10" s="1">
        <v>1.8053380400000001</v>
      </c>
      <c r="AG10" s="1">
        <v>0</v>
      </c>
      <c r="AH10" s="1">
        <v>0</v>
      </c>
      <c r="AI10" s="1">
        <v>0</v>
      </c>
      <c r="AJ10" s="1">
        <v>8.2223082900000009</v>
      </c>
      <c r="AK10" s="1">
        <v>8.7713024300000004</v>
      </c>
      <c r="AL10" s="1">
        <v>1.2234865800000001</v>
      </c>
      <c r="AM10" s="1">
        <v>4.9480483900000003</v>
      </c>
      <c r="AN10" s="1">
        <v>0</v>
      </c>
      <c r="AO10" s="1">
        <v>0</v>
      </c>
      <c r="AP10" s="1">
        <v>4.2975098300000001</v>
      </c>
      <c r="AQ10" s="1">
        <v>2.2738144400000002</v>
      </c>
      <c r="AR10" s="1">
        <v>9.8909230299999997</v>
      </c>
      <c r="AS10" s="1">
        <v>7.1435012899999997</v>
      </c>
      <c r="AT10" s="1">
        <v>7.35667458</v>
      </c>
      <c r="AU10" s="1">
        <v>1.4511408100000001</v>
      </c>
      <c r="AV10" s="1">
        <v>0</v>
      </c>
      <c r="AW10" s="1">
        <v>0</v>
      </c>
      <c r="AX10" s="1">
        <v>5.05429789</v>
      </c>
      <c r="AY10" s="1">
        <v>0</v>
      </c>
      <c r="AZ10" s="1">
        <v>0</v>
      </c>
      <c r="BA10" s="1">
        <v>0</v>
      </c>
      <c r="BB10" s="1">
        <v>7.0124328800000004</v>
      </c>
      <c r="BC10" s="1">
        <v>6.1064791899999999</v>
      </c>
      <c r="BD10" s="1">
        <v>5.9536905300000003</v>
      </c>
      <c r="BE10" s="1">
        <v>3.1272914799999998</v>
      </c>
      <c r="BF10" s="1">
        <v>6.1930024799999996</v>
      </c>
      <c r="BG10" s="1">
        <v>6.0033692099999998</v>
      </c>
      <c r="BH10" s="1">
        <v>3.51569581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7.7167275799999997</v>
      </c>
      <c r="BO10" s="1">
        <v>0</v>
      </c>
      <c r="BP10" s="1">
        <v>0</v>
      </c>
      <c r="BQ10" s="1">
        <v>1.58339578</v>
      </c>
      <c r="BR10" s="1">
        <v>8.2100280800000007</v>
      </c>
      <c r="BS10" s="1">
        <v>7.2654959899999998</v>
      </c>
      <c r="BT10" s="1">
        <v>7.3269136499999998</v>
      </c>
      <c r="BU10" s="1">
        <v>6.0321113999999998</v>
      </c>
      <c r="BV10" s="1">
        <v>7.0583946900000001</v>
      </c>
      <c r="BW10" s="1">
        <v>6.98112507</v>
      </c>
      <c r="BX10" s="1">
        <v>1.2063056299999999</v>
      </c>
      <c r="BY10" s="1">
        <v>1.93745846</v>
      </c>
      <c r="BZ10" s="1">
        <v>8.4949204399999996</v>
      </c>
      <c r="CA10" s="1">
        <v>5.5695026399999996</v>
      </c>
      <c r="CB10" s="1">
        <v>8.5280628400000005</v>
      </c>
      <c r="CC10" s="1">
        <v>8.8114409400000007</v>
      </c>
      <c r="CD10" s="1">
        <v>4.7943536699999996</v>
      </c>
      <c r="CE10" s="1">
        <v>0</v>
      </c>
      <c r="CF10" s="1">
        <v>0</v>
      </c>
      <c r="CG10" s="1">
        <v>0</v>
      </c>
      <c r="CH10" s="1">
        <v>298.38194199999998</v>
      </c>
    </row>
    <row r="11" spans="1:86" x14ac:dyDescent="0.2">
      <c r="A11" s="1" t="s">
        <v>282</v>
      </c>
      <c r="B11" s="1" t="s">
        <v>87</v>
      </c>
      <c r="C11" s="1" t="s">
        <v>284</v>
      </c>
      <c r="D11" s="1">
        <v>14</v>
      </c>
      <c r="E11" s="1" t="s">
        <v>88</v>
      </c>
      <c r="F11" s="1">
        <v>3.1630323699999998</v>
      </c>
      <c r="G11" s="1">
        <v>7.56616556</v>
      </c>
      <c r="H11" s="1">
        <v>0</v>
      </c>
      <c r="I11" s="1">
        <v>0</v>
      </c>
      <c r="J11" s="1">
        <v>0</v>
      </c>
      <c r="K11" s="1">
        <v>4.0743840899999997</v>
      </c>
      <c r="L11" s="1">
        <v>6.6619828099999996</v>
      </c>
      <c r="M11" s="1">
        <v>6.3075328199999996</v>
      </c>
      <c r="N11" s="1">
        <v>4.9023394400000004</v>
      </c>
      <c r="O11" s="1">
        <v>2.4800851900000001</v>
      </c>
      <c r="P11" s="1">
        <v>3.5882465899999998</v>
      </c>
      <c r="Q11" s="1">
        <v>0.61220525000000003</v>
      </c>
      <c r="R11" s="1">
        <v>0</v>
      </c>
      <c r="S11" s="1">
        <v>4.5319618500000001</v>
      </c>
      <c r="T11" s="1">
        <v>5.9303585999999999</v>
      </c>
      <c r="U11" s="1">
        <v>3.6078185600000001</v>
      </c>
      <c r="V11" s="1">
        <v>0</v>
      </c>
      <c r="W11" s="1">
        <v>0</v>
      </c>
      <c r="X11" s="1">
        <v>3.5219415700000001</v>
      </c>
      <c r="Y11" s="1">
        <v>0</v>
      </c>
      <c r="Z11" s="1">
        <v>0</v>
      </c>
      <c r="AA11" s="1">
        <v>1.22440086</v>
      </c>
      <c r="AB11" s="1">
        <v>0.61644792999999998</v>
      </c>
      <c r="AC11" s="1">
        <v>0</v>
      </c>
      <c r="AD11" s="1">
        <v>5.1243209500000004</v>
      </c>
      <c r="AE11" s="1">
        <v>1.00275242</v>
      </c>
      <c r="AF11" s="1">
        <v>0</v>
      </c>
      <c r="AG11" s="1">
        <v>0</v>
      </c>
      <c r="AH11" s="1">
        <v>0</v>
      </c>
      <c r="AI11" s="1">
        <v>0</v>
      </c>
      <c r="AJ11" s="1">
        <v>5.3420390800000002</v>
      </c>
      <c r="AK11" s="1">
        <v>6.1482282899999996</v>
      </c>
      <c r="AL11" s="1">
        <v>1.56869437</v>
      </c>
      <c r="AM11" s="1">
        <v>2.3232569700000001</v>
      </c>
      <c r="AN11" s="1">
        <v>0</v>
      </c>
      <c r="AO11" s="1">
        <v>0</v>
      </c>
      <c r="AP11" s="1">
        <v>1.0826456499999999</v>
      </c>
      <c r="AQ11" s="1">
        <v>1.2969384500000001</v>
      </c>
      <c r="AR11" s="1">
        <v>9.1774513800000008</v>
      </c>
      <c r="AS11" s="1">
        <v>7.6486557399999997</v>
      </c>
      <c r="AT11" s="1">
        <v>4.8219607499999997</v>
      </c>
      <c r="AU11" s="1">
        <v>0.90848810000000002</v>
      </c>
      <c r="AV11" s="1">
        <v>0</v>
      </c>
      <c r="AW11" s="1">
        <v>0</v>
      </c>
      <c r="AX11" s="1">
        <v>3.6534479399999999</v>
      </c>
      <c r="AY11" s="1">
        <v>0</v>
      </c>
      <c r="AZ11" s="1">
        <v>0</v>
      </c>
      <c r="BA11" s="1">
        <v>0</v>
      </c>
      <c r="BB11" s="1">
        <v>4.8881820400000002</v>
      </c>
      <c r="BC11" s="1">
        <v>4.36606819</v>
      </c>
      <c r="BD11" s="1">
        <v>4.2706065200000003</v>
      </c>
      <c r="BE11" s="1">
        <v>2.8048445100000001</v>
      </c>
      <c r="BF11" s="1">
        <v>3.4642127399999998</v>
      </c>
      <c r="BG11" s="1">
        <v>3.4571041400000002</v>
      </c>
      <c r="BH11" s="1">
        <v>2.9208877700000002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5.8434519500000004</v>
      </c>
      <c r="BO11" s="1">
        <v>0</v>
      </c>
      <c r="BP11" s="1">
        <v>0</v>
      </c>
      <c r="BQ11" s="1">
        <v>1.5430107200000001</v>
      </c>
      <c r="BR11" s="1">
        <v>4.6579140499999996</v>
      </c>
      <c r="BS11" s="1">
        <v>5.2766353400000003</v>
      </c>
      <c r="BT11" s="1">
        <v>5.3334703399999999</v>
      </c>
      <c r="BU11" s="1">
        <v>4.5334291899999997</v>
      </c>
      <c r="BV11" s="1">
        <v>4.9775826399999996</v>
      </c>
      <c r="BW11" s="1">
        <v>3.49016247</v>
      </c>
      <c r="BX11" s="1">
        <v>1.4315069600000001</v>
      </c>
      <c r="BY11" s="1">
        <v>2.1854558700000002</v>
      </c>
      <c r="BZ11" s="1">
        <v>8.6262771300000001</v>
      </c>
      <c r="CA11" s="1">
        <v>2.9621859000000001</v>
      </c>
      <c r="CB11" s="1">
        <v>6.9003315499999998</v>
      </c>
      <c r="CC11" s="1">
        <v>8.5679200899999994</v>
      </c>
      <c r="CD11" s="1">
        <v>3.28758997</v>
      </c>
      <c r="CE11" s="1">
        <v>0</v>
      </c>
      <c r="CF11" s="1">
        <v>0</v>
      </c>
      <c r="CG11" s="1">
        <v>0</v>
      </c>
      <c r="CH11" s="1">
        <v>204.676614</v>
      </c>
    </row>
    <row r="12" spans="1:86" x14ac:dyDescent="0.2">
      <c r="A12" s="1" t="s">
        <v>282</v>
      </c>
      <c r="B12" s="1" t="s">
        <v>87</v>
      </c>
      <c r="C12" s="1" t="s">
        <v>286</v>
      </c>
      <c r="D12" s="1">
        <v>30</v>
      </c>
      <c r="E12" s="1" t="s">
        <v>88</v>
      </c>
      <c r="F12" s="1">
        <v>4.5161138000000003</v>
      </c>
      <c r="G12" s="1">
        <v>5.32133301</v>
      </c>
      <c r="H12" s="1">
        <v>1.7600286999999999</v>
      </c>
      <c r="I12" s="1">
        <v>0</v>
      </c>
      <c r="J12" s="1">
        <v>0.19816515000000001</v>
      </c>
      <c r="K12" s="1">
        <v>3.8249485600000002</v>
      </c>
      <c r="L12" s="1">
        <v>3.4423499099999999</v>
      </c>
      <c r="M12" s="1">
        <v>3.9138102199999998</v>
      </c>
      <c r="N12" s="1">
        <v>3.6704270600000002</v>
      </c>
      <c r="O12" s="1">
        <v>1.5910584400000001</v>
      </c>
      <c r="P12" s="1">
        <v>2.1811378000000001</v>
      </c>
      <c r="Q12" s="1">
        <v>0.11354269</v>
      </c>
      <c r="R12" s="1">
        <v>0.80740871999999997</v>
      </c>
      <c r="S12" s="1">
        <v>3.9348989900000002</v>
      </c>
      <c r="T12" s="1">
        <v>4.0558084799999996</v>
      </c>
      <c r="U12" s="1">
        <v>2.1259742699999999</v>
      </c>
      <c r="V12" s="1">
        <v>0</v>
      </c>
      <c r="W12" s="1">
        <v>0</v>
      </c>
      <c r="X12" s="1">
        <v>2.0602952800000001</v>
      </c>
      <c r="Y12" s="1">
        <v>2.6563170000000001E-2</v>
      </c>
      <c r="Z12" s="1">
        <v>4.5361230000000002E-2</v>
      </c>
      <c r="AA12" s="1">
        <v>0.95552482999999999</v>
      </c>
      <c r="AB12" s="1">
        <v>3.9709386000000002</v>
      </c>
      <c r="AC12" s="1">
        <v>0</v>
      </c>
      <c r="AD12" s="1">
        <v>3.61470045</v>
      </c>
      <c r="AE12" s="1">
        <v>0.25988051000000001</v>
      </c>
      <c r="AF12" s="1">
        <v>0.15073468000000001</v>
      </c>
      <c r="AG12" s="1">
        <v>8.6128490000000002E-2</v>
      </c>
      <c r="AH12" s="1">
        <v>0</v>
      </c>
      <c r="AI12" s="1">
        <v>0</v>
      </c>
      <c r="AJ12" s="1">
        <v>1.0676906900000001</v>
      </c>
      <c r="AK12" s="1">
        <v>1.65401098</v>
      </c>
      <c r="AL12" s="1">
        <v>1.24341203</v>
      </c>
      <c r="AM12" s="1">
        <v>3.1628566400000002</v>
      </c>
      <c r="AN12" s="1">
        <v>0</v>
      </c>
      <c r="AO12" s="1">
        <v>0</v>
      </c>
      <c r="AP12" s="1">
        <v>0.29625426999999999</v>
      </c>
      <c r="AQ12" s="1">
        <v>0.52913032000000004</v>
      </c>
      <c r="AR12" s="1">
        <v>5.7173030999999996</v>
      </c>
      <c r="AS12" s="1">
        <v>5.9014297500000001</v>
      </c>
      <c r="AT12" s="1">
        <v>5.1574461500000002</v>
      </c>
      <c r="AU12" s="1">
        <v>0.32332050000000001</v>
      </c>
      <c r="AV12" s="1">
        <v>0</v>
      </c>
      <c r="AW12" s="1">
        <v>0</v>
      </c>
      <c r="AX12" s="1">
        <v>2.0912320599999998</v>
      </c>
      <c r="AY12" s="1">
        <v>9.3066880000000005E-2</v>
      </c>
      <c r="AZ12" s="1">
        <v>0</v>
      </c>
      <c r="BA12" s="1">
        <v>0</v>
      </c>
      <c r="BB12" s="1">
        <v>3.5935081499999999</v>
      </c>
      <c r="BC12" s="1">
        <v>2.8130913299999998</v>
      </c>
      <c r="BD12" s="1">
        <v>2.7729440599999999</v>
      </c>
      <c r="BE12" s="1">
        <v>1.2992380299999999</v>
      </c>
      <c r="BF12" s="1">
        <v>1.9128577899999999</v>
      </c>
      <c r="BG12" s="1">
        <v>1.94147147</v>
      </c>
      <c r="BH12" s="1">
        <v>1.2906507599999999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4.9165384200000002</v>
      </c>
      <c r="BO12" s="1">
        <v>0</v>
      </c>
      <c r="BP12" s="1">
        <v>0</v>
      </c>
      <c r="BQ12" s="1">
        <v>0.53668729000000004</v>
      </c>
      <c r="BR12" s="1">
        <v>3.84725428</v>
      </c>
      <c r="BS12" s="1">
        <v>3.04322106</v>
      </c>
      <c r="BT12" s="1">
        <v>4.8724759400000002</v>
      </c>
      <c r="BU12" s="1">
        <v>3.4082249999999998</v>
      </c>
      <c r="BV12" s="1">
        <v>5.1421326799999996</v>
      </c>
      <c r="BW12" s="1">
        <v>4.5474042499999996</v>
      </c>
      <c r="BX12" s="1">
        <v>0.67086084000000001</v>
      </c>
      <c r="BY12" s="1">
        <v>1.3839136000000001</v>
      </c>
      <c r="BZ12" s="1">
        <v>5.0477399700000003</v>
      </c>
      <c r="CA12" s="1">
        <v>1.70586405</v>
      </c>
      <c r="CB12" s="1">
        <v>5.8589265599999996</v>
      </c>
      <c r="CC12" s="1">
        <v>4.4890403900000004</v>
      </c>
      <c r="CD12" s="1">
        <v>2.0568586</v>
      </c>
      <c r="CE12" s="1">
        <v>0</v>
      </c>
      <c r="CF12" s="1">
        <v>0</v>
      </c>
      <c r="CG12" s="1">
        <v>0</v>
      </c>
      <c r="CH12" s="1">
        <v>147.01519099999999</v>
      </c>
    </row>
    <row r="13" spans="1:86" x14ac:dyDescent="0.2">
      <c r="A13" s="1" t="s">
        <v>282</v>
      </c>
      <c r="B13" s="1" t="s">
        <v>87</v>
      </c>
      <c r="C13" s="1" t="s">
        <v>288</v>
      </c>
      <c r="D13" s="1">
        <v>60</v>
      </c>
      <c r="E13" s="1" t="s">
        <v>88</v>
      </c>
      <c r="F13" s="1">
        <v>4.5328508899999997</v>
      </c>
      <c r="G13" s="1">
        <v>4.6159409900000004</v>
      </c>
      <c r="H13" s="1">
        <v>5.7621366399999996</v>
      </c>
      <c r="I13" s="1">
        <v>0</v>
      </c>
      <c r="J13" s="1">
        <v>1.6958329599999999</v>
      </c>
      <c r="K13" s="1">
        <v>5.1076382100000002</v>
      </c>
      <c r="L13" s="1">
        <v>4.1894334400000002</v>
      </c>
      <c r="M13" s="1">
        <v>3.4848874300000001</v>
      </c>
      <c r="N13" s="1">
        <v>3.4702226700000001</v>
      </c>
      <c r="O13" s="1">
        <v>1.3051198500000001</v>
      </c>
      <c r="P13" s="1">
        <v>1.9532967299999999</v>
      </c>
      <c r="Q13" s="1">
        <v>0</v>
      </c>
      <c r="R13" s="1">
        <v>0.74595708999999999</v>
      </c>
      <c r="S13" s="1">
        <v>7.1378926099999997</v>
      </c>
      <c r="T13" s="1">
        <v>4.21925098</v>
      </c>
      <c r="U13" s="1">
        <v>1.78678808</v>
      </c>
      <c r="V13" s="1">
        <v>0</v>
      </c>
      <c r="W13" s="1">
        <v>0</v>
      </c>
      <c r="X13" s="1">
        <v>2.1735000100000001</v>
      </c>
      <c r="Y13" s="1">
        <v>0</v>
      </c>
      <c r="Z13" s="1">
        <v>0.32649049000000002</v>
      </c>
      <c r="AA13" s="1">
        <v>3.0142689100000002</v>
      </c>
      <c r="AB13" s="1">
        <v>5.1012038999999998</v>
      </c>
      <c r="AC13" s="1">
        <v>0</v>
      </c>
      <c r="AD13" s="1">
        <v>4.1124771100000004</v>
      </c>
      <c r="AE13" s="1">
        <v>7.5185199999999994E-2</v>
      </c>
      <c r="AF13" s="1">
        <v>0</v>
      </c>
      <c r="AG13" s="1">
        <v>0.24551244999999999</v>
      </c>
      <c r="AH13" s="1">
        <v>0</v>
      </c>
      <c r="AI13" s="1">
        <v>0</v>
      </c>
      <c r="AJ13" s="1">
        <v>1.96805374</v>
      </c>
      <c r="AK13" s="1">
        <v>2.6051978500000001</v>
      </c>
      <c r="AL13" s="1">
        <v>1.73059111</v>
      </c>
      <c r="AM13" s="1">
        <v>4.0810485700000001</v>
      </c>
      <c r="AN13" s="1">
        <v>8.4047220000000006E-2</v>
      </c>
      <c r="AO13" s="1">
        <v>0</v>
      </c>
      <c r="AP13" s="1">
        <v>0.14287258</v>
      </c>
      <c r="AQ13" s="1">
        <v>0.26754232</v>
      </c>
      <c r="AR13" s="1">
        <v>5.45429019</v>
      </c>
      <c r="AS13" s="1">
        <v>2.2666583299999998</v>
      </c>
      <c r="AT13" s="1">
        <v>7.1170788800000002</v>
      </c>
      <c r="AU13" s="1">
        <v>0.33226246999999998</v>
      </c>
      <c r="AV13" s="1">
        <v>0</v>
      </c>
      <c r="AW13" s="1">
        <v>4.0873380000000001E-2</v>
      </c>
      <c r="AX13" s="1">
        <v>1.7396625100000001</v>
      </c>
      <c r="AY13" s="1">
        <v>0</v>
      </c>
      <c r="AZ13" s="1">
        <v>0</v>
      </c>
      <c r="BA13" s="1">
        <v>0</v>
      </c>
      <c r="BB13" s="1">
        <v>3.3331361099999999</v>
      </c>
      <c r="BC13" s="1">
        <v>2.2045660900000001</v>
      </c>
      <c r="BD13" s="1">
        <v>2.7155584099999999</v>
      </c>
      <c r="BE13" s="1">
        <v>0.51985044999999996</v>
      </c>
      <c r="BF13" s="1">
        <v>3.2257260699999999</v>
      </c>
      <c r="BG13" s="1">
        <v>3.3351481000000001</v>
      </c>
      <c r="BH13" s="1">
        <v>1.37801832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6.4810778899999999</v>
      </c>
      <c r="BO13" s="1">
        <v>0.34581026999999998</v>
      </c>
      <c r="BP13" s="1">
        <v>0.14715573000000001</v>
      </c>
      <c r="BQ13" s="1">
        <v>0.54243408999999998</v>
      </c>
      <c r="BR13" s="1">
        <v>3.8891703199999998</v>
      </c>
      <c r="BS13" s="1">
        <v>4.0310842899999999</v>
      </c>
      <c r="BT13" s="1">
        <v>6.8181867299999999</v>
      </c>
      <c r="BU13" s="1">
        <v>5.0783013099999996</v>
      </c>
      <c r="BV13" s="1">
        <v>6.97297148</v>
      </c>
      <c r="BW13" s="1">
        <v>4.0493950700000001</v>
      </c>
      <c r="BX13" s="1">
        <v>1.00064014</v>
      </c>
      <c r="BY13" s="1">
        <v>1.7918888399999999</v>
      </c>
      <c r="BZ13" s="1">
        <v>5.6861115800000004</v>
      </c>
      <c r="CA13" s="1">
        <v>3.5192942399999998</v>
      </c>
      <c r="CB13" s="1">
        <v>5.4279874399999999</v>
      </c>
      <c r="CC13" s="1">
        <v>4.2107584999999998</v>
      </c>
      <c r="CD13" s="1">
        <v>1.68719822</v>
      </c>
      <c r="CE13" s="1">
        <v>0</v>
      </c>
      <c r="CF13" s="1">
        <v>0</v>
      </c>
      <c r="CG13" s="1">
        <v>0</v>
      </c>
      <c r="CH13" s="1">
        <v>171.277535</v>
      </c>
    </row>
    <row r="14" spans="1:86" x14ac:dyDescent="0.2">
      <c r="A14" s="1" t="s">
        <v>282</v>
      </c>
      <c r="B14" s="1" t="s">
        <v>87</v>
      </c>
      <c r="C14" s="1" t="s">
        <v>290</v>
      </c>
      <c r="D14" s="1">
        <v>90</v>
      </c>
      <c r="E14" s="1" t="s">
        <v>88</v>
      </c>
      <c r="F14" s="1">
        <v>4.58283796</v>
      </c>
      <c r="G14" s="1">
        <v>4.7145954000000003</v>
      </c>
      <c r="H14" s="1">
        <v>5.35400586</v>
      </c>
      <c r="I14" s="1">
        <v>0</v>
      </c>
      <c r="J14" s="1">
        <v>2.37997024</v>
      </c>
      <c r="K14" s="1">
        <v>6.0631421599999999</v>
      </c>
      <c r="L14" s="1">
        <v>4.2107579599999996</v>
      </c>
      <c r="M14" s="1">
        <v>0.26176730999999998</v>
      </c>
      <c r="N14" s="1">
        <v>5.0776546600000003</v>
      </c>
      <c r="O14" s="1">
        <v>2.6395417299999999</v>
      </c>
      <c r="P14" s="1">
        <v>3.34979644</v>
      </c>
      <c r="Q14" s="1">
        <v>0</v>
      </c>
      <c r="R14" s="1">
        <v>1.6325330499999999</v>
      </c>
      <c r="S14" s="1">
        <v>7.6131946199999998</v>
      </c>
      <c r="T14" s="1">
        <v>3.0288953200000002</v>
      </c>
      <c r="U14" s="1">
        <v>3.2158874599999998</v>
      </c>
      <c r="V14" s="1">
        <v>0</v>
      </c>
      <c r="W14" s="1">
        <v>0</v>
      </c>
      <c r="X14" s="1">
        <v>3.2101002799999998</v>
      </c>
      <c r="Y14" s="1">
        <v>0</v>
      </c>
      <c r="Z14" s="1">
        <v>1.7231239</v>
      </c>
      <c r="AA14" s="1">
        <v>1.7623904699999999</v>
      </c>
      <c r="AB14" s="1">
        <v>4.8522748900000003</v>
      </c>
      <c r="AC14" s="1">
        <v>0</v>
      </c>
      <c r="AD14" s="1">
        <v>5.0826814799999998</v>
      </c>
      <c r="AE14" s="1">
        <v>0.14176742000000001</v>
      </c>
      <c r="AF14" s="1">
        <v>0</v>
      </c>
      <c r="AG14" s="1">
        <v>0</v>
      </c>
      <c r="AH14" s="1">
        <v>0</v>
      </c>
      <c r="AI14" s="1">
        <v>0</v>
      </c>
      <c r="AJ14" s="1">
        <v>0.64909905000000001</v>
      </c>
      <c r="AK14" s="1">
        <v>0.71334125999999998</v>
      </c>
      <c r="AL14" s="1">
        <v>0.13739076</v>
      </c>
      <c r="AM14" s="1">
        <v>4.76003986</v>
      </c>
      <c r="AN14" s="1">
        <v>1.00543991</v>
      </c>
      <c r="AO14" s="1">
        <v>2.556951E-2</v>
      </c>
      <c r="AP14" s="1">
        <v>0</v>
      </c>
      <c r="AQ14" s="1">
        <v>1.79921146</v>
      </c>
      <c r="AR14" s="1">
        <v>6.0254581500000004</v>
      </c>
      <c r="AS14" s="1">
        <v>3.1455456100000001</v>
      </c>
      <c r="AT14" s="1">
        <v>7.8095529800000003</v>
      </c>
      <c r="AU14" s="1">
        <v>0.96185354999999995</v>
      </c>
      <c r="AV14" s="1">
        <v>0</v>
      </c>
      <c r="AW14" s="1">
        <v>0</v>
      </c>
      <c r="AX14" s="1">
        <v>3.2797145599999999</v>
      </c>
      <c r="AY14" s="1">
        <v>0.14501789000000001</v>
      </c>
      <c r="AZ14" s="1">
        <v>0</v>
      </c>
      <c r="BA14" s="1">
        <v>0</v>
      </c>
      <c r="BB14" s="1">
        <v>4.9463155099999998</v>
      </c>
      <c r="BC14" s="1">
        <v>3.1697037199999998</v>
      </c>
      <c r="BD14" s="1">
        <v>3.8973868999999999</v>
      </c>
      <c r="BE14" s="1">
        <v>0.86166768999999999</v>
      </c>
      <c r="BF14" s="1">
        <v>1.06478077</v>
      </c>
      <c r="BG14" s="1">
        <v>0.81131635999999996</v>
      </c>
      <c r="BH14" s="1">
        <v>5.300726E-2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7.0381547900000001</v>
      </c>
      <c r="BO14" s="1">
        <v>0</v>
      </c>
      <c r="BP14" s="1">
        <v>0.29758987999999997</v>
      </c>
      <c r="BQ14" s="1">
        <v>1.98102456</v>
      </c>
      <c r="BR14" s="1">
        <v>3.1527607400000002</v>
      </c>
      <c r="BS14" s="1">
        <v>3.9665243700000001</v>
      </c>
      <c r="BT14" s="1">
        <v>7.2965409699999997</v>
      </c>
      <c r="BU14" s="1">
        <v>6.0205106500000003</v>
      </c>
      <c r="BV14" s="1">
        <v>7.0941524200000003</v>
      </c>
      <c r="BW14" s="1">
        <v>4.6478441500000001</v>
      </c>
      <c r="BX14" s="1">
        <v>0.77404125000000001</v>
      </c>
      <c r="BY14" s="1">
        <v>1.61333495</v>
      </c>
      <c r="BZ14" s="1">
        <v>5.2837240599999999</v>
      </c>
      <c r="CA14" s="1">
        <v>0.90863159999999998</v>
      </c>
      <c r="CB14" s="1">
        <v>0.64765541000000004</v>
      </c>
      <c r="CC14" s="1">
        <v>3.86896957</v>
      </c>
      <c r="CD14" s="1">
        <v>2.75843163</v>
      </c>
      <c r="CE14" s="1">
        <v>0</v>
      </c>
      <c r="CF14" s="1">
        <v>0</v>
      </c>
      <c r="CG14" s="1">
        <v>0</v>
      </c>
      <c r="CH14" s="1">
        <v>173.50822199999999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5"/>
  <sheetViews>
    <sheetView workbookViewId="0">
      <selection activeCell="F30" sqref="F30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103</v>
      </c>
      <c r="B2" s="1" t="s">
        <v>90</v>
      </c>
      <c r="C2" s="1" t="s">
        <v>110</v>
      </c>
      <c r="D2" s="1" t="s">
        <v>97</v>
      </c>
      <c r="E2" s="1" t="s">
        <v>91</v>
      </c>
      <c r="F2" s="1">
        <v>2.8792934699999999</v>
      </c>
      <c r="G2" s="1">
        <v>7.1299565400000002</v>
      </c>
      <c r="H2" s="1">
        <v>9.0032786399999996</v>
      </c>
      <c r="I2" s="1">
        <v>0.21210570000000001</v>
      </c>
      <c r="J2" s="1">
        <v>4.4315141699999998</v>
      </c>
      <c r="K2" s="1">
        <v>8.7738237699999999</v>
      </c>
      <c r="L2" s="1">
        <v>8.3423969800000002</v>
      </c>
      <c r="M2" s="1">
        <v>2.12267026</v>
      </c>
      <c r="N2" s="1">
        <v>0.58138787999999997</v>
      </c>
      <c r="O2" s="1">
        <v>8.8966909999999996E-2</v>
      </c>
      <c r="P2" s="1">
        <v>0.24542841000000001</v>
      </c>
      <c r="Q2" s="1">
        <v>8.6648790000000003E-2</v>
      </c>
      <c r="R2" s="1">
        <v>4.1668389499999998</v>
      </c>
      <c r="S2" s="1">
        <v>8.1366922899999992</v>
      </c>
      <c r="T2" s="1">
        <v>6.6265640899999996</v>
      </c>
      <c r="U2" s="1">
        <v>0.32298085999999998</v>
      </c>
      <c r="V2" s="1">
        <v>4.2149010000000001E-2</v>
      </c>
      <c r="W2" s="1">
        <v>0</v>
      </c>
      <c r="X2" s="1">
        <v>0.29032661999999998</v>
      </c>
      <c r="Y2" s="1">
        <v>0</v>
      </c>
      <c r="Z2" s="1">
        <v>4.4028320000000003E-2</v>
      </c>
      <c r="AA2" s="1">
        <v>4.2668881699999996</v>
      </c>
      <c r="AB2" s="1">
        <v>8.4398188199999993</v>
      </c>
      <c r="AC2" s="1">
        <v>0</v>
      </c>
      <c r="AD2" s="1">
        <v>0.61426828</v>
      </c>
      <c r="AE2" s="1">
        <v>6.3164540000000005E-2</v>
      </c>
      <c r="AF2" s="1">
        <v>2.4774439999999998E-2</v>
      </c>
      <c r="AG2" s="1">
        <v>0.67506025999999997</v>
      </c>
      <c r="AH2" s="1">
        <v>2.707853E-2</v>
      </c>
      <c r="AI2" s="1">
        <v>0</v>
      </c>
      <c r="AJ2" s="1">
        <v>5.54926283</v>
      </c>
      <c r="AK2" s="1">
        <v>5.8950649400000001</v>
      </c>
      <c r="AL2" s="1">
        <v>8.0739370000000005E-2</v>
      </c>
      <c r="AM2" s="1">
        <v>3.9821151600000002</v>
      </c>
      <c r="AN2" s="1">
        <v>4.0319953599999998</v>
      </c>
      <c r="AO2" s="1">
        <v>3.6526900000000001E-2</v>
      </c>
      <c r="AP2" s="1">
        <v>0.16014978999999999</v>
      </c>
      <c r="AQ2" s="1">
        <v>4.3321582200000002</v>
      </c>
      <c r="AR2" s="1">
        <v>5.7412280600000001</v>
      </c>
      <c r="AS2" s="1">
        <v>6.2018554899999998</v>
      </c>
      <c r="AT2" s="1">
        <v>9.2685088199999992</v>
      </c>
      <c r="AU2" s="1">
        <v>0</v>
      </c>
      <c r="AV2" s="1">
        <v>0</v>
      </c>
      <c r="AW2" s="1">
        <v>0</v>
      </c>
      <c r="AX2" s="1">
        <v>0.32565881000000002</v>
      </c>
      <c r="AY2" s="1">
        <v>0</v>
      </c>
      <c r="AZ2" s="1">
        <v>0</v>
      </c>
      <c r="BA2" s="1">
        <v>0</v>
      </c>
      <c r="BB2" s="1">
        <v>0.79240204000000003</v>
      </c>
      <c r="BC2" s="1">
        <v>0.30817229000000002</v>
      </c>
      <c r="BD2" s="1">
        <v>0.45728162</v>
      </c>
      <c r="BE2" s="1">
        <v>8.4727040000000003E-2</v>
      </c>
      <c r="BF2" s="1">
        <v>3.30963713</v>
      </c>
      <c r="BG2" s="1">
        <v>3.4696639600000001</v>
      </c>
      <c r="BH2" s="1">
        <v>0.70193196000000002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9.94696581</v>
      </c>
      <c r="BO2" s="1">
        <v>0</v>
      </c>
      <c r="BP2" s="1">
        <v>2.0182740000000001E-2</v>
      </c>
      <c r="BQ2" s="1">
        <v>0</v>
      </c>
      <c r="BR2" s="1">
        <v>6.9002989599999998</v>
      </c>
      <c r="BS2" s="1">
        <v>8.3178976299999992</v>
      </c>
      <c r="BT2" s="1">
        <v>9.1430765300000001</v>
      </c>
      <c r="BU2" s="1">
        <v>9.8356865800000008</v>
      </c>
      <c r="BV2" s="1">
        <v>8.9111469200000002</v>
      </c>
      <c r="BW2" s="1">
        <v>1.94416491</v>
      </c>
      <c r="BX2" s="1">
        <v>3.73072888</v>
      </c>
      <c r="BY2" s="1">
        <v>0.18188626999999999</v>
      </c>
      <c r="BZ2" s="1">
        <v>8.2549096399999993</v>
      </c>
      <c r="CA2" s="1">
        <v>3.56424188</v>
      </c>
      <c r="CB2" s="1">
        <v>1.9492629299999999</v>
      </c>
      <c r="CC2" s="1">
        <v>5.4773537399999999</v>
      </c>
      <c r="CD2" s="1">
        <v>0.25141550000000001</v>
      </c>
      <c r="CE2" s="1">
        <v>0</v>
      </c>
      <c r="CF2" s="1">
        <v>0</v>
      </c>
      <c r="CG2" s="1">
        <v>0.10658898</v>
      </c>
      <c r="CH2" s="1">
        <v>210.90299200000001</v>
      </c>
    </row>
    <row r="3" spans="1:86" x14ac:dyDescent="0.2">
      <c r="A3" s="1" t="s">
        <v>103</v>
      </c>
      <c r="B3" s="1" t="s">
        <v>90</v>
      </c>
      <c r="C3" s="1" t="s">
        <v>104</v>
      </c>
      <c r="D3" s="1">
        <v>7</v>
      </c>
      <c r="E3" s="1" t="s">
        <v>91</v>
      </c>
      <c r="F3" s="1">
        <v>5.8454213900000003</v>
      </c>
      <c r="G3" s="1">
        <v>5.7532185</v>
      </c>
      <c r="H3" s="1">
        <v>4.0709269600000004</v>
      </c>
      <c r="I3" s="1">
        <v>0</v>
      </c>
      <c r="J3" s="1">
        <v>2.0931687600000002</v>
      </c>
      <c r="K3" s="1">
        <v>6.3671608300000004</v>
      </c>
      <c r="L3" s="1">
        <v>5.87319426</v>
      </c>
      <c r="M3" s="1">
        <v>2.1508178600000001</v>
      </c>
      <c r="N3" s="1">
        <v>3.9904974800000002</v>
      </c>
      <c r="O3" s="1">
        <v>1.6463380400000001</v>
      </c>
      <c r="P3" s="1">
        <v>2.4019036100000002</v>
      </c>
      <c r="Q3" s="1">
        <v>0</v>
      </c>
      <c r="R3" s="1">
        <v>1.7886511199999999</v>
      </c>
      <c r="S3" s="1">
        <v>7.0020843499999996</v>
      </c>
      <c r="T3" s="1">
        <v>4.87291702</v>
      </c>
      <c r="U3" s="1">
        <v>2.6790599300000002</v>
      </c>
      <c r="V3" s="1">
        <v>2.5976002399999998</v>
      </c>
      <c r="W3" s="1">
        <v>0.77029608000000005</v>
      </c>
      <c r="X3" s="1">
        <v>2.40260045</v>
      </c>
      <c r="Y3" s="1">
        <v>0</v>
      </c>
      <c r="Z3" s="1">
        <v>0.45362666000000001</v>
      </c>
      <c r="AA3" s="1">
        <v>3.2012307099999999</v>
      </c>
      <c r="AB3" s="1">
        <v>5.4177417600000002</v>
      </c>
      <c r="AC3" s="1">
        <v>0</v>
      </c>
      <c r="AD3" s="1">
        <v>4.2273661499999999</v>
      </c>
      <c r="AE3" s="1">
        <v>0.51025023000000003</v>
      </c>
      <c r="AF3" s="1">
        <v>0</v>
      </c>
      <c r="AG3" s="1">
        <v>2.7944077100000002</v>
      </c>
      <c r="AH3" s="1">
        <v>2.26635236</v>
      </c>
      <c r="AI3" s="1">
        <v>0</v>
      </c>
      <c r="AJ3" s="1">
        <v>3.5103252999999999</v>
      </c>
      <c r="AK3" s="1">
        <v>4.1529107400000003</v>
      </c>
      <c r="AL3" s="1">
        <v>3.1422598700000002</v>
      </c>
      <c r="AM3" s="1">
        <v>5.1187226900000002</v>
      </c>
      <c r="AN3" s="1">
        <v>0.82515234000000004</v>
      </c>
      <c r="AO3" s="1">
        <v>0</v>
      </c>
      <c r="AP3" s="1">
        <v>8.5820939999999998E-2</v>
      </c>
      <c r="AQ3" s="1">
        <v>1.19631767</v>
      </c>
      <c r="AR3" s="1">
        <v>5.7922199399999998</v>
      </c>
      <c r="AS3" s="1">
        <v>2.5977756400000001</v>
      </c>
      <c r="AT3" s="1">
        <v>7.2606615400000001</v>
      </c>
      <c r="AU3" s="1">
        <v>0.50973369000000002</v>
      </c>
      <c r="AV3" s="1">
        <v>0</v>
      </c>
      <c r="AW3" s="1">
        <v>0</v>
      </c>
      <c r="AX3" s="1">
        <v>2.7412561900000001</v>
      </c>
      <c r="AY3" s="1">
        <v>1.0791555900000001</v>
      </c>
      <c r="AZ3" s="1">
        <v>0</v>
      </c>
      <c r="BA3" s="1">
        <v>0</v>
      </c>
      <c r="BB3" s="1">
        <v>3.8472016400000002</v>
      </c>
      <c r="BC3" s="1">
        <v>2.21140866</v>
      </c>
      <c r="BD3" s="1">
        <v>3.2367967800000002</v>
      </c>
      <c r="BE3" s="1">
        <v>1.3859577199999999</v>
      </c>
      <c r="BF3" s="1">
        <v>3.7180515999999999</v>
      </c>
      <c r="BG3" s="1">
        <v>3.84414093</v>
      </c>
      <c r="BH3" s="1">
        <v>0.47722681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7.6582903399999998</v>
      </c>
      <c r="BO3" s="1">
        <v>0</v>
      </c>
      <c r="BP3" s="1">
        <v>0</v>
      </c>
      <c r="BQ3" s="1">
        <v>0.82898959000000005</v>
      </c>
      <c r="BR3" s="1">
        <v>4.45889924</v>
      </c>
      <c r="BS3" s="1">
        <v>5.7836868199999998</v>
      </c>
      <c r="BT3" s="1">
        <v>6.7131093799999997</v>
      </c>
      <c r="BU3" s="1">
        <v>6.8648875699999996</v>
      </c>
      <c r="BV3" s="1">
        <v>6.54514745</v>
      </c>
      <c r="BW3" s="1">
        <v>4.5111079800000002</v>
      </c>
      <c r="BX3" s="1">
        <v>0.21399209</v>
      </c>
      <c r="BY3" s="1">
        <v>0.65111870000000005</v>
      </c>
      <c r="BZ3" s="1">
        <v>6.6153027800000004</v>
      </c>
      <c r="CA3" s="1">
        <v>3.7679490100000002</v>
      </c>
      <c r="CB3" s="1">
        <v>4.6123255299999997</v>
      </c>
      <c r="CC3" s="1">
        <v>5.2273067800000002</v>
      </c>
      <c r="CD3" s="1">
        <v>2.0711796900000001</v>
      </c>
      <c r="CE3" s="1">
        <v>0</v>
      </c>
      <c r="CF3" s="1">
        <v>0</v>
      </c>
      <c r="CG3" s="1">
        <v>0</v>
      </c>
      <c r="CH3" s="1">
        <v>204.433222</v>
      </c>
    </row>
    <row r="4" spans="1:86" x14ac:dyDescent="0.2">
      <c r="A4" s="1" t="s">
        <v>103</v>
      </c>
      <c r="B4" s="1" t="s">
        <v>90</v>
      </c>
      <c r="C4" s="1" t="s">
        <v>106</v>
      </c>
      <c r="D4" s="1">
        <v>14</v>
      </c>
      <c r="E4" s="1" t="s">
        <v>91</v>
      </c>
      <c r="F4" s="1">
        <v>2.4818462999999999</v>
      </c>
      <c r="G4" s="1">
        <v>3.7140338700000002</v>
      </c>
      <c r="H4" s="1">
        <v>1.9117394999999999</v>
      </c>
      <c r="I4" s="1">
        <v>0.15785984</v>
      </c>
      <c r="J4" s="1">
        <v>1.1610217199999999</v>
      </c>
      <c r="K4" s="1">
        <v>5.5478589999999999</v>
      </c>
      <c r="L4" s="1">
        <v>3.8552537400000002</v>
      </c>
      <c r="M4" s="1">
        <v>4.1109796799999998</v>
      </c>
      <c r="N4" s="1">
        <v>0.42608517000000001</v>
      </c>
      <c r="O4" s="1">
        <v>0.11650075999999999</v>
      </c>
      <c r="P4" s="1">
        <v>0.24675071000000001</v>
      </c>
      <c r="Q4" s="1">
        <v>0</v>
      </c>
      <c r="R4" s="1">
        <v>0</v>
      </c>
      <c r="S4" s="1">
        <v>5.7388333899999999</v>
      </c>
      <c r="T4" s="1">
        <v>4.8114982800000003</v>
      </c>
      <c r="U4" s="1">
        <v>0.34521280999999998</v>
      </c>
      <c r="V4" s="1">
        <v>0</v>
      </c>
      <c r="W4" s="1">
        <v>0</v>
      </c>
      <c r="X4" s="1">
        <v>0.11626467</v>
      </c>
      <c r="Y4" s="1">
        <v>0</v>
      </c>
      <c r="Z4" s="1">
        <v>0</v>
      </c>
      <c r="AA4" s="1">
        <v>0.26129719000000001</v>
      </c>
      <c r="AB4" s="1">
        <v>3.14053242</v>
      </c>
      <c r="AC4" s="1">
        <v>0</v>
      </c>
      <c r="AD4" s="1">
        <v>0.55086891000000004</v>
      </c>
      <c r="AE4" s="1">
        <v>1.5348890399999999</v>
      </c>
      <c r="AF4" s="1">
        <v>0</v>
      </c>
      <c r="AG4" s="1">
        <v>0</v>
      </c>
      <c r="AH4" s="1">
        <v>0</v>
      </c>
      <c r="AI4" s="1">
        <v>0</v>
      </c>
      <c r="AJ4" s="1">
        <v>0.98717445999999998</v>
      </c>
      <c r="AK4" s="1">
        <v>0.84397301999999996</v>
      </c>
      <c r="AL4" s="1">
        <v>1.8508567499999999</v>
      </c>
      <c r="AM4" s="1">
        <v>1.86699985</v>
      </c>
      <c r="AN4" s="1">
        <v>0</v>
      </c>
      <c r="AO4" s="1">
        <v>0</v>
      </c>
      <c r="AP4" s="1">
        <v>0</v>
      </c>
      <c r="AQ4" s="1">
        <v>1.8257054399999999</v>
      </c>
      <c r="AR4" s="1">
        <v>5.4795077799999996</v>
      </c>
      <c r="AS4" s="1">
        <v>1.7588268899999999</v>
      </c>
      <c r="AT4" s="1">
        <v>5.3144969299999998</v>
      </c>
      <c r="AU4" s="1">
        <v>0</v>
      </c>
      <c r="AV4" s="1">
        <v>0</v>
      </c>
      <c r="AW4" s="1">
        <v>0</v>
      </c>
      <c r="AX4" s="1">
        <v>0.21684421000000001</v>
      </c>
      <c r="AY4" s="1">
        <v>0</v>
      </c>
      <c r="AZ4" s="1">
        <v>0</v>
      </c>
      <c r="BA4" s="1">
        <v>0</v>
      </c>
      <c r="BB4" s="1">
        <v>0.53045664000000003</v>
      </c>
      <c r="BC4" s="1">
        <v>0.23454090999999999</v>
      </c>
      <c r="BD4" s="1">
        <v>0.38485465000000002</v>
      </c>
      <c r="BE4" s="1">
        <v>1.3014257600000001</v>
      </c>
      <c r="BF4" s="1">
        <v>1.0826873800000001</v>
      </c>
      <c r="BG4" s="1">
        <v>1.43615687</v>
      </c>
      <c r="BH4" s="1">
        <v>1.95786616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7.4238949099999996</v>
      </c>
      <c r="BO4" s="1">
        <v>0</v>
      </c>
      <c r="BP4" s="1">
        <v>0</v>
      </c>
      <c r="BQ4" s="1">
        <v>0</v>
      </c>
      <c r="BR4" s="1">
        <v>4.0520830300000004</v>
      </c>
      <c r="BS4" s="1">
        <v>3.8283679899999998</v>
      </c>
      <c r="BT4" s="1">
        <v>5.1419030899999996</v>
      </c>
      <c r="BU4" s="1">
        <v>7.4155503100000004</v>
      </c>
      <c r="BV4" s="1">
        <v>5.5645382400000001</v>
      </c>
      <c r="BW4" s="1">
        <v>0.44592694999999999</v>
      </c>
      <c r="BX4" s="1">
        <v>0</v>
      </c>
      <c r="BY4" s="1">
        <v>0.14073933999999999</v>
      </c>
      <c r="BZ4" s="1">
        <v>9.4791944699999995</v>
      </c>
      <c r="CA4" s="1">
        <v>3.5432831</v>
      </c>
      <c r="CB4" s="1">
        <v>5.8183133600000003</v>
      </c>
      <c r="CC4" s="1">
        <v>6.4774009699999997</v>
      </c>
      <c r="CD4" s="1">
        <v>0.14093389000000001</v>
      </c>
      <c r="CE4" s="1">
        <v>0</v>
      </c>
      <c r="CF4" s="1">
        <v>0</v>
      </c>
      <c r="CG4" s="1">
        <v>0</v>
      </c>
      <c r="CH4" s="1">
        <v>126.77383</v>
      </c>
    </row>
    <row r="5" spans="1:86" x14ac:dyDescent="0.2">
      <c r="A5" s="1" t="s">
        <v>103</v>
      </c>
      <c r="B5" s="1" t="s">
        <v>90</v>
      </c>
      <c r="C5" s="1" t="s">
        <v>108</v>
      </c>
      <c r="D5" s="1">
        <v>60</v>
      </c>
      <c r="E5" s="1" t="s">
        <v>91</v>
      </c>
      <c r="F5" s="1">
        <v>0.84299000999999996</v>
      </c>
      <c r="G5" s="1">
        <v>6.3519307600000001</v>
      </c>
      <c r="H5" s="1">
        <v>0.15716957000000001</v>
      </c>
      <c r="I5" s="1">
        <v>3.8664649400000002</v>
      </c>
      <c r="J5" s="1">
        <v>0.75292276000000002</v>
      </c>
      <c r="K5" s="1">
        <v>4.8923977799999996</v>
      </c>
      <c r="L5" s="1">
        <v>5.2449556299999998</v>
      </c>
      <c r="M5" s="1">
        <v>1.90213531</v>
      </c>
      <c r="N5" s="1">
        <v>2.8750562899999998</v>
      </c>
      <c r="O5" s="1">
        <v>0.92635909999999999</v>
      </c>
      <c r="P5" s="1">
        <v>1.6630658</v>
      </c>
      <c r="Q5" s="1">
        <v>0</v>
      </c>
      <c r="R5" s="1">
        <v>0</v>
      </c>
      <c r="S5" s="1">
        <v>3.7558270899999999</v>
      </c>
      <c r="T5" s="1">
        <v>3.6606943099999998</v>
      </c>
      <c r="U5" s="1">
        <v>1.983363</v>
      </c>
      <c r="V5" s="1">
        <v>0</v>
      </c>
      <c r="W5" s="1">
        <v>0</v>
      </c>
      <c r="X5" s="1">
        <v>1.7794960399999999</v>
      </c>
      <c r="Y5" s="1">
        <v>0</v>
      </c>
      <c r="Z5" s="1">
        <v>0</v>
      </c>
      <c r="AA5" s="1">
        <v>0</v>
      </c>
      <c r="AB5" s="1">
        <v>0.26746059</v>
      </c>
      <c r="AC5" s="1">
        <v>0</v>
      </c>
      <c r="AD5" s="1">
        <v>1.4177095</v>
      </c>
      <c r="AE5" s="1">
        <v>7.2513422600000004</v>
      </c>
      <c r="AF5" s="1">
        <v>0</v>
      </c>
      <c r="AG5" s="1">
        <v>0</v>
      </c>
      <c r="AH5" s="1">
        <v>0</v>
      </c>
      <c r="AI5" s="1">
        <v>0</v>
      </c>
      <c r="AJ5" s="1">
        <v>0.70092299000000002</v>
      </c>
      <c r="AK5" s="1">
        <v>0.38928426999999999</v>
      </c>
      <c r="AL5" s="1">
        <v>0.10346411</v>
      </c>
      <c r="AM5" s="1">
        <v>1.30642104</v>
      </c>
      <c r="AN5" s="1">
        <v>0</v>
      </c>
      <c r="AO5" s="1">
        <v>0</v>
      </c>
      <c r="AP5" s="1">
        <v>0</v>
      </c>
      <c r="AQ5" s="1">
        <v>1.8479645</v>
      </c>
      <c r="AR5" s="1">
        <v>7.4356781500000002</v>
      </c>
      <c r="AS5" s="1">
        <v>4.7948760200000002</v>
      </c>
      <c r="AT5" s="1">
        <v>3.0409247000000001</v>
      </c>
      <c r="AU5" s="1">
        <v>0.20149937000000001</v>
      </c>
      <c r="AV5" s="1">
        <v>0</v>
      </c>
      <c r="AW5" s="1">
        <v>0</v>
      </c>
      <c r="AX5" s="1">
        <v>1.8847365199999999</v>
      </c>
      <c r="AY5" s="1">
        <v>0</v>
      </c>
      <c r="AZ5" s="1">
        <v>0</v>
      </c>
      <c r="BA5" s="1">
        <v>0</v>
      </c>
      <c r="BB5" s="1">
        <v>2.8484703800000002</v>
      </c>
      <c r="BC5" s="1">
        <v>1.89083271</v>
      </c>
      <c r="BD5" s="1">
        <v>2.6336928099999999</v>
      </c>
      <c r="BE5" s="1">
        <v>3.67128517</v>
      </c>
      <c r="BF5" s="1">
        <v>1.5984049600000001</v>
      </c>
      <c r="BG5" s="1">
        <v>1.11232241</v>
      </c>
      <c r="BH5" s="1">
        <v>0.34217837000000001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6.7265776199999996</v>
      </c>
      <c r="BO5" s="1">
        <v>0</v>
      </c>
      <c r="BP5" s="1">
        <v>0</v>
      </c>
      <c r="BQ5" s="1">
        <v>0</v>
      </c>
      <c r="BR5" s="1">
        <v>2.7244317200000001</v>
      </c>
      <c r="BS5" s="1">
        <v>4.8705512799999999</v>
      </c>
      <c r="BT5" s="1">
        <v>5.5617127899999996</v>
      </c>
      <c r="BU5" s="1">
        <v>6.8587640800000003</v>
      </c>
      <c r="BV5" s="1">
        <v>3.9702509400000001</v>
      </c>
      <c r="BW5" s="1">
        <v>1.2363138300000001</v>
      </c>
      <c r="BX5" s="1">
        <v>0</v>
      </c>
      <c r="BY5" s="1">
        <v>0</v>
      </c>
      <c r="BZ5" s="1">
        <v>9.7186182300000006</v>
      </c>
      <c r="CA5" s="1">
        <v>3.0592661699999999</v>
      </c>
      <c r="CB5" s="1">
        <v>1.71284017</v>
      </c>
      <c r="CC5" s="1">
        <v>5.5444684200000003</v>
      </c>
      <c r="CD5" s="1">
        <v>1.46603672</v>
      </c>
      <c r="CE5" s="1">
        <v>0</v>
      </c>
      <c r="CF5" s="1">
        <v>0</v>
      </c>
      <c r="CG5" s="1">
        <v>0</v>
      </c>
      <c r="CH5" s="1">
        <v>138.844131</v>
      </c>
    </row>
    <row r="6" spans="1:86" x14ac:dyDescent="0.2">
      <c r="A6" s="1" t="s">
        <v>103</v>
      </c>
      <c r="B6" s="1" t="s">
        <v>90</v>
      </c>
      <c r="C6" s="1" t="s">
        <v>112</v>
      </c>
      <c r="D6" s="1" t="s">
        <v>100</v>
      </c>
      <c r="E6" s="1" t="s">
        <v>91</v>
      </c>
      <c r="F6" s="1">
        <v>0.92919644000000001</v>
      </c>
      <c r="G6" s="1">
        <v>3.6536449200000001</v>
      </c>
      <c r="H6" s="1">
        <v>0.70925906999999999</v>
      </c>
      <c r="I6" s="1">
        <v>0</v>
      </c>
      <c r="J6" s="1">
        <v>0.44272984999999998</v>
      </c>
      <c r="K6" s="1">
        <v>4.4956034899999997</v>
      </c>
      <c r="L6" s="1">
        <v>2.3915368300000002</v>
      </c>
      <c r="M6" s="1">
        <v>3.2357616500000002</v>
      </c>
      <c r="N6" s="1">
        <v>3.4667884500000001</v>
      </c>
      <c r="O6" s="1">
        <v>2.0446979299999999</v>
      </c>
      <c r="P6" s="1">
        <v>2.9633293799999998</v>
      </c>
      <c r="Q6" s="1">
        <v>0</v>
      </c>
      <c r="R6" s="1">
        <v>0.26669827000000002</v>
      </c>
      <c r="S6" s="1">
        <v>3.4544001</v>
      </c>
      <c r="T6" s="1">
        <v>3.2403410300000002</v>
      </c>
      <c r="U6" s="1">
        <v>2.8418491499999998</v>
      </c>
      <c r="V6" s="1">
        <v>0</v>
      </c>
      <c r="W6" s="1">
        <v>0</v>
      </c>
      <c r="X6" s="1">
        <v>2.2621724099999998</v>
      </c>
      <c r="Y6" s="1">
        <v>0</v>
      </c>
      <c r="Z6" s="1">
        <v>0</v>
      </c>
      <c r="AA6" s="1">
        <v>0</v>
      </c>
      <c r="AB6" s="1">
        <v>0.40630820000000001</v>
      </c>
      <c r="AC6" s="1">
        <v>0</v>
      </c>
      <c r="AD6" s="1">
        <v>3.2509555799999998</v>
      </c>
      <c r="AE6" s="1">
        <v>3.91405512</v>
      </c>
      <c r="AF6" s="1">
        <v>0</v>
      </c>
      <c r="AG6" s="1">
        <v>0</v>
      </c>
      <c r="AH6" s="1">
        <v>0</v>
      </c>
      <c r="AI6" s="1">
        <v>0</v>
      </c>
      <c r="AJ6" s="1">
        <v>1.1176187200000001</v>
      </c>
      <c r="AK6" s="1">
        <v>0.35622594000000002</v>
      </c>
      <c r="AL6" s="1">
        <v>0.50649540000000004</v>
      </c>
      <c r="AM6" s="1">
        <v>1.23424559</v>
      </c>
      <c r="AN6" s="1">
        <v>0</v>
      </c>
      <c r="AO6" s="1">
        <v>8.8913130000000007E-2</v>
      </c>
      <c r="AP6" s="1">
        <v>0.18144083999999999</v>
      </c>
      <c r="AQ6" s="1">
        <v>1.3736498699999999</v>
      </c>
      <c r="AR6" s="1">
        <v>4.5724716000000001</v>
      </c>
      <c r="AS6" s="1">
        <v>2.8987253000000002</v>
      </c>
      <c r="AT6" s="1">
        <v>3.29624439</v>
      </c>
      <c r="AU6" s="1">
        <v>9.6961900000000004E-2</v>
      </c>
      <c r="AV6" s="1">
        <v>0</v>
      </c>
      <c r="AW6" s="1">
        <v>0</v>
      </c>
      <c r="AX6" s="1">
        <v>2.9457132100000001</v>
      </c>
      <c r="AY6" s="1">
        <v>0</v>
      </c>
      <c r="AZ6" s="1">
        <v>0</v>
      </c>
      <c r="BA6" s="1">
        <v>0</v>
      </c>
      <c r="BB6" s="1">
        <v>4.1759563799999997</v>
      </c>
      <c r="BC6" s="1">
        <v>2.95836313</v>
      </c>
      <c r="BD6" s="1">
        <v>3.1853215399999999</v>
      </c>
      <c r="BE6" s="1">
        <v>1.4924871900000001</v>
      </c>
      <c r="BF6" s="1">
        <v>1.33329275</v>
      </c>
      <c r="BG6" s="1">
        <v>1.43376686</v>
      </c>
      <c r="BH6" s="1">
        <v>1.09517178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6.2563066200000002</v>
      </c>
      <c r="BO6" s="1">
        <v>0</v>
      </c>
      <c r="BP6" s="1">
        <v>0</v>
      </c>
      <c r="BQ6" s="1">
        <v>0</v>
      </c>
      <c r="BR6" s="1">
        <v>2.0732324200000001</v>
      </c>
      <c r="BS6" s="1">
        <v>2.1225346200000001</v>
      </c>
      <c r="BT6" s="1">
        <v>4.7159967099999998</v>
      </c>
      <c r="BU6" s="1">
        <v>5.8591228400000004</v>
      </c>
      <c r="BV6" s="1">
        <v>4.2562483499999999</v>
      </c>
      <c r="BW6" s="1">
        <v>1.0221174099999999</v>
      </c>
      <c r="BX6" s="1">
        <v>0.63746475000000002</v>
      </c>
      <c r="BY6" s="1">
        <v>0.72564171</v>
      </c>
      <c r="BZ6" s="1">
        <v>4.9627637199999999</v>
      </c>
      <c r="CA6" s="1">
        <v>1.6461771300000001</v>
      </c>
      <c r="CB6" s="1">
        <v>4.0584470499999998</v>
      </c>
      <c r="CC6" s="1">
        <v>4.8677610400000004</v>
      </c>
      <c r="CD6" s="1">
        <v>2.7017136499999999</v>
      </c>
      <c r="CE6" s="1">
        <v>0</v>
      </c>
      <c r="CF6" s="1">
        <v>0</v>
      </c>
      <c r="CG6" s="1">
        <v>0</v>
      </c>
      <c r="CH6" s="1">
        <v>124.217921</v>
      </c>
    </row>
    <row r="7" spans="1:86" x14ac:dyDescent="0.2">
      <c r="A7" s="1" t="s">
        <v>103</v>
      </c>
      <c r="B7" s="1" t="s">
        <v>87</v>
      </c>
      <c r="C7" s="1" t="s">
        <v>109</v>
      </c>
      <c r="D7" s="1" t="s">
        <v>97</v>
      </c>
      <c r="E7" s="1" t="s">
        <v>88</v>
      </c>
      <c r="F7" s="1">
        <v>1.5834589299999999</v>
      </c>
      <c r="G7" s="1">
        <v>7.4499082799999998</v>
      </c>
      <c r="H7" s="1">
        <v>6.0013429699999996</v>
      </c>
      <c r="I7" s="1">
        <v>2.1258571800000001</v>
      </c>
      <c r="J7" s="1">
        <v>1.2435175700000001</v>
      </c>
      <c r="K7" s="1">
        <v>5.8603029299999996</v>
      </c>
      <c r="L7" s="1">
        <v>8.6466595599999998</v>
      </c>
      <c r="M7" s="1">
        <v>1.61583875</v>
      </c>
      <c r="N7" s="1">
        <v>1.39021174</v>
      </c>
      <c r="O7" s="1">
        <v>0.48104575999999999</v>
      </c>
      <c r="P7" s="1">
        <v>0.85583931999999996</v>
      </c>
      <c r="Q7" s="1">
        <v>0</v>
      </c>
      <c r="R7" s="1">
        <v>5.2884798000000002</v>
      </c>
      <c r="S7" s="1">
        <v>5.9477702199999998</v>
      </c>
      <c r="T7" s="1">
        <v>6.9752665299999999</v>
      </c>
      <c r="U7" s="1">
        <v>0.70936016999999996</v>
      </c>
      <c r="V7" s="1">
        <v>0</v>
      </c>
      <c r="W7" s="1">
        <v>0</v>
      </c>
      <c r="X7" s="1">
        <v>0.57727839999999997</v>
      </c>
      <c r="Y7" s="1">
        <v>0</v>
      </c>
      <c r="Z7" s="1">
        <v>0</v>
      </c>
      <c r="AA7" s="1">
        <v>0.15058432999999999</v>
      </c>
      <c r="AB7" s="1">
        <v>5.3823923200000001</v>
      </c>
      <c r="AC7" s="1">
        <v>0</v>
      </c>
      <c r="AD7" s="1">
        <v>2.0332497300000001</v>
      </c>
      <c r="AE7" s="1">
        <v>0.18783496999999999</v>
      </c>
      <c r="AF7" s="1">
        <v>0</v>
      </c>
      <c r="AG7" s="1">
        <v>0</v>
      </c>
      <c r="AH7" s="1">
        <v>0</v>
      </c>
      <c r="AI7" s="1">
        <v>0</v>
      </c>
      <c r="AJ7" s="1">
        <v>4.1427985500000002</v>
      </c>
      <c r="AK7" s="1">
        <v>4.8657733900000002</v>
      </c>
      <c r="AL7" s="1">
        <v>0</v>
      </c>
      <c r="AM7" s="1">
        <v>1.02788568</v>
      </c>
      <c r="AN7" s="1">
        <v>2.6107001900000002</v>
      </c>
      <c r="AO7" s="1">
        <v>0</v>
      </c>
      <c r="AP7" s="1">
        <v>0.12009379000000001</v>
      </c>
      <c r="AQ7" s="1">
        <v>4.8761887100000001</v>
      </c>
      <c r="AR7" s="1">
        <v>5.6604207999999998</v>
      </c>
      <c r="AS7" s="1">
        <v>8.3107670299999992</v>
      </c>
      <c r="AT7" s="1">
        <v>6.7064985000000004</v>
      </c>
      <c r="AU7" s="1">
        <v>3.2516280000000002E-2</v>
      </c>
      <c r="AV7" s="1">
        <v>0</v>
      </c>
      <c r="AW7" s="1">
        <v>0</v>
      </c>
      <c r="AX7" s="1">
        <v>0.99169238000000004</v>
      </c>
      <c r="AY7" s="1">
        <v>0.25950906000000001</v>
      </c>
      <c r="AZ7" s="1">
        <v>0</v>
      </c>
      <c r="BA7" s="1">
        <v>0</v>
      </c>
      <c r="BB7" s="1">
        <v>1.5283724400000001</v>
      </c>
      <c r="BC7" s="1">
        <v>0.99843961999999997</v>
      </c>
      <c r="BD7" s="1">
        <v>0.93650396000000002</v>
      </c>
      <c r="BE7" s="1">
        <v>1.51701737</v>
      </c>
      <c r="BF7" s="1">
        <v>2.0445678100000002</v>
      </c>
      <c r="BG7" s="1">
        <v>2.0711013299999999</v>
      </c>
      <c r="BH7" s="1">
        <v>0.34380516999999999</v>
      </c>
      <c r="BI7" s="1">
        <v>0</v>
      </c>
      <c r="BJ7" s="1">
        <v>0</v>
      </c>
      <c r="BK7" s="1">
        <v>5.1579270000000003E-2</v>
      </c>
      <c r="BL7" s="1">
        <v>0</v>
      </c>
      <c r="BM7" s="1">
        <v>0</v>
      </c>
      <c r="BN7" s="1">
        <v>7.9851982799999996</v>
      </c>
      <c r="BO7" s="1">
        <v>0</v>
      </c>
      <c r="BP7" s="1">
        <v>0.38539044</v>
      </c>
      <c r="BQ7" s="1">
        <v>0</v>
      </c>
      <c r="BR7" s="1">
        <v>7.3675604799999999</v>
      </c>
      <c r="BS7" s="1">
        <v>8.3448385199999997</v>
      </c>
      <c r="BT7" s="1">
        <v>6.69590189</v>
      </c>
      <c r="BU7" s="1">
        <v>7.3122912500000004</v>
      </c>
      <c r="BV7" s="1">
        <v>5.4751461299999997</v>
      </c>
      <c r="BW7" s="1">
        <v>1.5250159000000001</v>
      </c>
      <c r="BX7" s="1">
        <v>0.43327801999999999</v>
      </c>
      <c r="BY7" s="1">
        <v>0</v>
      </c>
      <c r="BZ7" s="1">
        <v>8.3422282299999999</v>
      </c>
      <c r="CA7" s="1">
        <v>1.5525299699999999</v>
      </c>
      <c r="CB7" s="1">
        <v>0.10014135</v>
      </c>
      <c r="CC7" s="1">
        <v>4.7195890800000004</v>
      </c>
      <c r="CD7" s="1">
        <v>0.64221691000000003</v>
      </c>
      <c r="CE7" s="1">
        <v>0</v>
      </c>
      <c r="CF7" s="1">
        <v>0</v>
      </c>
      <c r="CG7" s="1">
        <v>0.13826025</v>
      </c>
      <c r="CH7" s="1">
        <v>174.622017</v>
      </c>
    </row>
    <row r="8" spans="1:86" x14ac:dyDescent="0.2">
      <c r="A8" s="1" t="s">
        <v>103</v>
      </c>
      <c r="B8" s="1" t="s">
        <v>87</v>
      </c>
      <c r="C8" s="1" t="s">
        <v>102</v>
      </c>
      <c r="D8" s="1">
        <v>7</v>
      </c>
      <c r="E8" s="1" t="s">
        <v>88</v>
      </c>
      <c r="F8" s="1">
        <v>0.24985514</v>
      </c>
      <c r="G8" s="1">
        <v>0.59660816999999999</v>
      </c>
      <c r="H8" s="1">
        <v>8.6561490000000005E-2</v>
      </c>
      <c r="I8" s="1">
        <v>0</v>
      </c>
      <c r="J8" s="1">
        <v>0.38668912</v>
      </c>
      <c r="K8" s="1">
        <v>2.6562740599999999</v>
      </c>
      <c r="L8" s="1">
        <v>0.29535715000000001</v>
      </c>
      <c r="M8" s="1">
        <v>1.739044E-2</v>
      </c>
      <c r="N8" s="1">
        <v>1.0399255599999999</v>
      </c>
      <c r="O8" s="1">
        <v>0.18059195</v>
      </c>
      <c r="P8" s="1">
        <v>0.35400281</v>
      </c>
      <c r="Q8" s="1">
        <v>0</v>
      </c>
      <c r="R8" s="1">
        <v>4.4602799999999996E-3</v>
      </c>
      <c r="S8" s="1">
        <v>2.16649191</v>
      </c>
      <c r="T8" s="1">
        <v>8.0184169999999999E-2</v>
      </c>
      <c r="U8" s="1">
        <v>0.42580412000000001</v>
      </c>
      <c r="V8" s="1">
        <v>0</v>
      </c>
      <c r="W8" s="1">
        <v>0</v>
      </c>
      <c r="X8" s="1">
        <v>0.42924167000000002</v>
      </c>
      <c r="Y8" s="1">
        <v>0</v>
      </c>
      <c r="Z8" s="1">
        <v>0</v>
      </c>
      <c r="AA8" s="1">
        <v>0.40224007000000001</v>
      </c>
      <c r="AB8" s="1">
        <v>0.76344888</v>
      </c>
      <c r="AC8" s="1">
        <v>0</v>
      </c>
      <c r="AD8" s="1">
        <v>0.95269740000000003</v>
      </c>
      <c r="AE8" s="1">
        <v>0.90845096000000003</v>
      </c>
      <c r="AF8" s="1">
        <v>0</v>
      </c>
      <c r="AG8" s="1">
        <v>0</v>
      </c>
      <c r="AH8" s="1">
        <v>0</v>
      </c>
      <c r="AI8" s="1">
        <v>0</v>
      </c>
      <c r="AJ8" s="1">
        <v>1.286232E-2</v>
      </c>
      <c r="AK8" s="1">
        <v>2.7004420000000001E-2</v>
      </c>
      <c r="AL8" s="1">
        <v>0</v>
      </c>
      <c r="AM8" s="1">
        <v>0.48089010999999998</v>
      </c>
      <c r="AN8" s="1">
        <v>0</v>
      </c>
      <c r="AO8" s="1">
        <v>0</v>
      </c>
      <c r="AP8" s="1">
        <v>0</v>
      </c>
      <c r="AQ8" s="1">
        <v>5.8720689999999999E-2</v>
      </c>
      <c r="AR8" s="1">
        <v>0.78043518000000001</v>
      </c>
      <c r="AS8" s="1">
        <v>0.40613561999999997</v>
      </c>
      <c r="AT8" s="1">
        <v>2.0641423799999998</v>
      </c>
      <c r="AU8" s="1">
        <v>2.160024E-2</v>
      </c>
      <c r="AV8" s="1">
        <v>0</v>
      </c>
      <c r="AW8" s="1">
        <v>0</v>
      </c>
      <c r="AX8" s="1">
        <v>0.35887489</v>
      </c>
      <c r="AY8" s="1">
        <v>0</v>
      </c>
      <c r="AZ8" s="1">
        <v>0</v>
      </c>
      <c r="BA8" s="1">
        <v>0</v>
      </c>
      <c r="BB8" s="1">
        <v>0.86846217999999997</v>
      </c>
      <c r="BC8" s="1">
        <v>0.33515811000000001</v>
      </c>
      <c r="BD8" s="1">
        <v>0.60922206000000001</v>
      </c>
      <c r="BE8" s="1">
        <v>0.26941626000000002</v>
      </c>
      <c r="BF8" s="1">
        <v>1.667594E-2</v>
      </c>
      <c r="BG8" s="1">
        <v>1.580316E-2</v>
      </c>
      <c r="BH8" s="1">
        <v>4.6508699999999997E-3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4.2758572299999997</v>
      </c>
      <c r="BO8" s="1">
        <v>0</v>
      </c>
      <c r="BP8" s="1">
        <v>0</v>
      </c>
      <c r="BQ8" s="1">
        <v>6.5767919999999994E-2</v>
      </c>
      <c r="BR8" s="1">
        <v>6.5729709999999997E-2</v>
      </c>
      <c r="BS8" s="1">
        <v>0.11500005000000001</v>
      </c>
      <c r="BT8" s="1">
        <v>1.59182764</v>
      </c>
      <c r="BU8" s="1">
        <v>3.2328208300000001</v>
      </c>
      <c r="BV8" s="1">
        <v>1.95259545</v>
      </c>
      <c r="BW8" s="1">
        <v>0.78629008</v>
      </c>
      <c r="BX8" s="1">
        <v>7.6918899999999998E-3</v>
      </c>
      <c r="BY8" s="1">
        <v>1.1949929999999999E-2</v>
      </c>
      <c r="BZ8" s="1">
        <v>1.08472803</v>
      </c>
      <c r="CA8" s="1">
        <v>0.10864024999999999</v>
      </c>
      <c r="CB8" s="1">
        <v>1.5499020000000001E-2</v>
      </c>
      <c r="CC8" s="1">
        <v>0.47125861000000002</v>
      </c>
      <c r="CD8" s="1">
        <v>0.26361499999999999</v>
      </c>
      <c r="CE8" s="1">
        <v>0</v>
      </c>
      <c r="CF8" s="1">
        <v>0</v>
      </c>
      <c r="CG8" s="1">
        <v>0</v>
      </c>
      <c r="CH8" s="1">
        <v>32.375601400000001</v>
      </c>
    </row>
    <row r="9" spans="1:86" x14ac:dyDescent="0.2">
      <c r="A9" s="1" t="s">
        <v>103</v>
      </c>
      <c r="B9" s="1" t="s">
        <v>87</v>
      </c>
      <c r="C9" s="1" t="s">
        <v>105</v>
      </c>
      <c r="D9" s="1">
        <v>14</v>
      </c>
      <c r="E9" s="1" t="s">
        <v>88</v>
      </c>
      <c r="F9" s="1">
        <v>4.2735730299999997</v>
      </c>
      <c r="G9" s="1">
        <v>3.4860118999999998</v>
      </c>
      <c r="H9" s="1">
        <v>2.74380457</v>
      </c>
      <c r="I9" s="1">
        <v>0</v>
      </c>
      <c r="J9" s="1">
        <v>1.6970151600000001</v>
      </c>
      <c r="K9" s="1">
        <v>5.40280673</v>
      </c>
      <c r="L9" s="1">
        <v>3.78174023</v>
      </c>
      <c r="M9" s="1">
        <v>1.6600442099999999</v>
      </c>
      <c r="N9" s="1">
        <v>4.9791000700000003</v>
      </c>
      <c r="O9" s="1">
        <v>2.32073778</v>
      </c>
      <c r="P9" s="1">
        <v>3.5318359199999998</v>
      </c>
      <c r="Q9" s="1">
        <v>0</v>
      </c>
      <c r="R9" s="1">
        <v>0.44520344000000001</v>
      </c>
      <c r="S9" s="1">
        <v>5.4052795199999997</v>
      </c>
      <c r="T9" s="1">
        <v>2.8426346300000001</v>
      </c>
      <c r="U9" s="1">
        <v>3.4515373399999998</v>
      </c>
      <c r="V9" s="1">
        <v>0.16704140000000001</v>
      </c>
      <c r="W9" s="1">
        <v>0.11384838</v>
      </c>
      <c r="X9" s="1">
        <v>3.45105868</v>
      </c>
      <c r="Y9" s="1">
        <v>0</v>
      </c>
      <c r="Z9" s="1">
        <v>0.48822912000000002</v>
      </c>
      <c r="AA9" s="1">
        <v>1.47557041</v>
      </c>
      <c r="AB9" s="1">
        <v>3.5111567199999998</v>
      </c>
      <c r="AC9" s="1">
        <v>0</v>
      </c>
      <c r="AD9" s="1">
        <v>4.6444601600000004</v>
      </c>
      <c r="AE9" s="1">
        <v>0.17576469</v>
      </c>
      <c r="AF9" s="1">
        <v>0</v>
      </c>
      <c r="AG9" s="1">
        <v>0.13869898</v>
      </c>
      <c r="AH9" s="1">
        <v>8.4568560000000001E-2</v>
      </c>
      <c r="AI9" s="1">
        <v>0</v>
      </c>
      <c r="AJ9" s="1">
        <v>1.1112554800000001</v>
      </c>
      <c r="AK9" s="1">
        <v>1.46402024</v>
      </c>
      <c r="AL9" s="1">
        <v>0.17670642</v>
      </c>
      <c r="AM9" s="1">
        <v>3.4438544000000002</v>
      </c>
      <c r="AN9" s="1">
        <v>0.79842729000000001</v>
      </c>
      <c r="AO9" s="1">
        <v>0</v>
      </c>
      <c r="AP9" s="1">
        <v>0</v>
      </c>
      <c r="AQ9" s="1">
        <v>0.25252543</v>
      </c>
      <c r="AR9" s="1">
        <v>4.9347209699999999</v>
      </c>
      <c r="AS9" s="1">
        <v>2.0854907900000001</v>
      </c>
      <c r="AT9" s="1">
        <v>6.2833133300000004</v>
      </c>
      <c r="AU9" s="1">
        <v>0.82063058</v>
      </c>
      <c r="AV9" s="1">
        <v>0</v>
      </c>
      <c r="AW9" s="1">
        <v>0</v>
      </c>
      <c r="AX9" s="1">
        <v>3.7697500399999999</v>
      </c>
      <c r="AY9" s="1">
        <v>0.95904365000000003</v>
      </c>
      <c r="AZ9" s="1">
        <v>0</v>
      </c>
      <c r="BA9" s="1">
        <v>0</v>
      </c>
      <c r="BB9" s="1">
        <v>4.9208116100000003</v>
      </c>
      <c r="BC9" s="1">
        <v>3.4393644499999998</v>
      </c>
      <c r="BD9" s="1">
        <v>4.1563728900000001</v>
      </c>
      <c r="BE9" s="1">
        <v>0.78138978999999997</v>
      </c>
      <c r="BF9" s="1">
        <v>1.1378173300000001</v>
      </c>
      <c r="BG9" s="1">
        <v>1.18412848</v>
      </c>
      <c r="BH9" s="1">
        <v>0.60875172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6.44801161</v>
      </c>
      <c r="BO9" s="1">
        <v>0</v>
      </c>
      <c r="BP9" s="1">
        <v>0.20921739</v>
      </c>
      <c r="BQ9" s="1">
        <v>1.54792164</v>
      </c>
      <c r="BR9" s="1">
        <v>2.4332280499999999</v>
      </c>
      <c r="BS9" s="1">
        <v>3.51084905</v>
      </c>
      <c r="BT9" s="1">
        <v>5.6169924599999996</v>
      </c>
      <c r="BU9" s="1">
        <v>6.0592687999999999</v>
      </c>
      <c r="BV9" s="1">
        <v>5.9327414699999999</v>
      </c>
      <c r="BW9" s="1">
        <v>4.7898642499999999</v>
      </c>
      <c r="BX9" s="1">
        <v>0.44918881999999999</v>
      </c>
      <c r="BY9" s="1">
        <v>0.75608078999999995</v>
      </c>
      <c r="BZ9" s="1">
        <v>4.5032698800000004</v>
      </c>
      <c r="CA9" s="1">
        <v>2.1559396300000002</v>
      </c>
      <c r="CB9" s="1">
        <v>2.2506681199999998</v>
      </c>
      <c r="CC9" s="1">
        <v>4.7470364900000002</v>
      </c>
      <c r="CD9" s="1">
        <v>3.1888026100000002</v>
      </c>
      <c r="CE9" s="1">
        <v>0</v>
      </c>
      <c r="CF9" s="1">
        <v>0</v>
      </c>
      <c r="CG9" s="1">
        <v>0</v>
      </c>
      <c r="CH9" s="1">
        <v>157.19917799999999</v>
      </c>
    </row>
    <row r="10" spans="1:86" x14ac:dyDescent="0.2">
      <c r="A10" s="1" t="s">
        <v>103</v>
      </c>
      <c r="B10" s="1" t="s">
        <v>87</v>
      </c>
      <c r="C10" s="1" t="s">
        <v>107</v>
      </c>
      <c r="D10" s="1">
        <v>60</v>
      </c>
      <c r="E10" s="1" t="s">
        <v>88</v>
      </c>
      <c r="F10" s="1">
        <v>5.4390967699999999</v>
      </c>
      <c r="G10" s="1">
        <v>6.36415138</v>
      </c>
      <c r="H10" s="1">
        <v>3.6420549000000002</v>
      </c>
      <c r="I10" s="1">
        <v>0.47690607000000002</v>
      </c>
      <c r="J10" s="1">
        <v>1.9865316099999999</v>
      </c>
      <c r="K10" s="1">
        <v>5.4312005000000001</v>
      </c>
      <c r="L10" s="1">
        <v>5.9546819299999996</v>
      </c>
      <c r="M10" s="1">
        <v>2.8738712899999999</v>
      </c>
      <c r="N10" s="1">
        <v>2.6085708400000001</v>
      </c>
      <c r="O10" s="1">
        <v>0.69810936000000001</v>
      </c>
      <c r="P10" s="1">
        <v>1.1906466499999999</v>
      </c>
      <c r="Q10" s="1">
        <v>0</v>
      </c>
      <c r="R10" s="1">
        <v>0.32769166999999999</v>
      </c>
      <c r="S10" s="1">
        <v>5.0136109199999996</v>
      </c>
      <c r="T10" s="1">
        <v>4.8707336799999998</v>
      </c>
      <c r="U10" s="1">
        <v>1.5397419400000001</v>
      </c>
      <c r="V10" s="1">
        <v>3.7967880000000002E-2</v>
      </c>
      <c r="W10" s="1">
        <v>0</v>
      </c>
      <c r="X10" s="1">
        <v>1.13646234</v>
      </c>
      <c r="Y10" s="1">
        <v>0</v>
      </c>
      <c r="Z10" s="1">
        <v>0.12711890000000001</v>
      </c>
      <c r="AA10" s="1">
        <v>1.2446729000000001</v>
      </c>
      <c r="AB10" s="1">
        <v>5.1672647500000002</v>
      </c>
      <c r="AC10" s="1">
        <v>1.43855468</v>
      </c>
      <c r="AD10" s="1">
        <v>3.1324596599999999</v>
      </c>
      <c r="AE10" s="1">
        <v>0.3663129</v>
      </c>
      <c r="AF10" s="1">
        <v>9.2813839999999995E-2</v>
      </c>
      <c r="AG10" s="1">
        <v>0.14117895</v>
      </c>
      <c r="AH10" s="1">
        <v>0</v>
      </c>
      <c r="AI10" s="1">
        <v>0</v>
      </c>
      <c r="AJ10" s="1">
        <v>2.3836285300000002</v>
      </c>
      <c r="AK10" s="1">
        <v>3.11280834</v>
      </c>
      <c r="AL10" s="1">
        <v>6.9029279999999998E-2</v>
      </c>
      <c r="AM10" s="1">
        <v>3.9536847900000001</v>
      </c>
      <c r="AN10" s="1">
        <v>0.59061741999999995</v>
      </c>
      <c r="AO10" s="1">
        <v>0</v>
      </c>
      <c r="AP10" s="1">
        <v>0.23729599000000001</v>
      </c>
      <c r="AQ10" s="1">
        <v>2.5815240300000002</v>
      </c>
      <c r="AR10" s="1">
        <v>6.9194514700000003</v>
      </c>
      <c r="AS10" s="1">
        <v>4.75032794</v>
      </c>
      <c r="AT10" s="1">
        <v>6.2548071399999996</v>
      </c>
      <c r="AU10" s="1">
        <v>0.10146984000000001</v>
      </c>
      <c r="AV10" s="1">
        <v>0</v>
      </c>
      <c r="AW10" s="1">
        <v>0</v>
      </c>
      <c r="AX10" s="1">
        <v>1.37982103</v>
      </c>
      <c r="AY10" s="1">
        <v>0</v>
      </c>
      <c r="AZ10" s="1">
        <v>0</v>
      </c>
      <c r="BA10" s="1">
        <v>0</v>
      </c>
      <c r="BB10" s="1">
        <v>2.3819804800000002</v>
      </c>
      <c r="BC10" s="1">
        <v>1.12723511</v>
      </c>
      <c r="BD10" s="1">
        <v>2.0607673399999999</v>
      </c>
      <c r="BE10" s="1">
        <v>0.91636066000000005</v>
      </c>
      <c r="BF10" s="1">
        <v>2.46520005</v>
      </c>
      <c r="BG10" s="1">
        <v>2.22661226</v>
      </c>
      <c r="BH10" s="1">
        <v>1.21131005</v>
      </c>
      <c r="BI10" s="1">
        <v>0</v>
      </c>
      <c r="BJ10" s="1">
        <v>0</v>
      </c>
      <c r="BK10" s="1">
        <v>2.0259258199999999</v>
      </c>
      <c r="BL10" s="1">
        <v>0</v>
      </c>
      <c r="BM10" s="1">
        <v>0</v>
      </c>
      <c r="BN10" s="1">
        <v>7.0210940300000004</v>
      </c>
      <c r="BO10" s="1">
        <v>0</v>
      </c>
      <c r="BP10" s="1">
        <v>0.14053164000000001</v>
      </c>
      <c r="BQ10" s="1">
        <v>0.54830590999999995</v>
      </c>
      <c r="BR10" s="1">
        <v>4.1748828800000002</v>
      </c>
      <c r="BS10" s="1">
        <v>5.4695849799999996</v>
      </c>
      <c r="BT10" s="1">
        <v>6.30508369</v>
      </c>
      <c r="BU10" s="1">
        <v>6.1547499500000002</v>
      </c>
      <c r="BV10" s="1">
        <v>5.8090717500000002</v>
      </c>
      <c r="BW10" s="1">
        <v>3.58219647</v>
      </c>
      <c r="BX10" s="1">
        <v>0.11531706999999999</v>
      </c>
      <c r="BY10" s="1">
        <v>0.38306489999999999</v>
      </c>
      <c r="BZ10" s="1">
        <v>7.2038182400000004</v>
      </c>
      <c r="CA10" s="1">
        <v>2.1635773199999999</v>
      </c>
      <c r="CB10" s="1">
        <v>2.4338807999999998</v>
      </c>
      <c r="CC10" s="1">
        <v>5.6968262699999999</v>
      </c>
      <c r="CD10" s="1">
        <v>1.0505870399999999</v>
      </c>
      <c r="CE10" s="1">
        <v>0</v>
      </c>
      <c r="CF10" s="1">
        <v>0</v>
      </c>
      <c r="CG10" s="1">
        <v>0</v>
      </c>
      <c r="CH10" s="1">
        <v>166.30483699999999</v>
      </c>
    </row>
    <row r="11" spans="1:86" x14ac:dyDescent="0.2">
      <c r="A11" s="1" t="s">
        <v>103</v>
      </c>
      <c r="B11" s="1" t="s">
        <v>87</v>
      </c>
      <c r="C11" s="1" t="s">
        <v>111</v>
      </c>
      <c r="D11" s="1" t="s">
        <v>100</v>
      </c>
      <c r="E11" s="1" t="s">
        <v>88</v>
      </c>
      <c r="F11" s="1">
        <v>3.0040759600000002</v>
      </c>
      <c r="G11" s="1">
        <v>6.0458183300000004</v>
      </c>
      <c r="H11" s="1">
        <v>0.98874852000000002</v>
      </c>
      <c r="I11" s="1">
        <v>0.18714238</v>
      </c>
      <c r="J11" s="1">
        <v>1.5532996999999999</v>
      </c>
      <c r="K11" s="1">
        <v>5.3927232600000004</v>
      </c>
      <c r="L11" s="1">
        <v>6.0672612499999996</v>
      </c>
      <c r="M11" s="1">
        <v>2.4067948399999999</v>
      </c>
      <c r="N11" s="1">
        <v>5.0696132299999999</v>
      </c>
      <c r="O11" s="1">
        <v>3.0631249</v>
      </c>
      <c r="P11" s="1">
        <v>3.6554360799999999</v>
      </c>
      <c r="Q11" s="1">
        <v>0</v>
      </c>
      <c r="R11" s="1">
        <v>0.75591945000000005</v>
      </c>
      <c r="S11" s="1">
        <v>4.5928184500000002</v>
      </c>
      <c r="T11" s="1">
        <v>3.3277511299999998</v>
      </c>
      <c r="U11" s="1">
        <v>3.7747757700000002</v>
      </c>
      <c r="V11" s="1">
        <v>0</v>
      </c>
      <c r="W11" s="1">
        <v>0</v>
      </c>
      <c r="X11" s="1">
        <v>3.61339875</v>
      </c>
      <c r="Y11" s="1">
        <v>0</v>
      </c>
      <c r="Z11" s="1">
        <v>5.7731379999999999E-2</v>
      </c>
      <c r="AA11" s="1">
        <v>4.402648E-2</v>
      </c>
      <c r="AB11" s="1">
        <v>1.24307794</v>
      </c>
      <c r="AC11" s="1">
        <v>0</v>
      </c>
      <c r="AD11" s="1">
        <v>5.4653001400000001</v>
      </c>
      <c r="AE11" s="1">
        <v>1.5979233799999999</v>
      </c>
      <c r="AF11" s="1">
        <v>0.24612265999999999</v>
      </c>
      <c r="AG11" s="1">
        <v>0</v>
      </c>
      <c r="AH11" s="1">
        <v>0</v>
      </c>
      <c r="AI11" s="1">
        <v>0</v>
      </c>
      <c r="AJ11" s="1">
        <v>3.0010954999999999</v>
      </c>
      <c r="AK11" s="1">
        <v>3.6487157799999999</v>
      </c>
      <c r="AL11" s="1">
        <v>0.21385561</v>
      </c>
      <c r="AM11" s="1">
        <v>4.6595827300000003</v>
      </c>
      <c r="AN11" s="1">
        <v>0.79595775999999996</v>
      </c>
      <c r="AO11" s="1">
        <v>0</v>
      </c>
      <c r="AP11" s="1">
        <v>0.105241</v>
      </c>
      <c r="AQ11" s="1">
        <v>2.6193038799999999</v>
      </c>
      <c r="AR11" s="1">
        <v>6.5484757299999998</v>
      </c>
      <c r="AS11" s="1">
        <v>3.13421489</v>
      </c>
      <c r="AT11" s="1">
        <v>4.5769256699999996</v>
      </c>
      <c r="AU11" s="1">
        <v>0.51331181999999997</v>
      </c>
      <c r="AV11" s="1">
        <v>0</v>
      </c>
      <c r="AW11" s="1">
        <v>0</v>
      </c>
      <c r="AX11" s="1">
        <v>3.7568703399999999</v>
      </c>
      <c r="AY11" s="1">
        <v>0.78207859000000002</v>
      </c>
      <c r="AZ11" s="1">
        <v>0</v>
      </c>
      <c r="BA11" s="1">
        <v>0</v>
      </c>
      <c r="BB11" s="1">
        <v>5.0449629399999996</v>
      </c>
      <c r="BC11" s="1">
        <v>3.1430877399999999</v>
      </c>
      <c r="BD11" s="1">
        <v>4.6418406699999997</v>
      </c>
      <c r="BE11" s="1">
        <v>2.1539467399999999</v>
      </c>
      <c r="BF11" s="1">
        <v>1.7251281000000001</v>
      </c>
      <c r="BG11" s="1">
        <v>1.39588573</v>
      </c>
      <c r="BH11" s="1">
        <v>1.6612953500000001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6.9614151700000004</v>
      </c>
      <c r="BO11" s="1">
        <v>0</v>
      </c>
      <c r="BP11" s="1">
        <v>0</v>
      </c>
      <c r="BQ11" s="1">
        <v>0.93613663999999996</v>
      </c>
      <c r="BR11" s="1">
        <v>3.1399266099999998</v>
      </c>
      <c r="BS11" s="1">
        <v>4.5955907199999997</v>
      </c>
      <c r="BT11" s="1">
        <v>6.2285465100000001</v>
      </c>
      <c r="BU11" s="1">
        <v>6.6032951000000004</v>
      </c>
      <c r="BV11" s="1">
        <v>4.37986656</v>
      </c>
      <c r="BW11" s="1">
        <v>5.8687524199999999</v>
      </c>
      <c r="BX11" s="1">
        <v>1.0494156299999999</v>
      </c>
      <c r="BY11" s="1">
        <v>1.61393444</v>
      </c>
      <c r="BZ11" s="1">
        <v>5.44217028</v>
      </c>
      <c r="CA11" s="1">
        <v>1.6416549199999999</v>
      </c>
      <c r="CB11" s="1">
        <v>2.7748088499999999</v>
      </c>
      <c r="CC11" s="1">
        <v>5.6732636599999999</v>
      </c>
      <c r="CD11" s="1">
        <v>3.2908597300000002</v>
      </c>
      <c r="CE11" s="1">
        <v>0</v>
      </c>
      <c r="CF11" s="1">
        <v>0</v>
      </c>
      <c r="CG11" s="1">
        <v>0</v>
      </c>
      <c r="CH11" s="1">
        <v>176.474298</v>
      </c>
    </row>
    <row r="16" spans="1:86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</row>
    <row r="22" spans="2:5" x14ac:dyDescent="0.2">
      <c r="B22" s="1"/>
      <c r="C22" s="1"/>
      <c r="D22" s="1"/>
    </row>
    <row r="23" spans="2:5" x14ac:dyDescent="0.2">
      <c r="B23" s="1"/>
      <c r="C23" s="1"/>
      <c r="D23" s="1"/>
    </row>
    <row r="24" spans="2:5" x14ac:dyDescent="0.2">
      <c r="B24" s="1"/>
      <c r="C24" s="1"/>
      <c r="D24" s="1"/>
    </row>
    <row r="25" spans="2:5" x14ac:dyDescent="0.2">
      <c r="B25" s="1"/>
      <c r="C25" s="1"/>
      <c r="D25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CF9C-E575-1B47-A356-5946F9C18424}">
  <dimension ref="A1:N91"/>
  <sheetViews>
    <sheetView workbookViewId="0">
      <pane xSplit="1" ySplit="5" topLeftCell="B68" activePane="bottomRight" state="frozen"/>
      <selection pane="topRight" activeCell="B1" sqref="B1"/>
      <selection pane="bottomLeft" activeCell="A6" sqref="A6"/>
      <selection pane="bottomRight" activeCell="J95" sqref="J95"/>
    </sheetView>
  </sheetViews>
  <sheetFormatPr baseColWidth="10" defaultRowHeight="16" x14ac:dyDescent="0.2"/>
  <sheetData>
    <row r="1" spans="1:14" x14ac:dyDescent="0.2">
      <c r="A1" t="s">
        <v>81</v>
      </c>
      <c r="B1" s="1" t="s">
        <v>282</v>
      </c>
      <c r="C1" s="1" t="s">
        <v>282</v>
      </c>
      <c r="D1" s="1" t="s">
        <v>282</v>
      </c>
      <c r="E1" s="1" t="s">
        <v>282</v>
      </c>
      <c r="F1" s="1" t="s">
        <v>282</v>
      </c>
      <c r="G1" s="1" t="s">
        <v>282</v>
      </c>
      <c r="H1" s="1" t="s">
        <v>282</v>
      </c>
      <c r="I1" s="1" t="s">
        <v>282</v>
      </c>
      <c r="J1" s="1" t="s">
        <v>282</v>
      </c>
      <c r="K1" s="1" t="s">
        <v>282</v>
      </c>
      <c r="L1" s="1" t="s">
        <v>282</v>
      </c>
      <c r="M1" s="1" t="s">
        <v>282</v>
      </c>
      <c r="N1" s="1" t="s">
        <v>282</v>
      </c>
    </row>
    <row r="2" spans="1:14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</row>
    <row r="3" spans="1:14" x14ac:dyDescent="0.2">
      <c r="A3" t="s">
        <v>0</v>
      </c>
      <c r="B3" s="1" t="s">
        <v>293</v>
      </c>
      <c r="C3" s="1" t="s">
        <v>283</v>
      </c>
      <c r="D3" s="1" t="s">
        <v>285</v>
      </c>
      <c r="E3" s="1" t="s">
        <v>287</v>
      </c>
      <c r="F3" s="1" t="s">
        <v>289</v>
      </c>
      <c r="G3" s="1" t="s">
        <v>291</v>
      </c>
      <c r="H3" s="1" t="s">
        <v>294</v>
      </c>
      <c r="I3" s="1" t="s">
        <v>292</v>
      </c>
      <c r="J3" s="1" t="s">
        <v>281</v>
      </c>
      <c r="K3" s="1" t="s">
        <v>284</v>
      </c>
      <c r="L3" s="1" t="s">
        <v>286</v>
      </c>
      <c r="M3" s="1" t="s">
        <v>288</v>
      </c>
      <c r="N3" s="1" t="s">
        <v>290</v>
      </c>
    </row>
    <row r="4" spans="1:14" x14ac:dyDescent="0.2">
      <c r="A4" t="s">
        <v>82</v>
      </c>
      <c r="B4" s="1" t="s">
        <v>123</v>
      </c>
      <c r="C4" s="1">
        <v>7</v>
      </c>
      <c r="D4" s="1">
        <v>14</v>
      </c>
      <c r="E4" s="1">
        <v>30</v>
      </c>
      <c r="F4" s="1">
        <v>60</v>
      </c>
      <c r="G4" s="1">
        <v>90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>
        <v>60</v>
      </c>
      <c r="N4" s="1">
        <v>90</v>
      </c>
    </row>
    <row r="5" spans="1:14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</row>
    <row r="6" spans="1:14" x14ac:dyDescent="0.2">
      <c r="A6" t="s">
        <v>1</v>
      </c>
      <c r="B6" s="1">
        <v>6.1489992200000003</v>
      </c>
      <c r="C6" s="1">
        <v>4.6737520000000004</v>
      </c>
      <c r="D6" s="1">
        <v>0.97663160999999998</v>
      </c>
      <c r="E6" s="1">
        <v>0.43351802</v>
      </c>
      <c r="F6" s="1">
        <v>0.32930034000000002</v>
      </c>
      <c r="G6" s="1">
        <v>0.13703209999999999</v>
      </c>
      <c r="H6" s="1">
        <v>2.61346436</v>
      </c>
      <c r="I6" s="1">
        <v>7.0655937599999996</v>
      </c>
      <c r="J6" s="1">
        <v>6.4067112100000001</v>
      </c>
      <c r="K6" s="1">
        <v>3.1630323699999998</v>
      </c>
      <c r="L6" s="1">
        <v>4.5161138000000003</v>
      </c>
      <c r="M6" s="1">
        <v>4.5328508899999997</v>
      </c>
      <c r="N6" s="1">
        <v>4.58283796</v>
      </c>
    </row>
    <row r="7" spans="1:14" x14ac:dyDescent="0.2">
      <c r="A7" t="s">
        <v>2</v>
      </c>
      <c r="B7" s="1">
        <v>8.6505507399999999</v>
      </c>
      <c r="C7" s="1">
        <v>4.83443237</v>
      </c>
      <c r="D7" s="1">
        <v>4.1349189900000001</v>
      </c>
      <c r="E7" s="1">
        <v>1.7868353299999999</v>
      </c>
      <c r="F7" s="1">
        <v>5.2674114400000001</v>
      </c>
      <c r="G7" s="1">
        <v>5.7541865400000001</v>
      </c>
      <c r="H7" s="1">
        <v>4.33826263</v>
      </c>
      <c r="I7" s="1">
        <v>7.2599185999999998</v>
      </c>
      <c r="J7" s="1">
        <v>9.7676039200000009</v>
      </c>
      <c r="K7" s="1">
        <v>7.56616556</v>
      </c>
      <c r="L7" s="1">
        <v>5.32133301</v>
      </c>
      <c r="M7" s="1">
        <v>4.6159409900000004</v>
      </c>
      <c r="N7" s="1">
        <v>4.7145954000000003</v>
      </c>
    </row>
    <row r="8" spans="1:14" x14ac:dyDescent="0.2">
      <c r="A8" t="s">
        <v>3</v>
      </c>
      <c r="B8" s="1">
        <v>0</v>
      </c>
      <c r="C8" s="1">
        <v>0</v>
      </c>
      <c r="D8" s="1">
        <v>0</v>
      </c>
      <c r="E8" s="1">
        <v>4.4043770000000003E-2</v>
      </c>
      <c r="F8" s="1">
        <v>1.2489698899999999</v>
      </c>
      <c r="G8" s="1">
        <v>0.2344022</v>
      </c>
      <c r="H8" s="1">
        <v>0</v>
      </c>
      <c r="I8" s="1">
        <v>0.59508622</v>
      </c>
      <c r="J8" s="1">
        <v>1.6031388499999999</v>
      </c>
      <c r="K8" s="1">
        <v>0</v>
      </c>
      <c r="L8" s="1">
        <v>1.7600286999999999</v>
      </c>
      <c r="M8" s="1">
        <v>5.7621366399999996</v>
      </c>
      <c r="N8" s="1">
        <v>5.35400586</v>
      </c>
    </row>
    <row r="9" spans="1:14" x14ac:dyDescent="0.2">
      <c r="A9" t="s">
        <v>4</v>
      </c>
      <c r="B9" s="1">
        <v>0</v>
      </c>
      <c r="C9" s="1">
        <v>0</v>
      </c>
      <c r="D9" s="1">
        <v>0</v>
      </c>
      <c r="E9" s="1">
        <v>4.9279719999999999E-2</v>
      </c>
      <c r="F9" s="1">
        <v>0</v>
      </c>
      <c r="G9" s="1">
        <v>4.0718289999999997E-2</v>
      </c>
      <c r="H9" s="1">
        <v>1.3811082699999999</v>
      </c>
      <c r="I9" s="1">
        <v>0</v>
      </c>
      <c r="J9" s="1">
        <v>0.72690158999999999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">
      <c r="A10" t="s">
        <v>5</v>
      </c>
      <c r="B10" s="1">
        <v>0</v>
      </c>
      <c r="C10" s="1">
        <v>0</v>
      </c>
      <c r="D10" s="1">
        <v>0</v>
      </c>
      <c r="E10" s="1">
        <v>1.785026E-2</v>
      </c>
      <c r="F10" s="1">
        <v>0</v>
      </c>
      <c r="G10" s="1">
        <v>0</v>
      </c>
      <c r="H10" s="1">
        <v>0</v>
      </c>
      <c r="I10" s="1">
        <v>1.6110300500000001</v>
      </c>
      <c r="J10" s="1">
        <v>1.8760624699999999</v>
      </c>
      <c r="K10" s="1">
        <v>0</v>
      </c>
      <c r="L10" s="1">
        <v>0.19816515000000001</v>
      </c>
      <c r="M10" s="1">
        <v>1.6958329599999999</v>
      </c>
      <c r="N10" s="1">
        <v>2.37997024</v>
      </c>
    </row>
    <row r="11" spans="1:14" x14ac:dyDescent="0.2">
      <c r="A11" t="s">
        <v>6</v>
      </c>
      <c r="B11" s="1">
        <v>5.2484051000000003</v>
      </c>
      <c r="C11" s="1">
        <v>6.6362187600000002</v>
      </c>
      <c r="D11" s="1">
        <v>2.0203187699999998</v>
      </c>
      <c r="E11" s="1">
        <v>1.6667209599999999</v>
      </c>
      <c r="F11" s="1">
        <v>2.6714642799999999</v>
      </c>
      <c r="G11" s="1">
        <v>3.6090525800000002</v>
      </c>
      <c r="H11" s="1">
        <v>5.3664284899999997</v>
      </c>
      <c r="I11" s="1">
        <v>5.1953810300000001</v>
      </c>
      <c r="J11" s="1">
        <v>5.4108188699999999</v>
      </c>
      <c r="K11" s="1">
        <v>4.0743840899999997</v>
      </c>
      <c r="L11" s="1">
        <v>3.8249485600000002</v>
      </c>
      <c r="M11" s="1">
        <v>5.1076382100000002</v>
      </c>
      <c r="N11" s="1">
        <v>6.0631421599999999</v>
      </c>
    </row>
    <row r="12" spans="1:14" x14ac:dyDescent="0.2">
      <c r="A12" t="s">
        <v>7</v>
      </c>
      <c r="B12" s="1">
        <v>3.8383732300000002</v>
      </c>
      <c r="C12" s="1">
        <v>5.5500454399999999</v>
      </c>
      <c r="D12" s="1">
        <v>1.5406006999999999</v>
      </c>
      <c r="E12" s="1">
        <v>1.12364789</v>
      </c>
      <c r="F12" s="1">
        <v>4.8851822</v>
      </c>
      <c r="G12" s="1">
        <v>5.0936011199999998</v>
      </c>
      <c r="H12" s="1">
        <v>1.9096263099999999</v>
      </c>
      <c r="I12" s="1">
        <v>4.94825099</v>
      </c>
      <c r="J12" s="1">
        <v>7.6341919899999997</v>
      </c>
      <c r="K12" s="1">
        <v>6.6619828099999996</v>
      </c>
      <c r="L12" s="1">
        <v>3.4423499099999999</v>
      </c>
      <c r="M12" s="1">
        <v>4.1894334400000002</v>
      </c>
      <c r="N12" s="1">
        <v>4.2107579599999996</v>
      </c>
    </row>
    <row r="13" spans="1:14" x14ac:dyDescent="0.2">
      <c r="A13" t="s">
        <v>8</v>
      </c>
      <c r="B13" s="1">
        <v>9.0123272100000005</v>
      </c>
      <c r="C13" s="1">
        <v>4.8460184699999997</v>
      </c>
      <c r="D13" s="1">
        <v>5.2783769899999999</v>
      </c>
      <c r="E13" s="1">
        <v>2.7028333</v>
      </c>
      <c r="F13" s="1">
        <v>6.95889443</v>
      </c>
      <c r="G13" s="1">
        <v>5.3068693900000001</v>
      </c>
      <c r="H13" s="1">
        <v>0</v>
      </c>
      <c r="I13" s="1">
        <v>6.8731140599999998</v>
      </c>
      <c r="J13" s="1">
        <v>8.5311481100000002</v>
      </c>
      <c r="K13" s="1">
        <v>6.3075328199999996</v>
      </c>
      <c r="L13" s="1">
        <v>3.9138102199999998</v>
      </c>
      <c r="M13" s="1">
        <v>3.4848874300000001</v>
      </c>
      <c r="N13" s="1">
        <v>0.26176730999999998</v>
      </c>
    </row>
    <row r="14" spans="1:14" x14ac:dyDescent="0.2">
      <c r="A14" t="s">
        <v>9</v>
      </c>
      <c r="B14" s="1">
        <v>7.8863367699999998</v>
      </c>
      <c r="C14" s="1">
        <v>6.0280721599999998</v>
      </c>
      <c r="D14" s="1">
        <v>3.8259133300000001</v>
      </c>
      <c r="E14" s="1">
        <v>1.5441238500000001</v>
      </c>
      <c r="F14" s="1">
        <v>0.4500769</v>
      </c>
      <c r="G14" s="1">
        <v>2.3436225500000001</v>
      </c>
      <c r="H14" s="1">
        <v>6.4727946999999997</v>
      </c>
      <c r="I14" s="1">
        <v>4.7733135200000003</v>
      </c>
      <c r="J14" s="1">
        <v>6.8273633299999998</v>
      </c>
      <c r="K14" s="1">
        <v>4.9023394400000004</v>
      </c>
      <c r="L14" s="1">
        <v>3.6704270600000002</v>
      </c>
      <c r="M14" s="1">
        <v>3.4702226700000001</v>
      </c>
      <c r="N14" s="1">
        <v>5.0776546600000003</v>
      </c>
    </row>
    <row r="15" spans="1:14" x14ac:dyDescent="0.2">
      <c r="A15" t="s">
        <v>10</v>
      </c>
      <c r="B15" s="1">
        <v>5.2432952400000001</v>
      </c>
      <c r="C15" s="1">
        <v>3.2122199500000002</v>
      </c>
      <c r="D15" s="1">
        <v>1.5056935</v>
      </c>
      <c r="E15" s="1">
        <v>0.37165995000000002</v>
      </c>
      <c r="F15" s="1">
        <v>0.18212117</v>
      </c>
      <c r="G15" s="1">
        <v>0.69425049000000005</v>
      </c>
      <c r="H15" s="1">
        <v>3.5035642199999999</v>
      </c>
      <c r="I15" s="1">
        <v>2.0862291800000001</v>
      </c>
      <c r="J15" s="1">
        <v>4.3730494699999998</v>
      </c>
      <c r="K15" s="1">
        <v>2.4800851900000001</v>
      </c>
      <c r="L15" s="1">
        <v>1.5910584400000001</v>
      </c>
      <c r="M15" s="1">
        <v>1.3051198500000001</v>
      </c>
      <c r="N15" s="1">
        <v>2.6395417299999999</v>
      </c>
    </row>
    <row r="16" spans="1:14" x14ac:dyDescent="0.2">
      <c r="A16" t="s">
        <v>11</v>
      </c>
      <c r="B16" s="1">
        <v>6.3549814099999997</v>
      </c>
      <c r="C16" s="1">
        <v>4.5712737800000003</v>
      </c>
      <c r="D16" s="1">
        <v>2.3079970300000001</v>
      </c>
      <c r="E16" s="1">
        <v>0.69886585000000001</v>
      </c>
      <c r="F16" s="1">
        <v>0.53928545999999999</v>
      </c>
      <c r="G16" s="1">
        <v>1.26899893</v>
      </c>
      <c r="H16" s="1">
        <v>4.6509404700000001</v>
      </c>
      <c r="I16" s="1">
        <v>2.6564075599999999</v>
      </c>
      <c r="J16" s="1">
        <v>4.9411275899999998</v>
      </c>
      <c r="K16" s="1">
        <v>3.5882465899999998</v>
      </c>
      <c r="L16" s="1">
        <v>2.1811378000000001</v>
      </c>
      <c r="M16" s="1">
        <v>1.9532967299999999</v>
      </c>
      <c r="N16" s="1">
        <v>3.34979644</v>
      </c>
    </row>
    <row r="17" spans="1:14" x14ac:dyDescent="0.2">
      <c r="A17" t="s">
        <v>12</v>
      </c>
      <c r="B17" s="1">
        <v>1.9383965299999999</v>
      </c>
      <c r="C17" s="1">
        <v>0</v>
      </c>
      <c r="D17" s="1">
        <v>0.92783939000000004</v>
      </c>
      <c r="E17" s="1">
        <v>8.7181540000000002E-2</v>
      </c>
      <c r="F17" s="1">
        <v>1.2765570399999999</v>
      </c>
      <c r="G17" s="1">
        <v>0.52743468000000004</v>
      </c>
      <c r="H17" s="1">
        <v>0</v>
      </c>
      <c r="I17" s="1">
        <v>0.74462344000000003</v>
      </c>
      <c r="J17" s="1">
        <v>1.7854285000000001</v>
      </c>
      <c r="K17" s="1">
        <v>0.61220525000000003</v>
      </c>
      <c r="L17" s="1">
        <v>0.11354269</v>
      </c>
      <c r="M17" s="1">
        <v>0</v>
      </c>
      <c r="N17" s="1">
        <v>0</v>
      </c>
    </row>
    <row r="18" spans="1:14" x14ac:dyDescent="0.2">
      <c r="A18" t="s">
        <v>13</v>
      </c>
      <c r="B18" s="1">
        <v>0</v>
      </c>
      <c r="C18" s="1">
        <v>0</v>
      </c>
      <c r="D18" s="1">
        <v>8.234756E-2</v>
      </c>
      <c r="E18" s="1">
        <v>0</v>
      </c>
      <c r="F18" s="1">
        <v>8.4338899999999994E-2</v>
      </c>
      <c r="G18" s="1">
        <v>0.30989032999999999</v>
      </c>
      <c r="H18" s="1">
        <v>0</v>
      </c>
      <c r="I18" s="1">
        <v>2.8906385800000001</v>
      </c>
      <c r="J18" s="1">
        <v>1.8404676200000001</v>
      </c>
      <c r="K18" s="1">
        <v>0</v>
      </c>
      <c r="L18" s="1">
        <v>0.80740871999999997</v>
      </c>
      <c r="M18" s="1">
        <v>0.74595708999999999</v>
      </c>
      <c r="N18" s="1">
        <v>1.6325330499999999</v>
      </c>
    </row>
    <row r="19" spans="1:14" x14ac:dyDescent="0.2">
      <c r="A19" t="s">
        <v>14</v>
      </c>
      <c r="B19" s="1">
        <v>2.5271442300000002</v>
      </c>
      <c r="C19" s="1">
        <v>6.8017627200000002</v>
      </c>
      <c r="D19" s="1">
        <v>0.77618794000000002</v>
      </c>
      <c r="E19" s="1">
        <v>1.0466733699999999</v>
      </c>
      <c r="F19" s="1">
        <v>2.6727544299999999</v>
      </c>
      <c r="G19" s="1">
        <v>2.2450892800000002</v>
      </c>
      <c r="H19" s="1">
        <v>2.5506802400000002</v>
      </c>
      <c r="I19" s="1">
        <v>6.6793168999999999</v>
      </c>
      <c r="J19" s="1">
        <v>6.7589447199999997</v>
      </c>
      <c r="K19" s="1">
        <v>4.5319618500000001</v>
      </c>
      <c r="L19" s="1">
        <v>3.9348989900000002</v>
      </c>
      <c r="M19" s="1">
        <v>7.1378926099999997</v>
      </c>
      <c r="N19" s="1">
        <v>7.6131946199999998</v>
      </c>
    </row>
    <row r="20" spans="1:14" x14ac:dyDescent="0.2">
      <c r="A20" t="s">
        <v>15</v>
      </c>
      <c r="B20" s="1">
        <v>9.4477253099999992</v>
      </c>
      <c r="C20" s="1">
        <v>5.3488504099999998</v>
      </c>
      <c r="D20" s="1">
        <v>5.7670692299999997</v>
      </c>
      <c r="E20" s="1">
        <v>2.2702256300000001</v>
      </c>
      <c r="F20" s="1">
        <v>7.0095709199999998</v>
      </c>
      <c r="G20" s="1">
        <v>6.79291131</v>
      </c>
      <c r="H20" s="1">
        <v>2.3656488699999998</v>
      </c>
      <c r="I20" s="1">
        <v>7.4160732500000002</v>
      </c>
      <c r="J20" s="1">
        <v>9.0358219700000006</v>
      </c>
      <c r="K20" s="1">
        <v>5.9303585999999999</v>
      </c>
      <c r="L20" s="1">
        <v>4.0558084799999996</v>
      </c>
      <c r="M20" s="1">
        <v>4.21925098</v>
      </c>
      <c r="N20" s="1">
        <v>3.0288953200000002</v>
      </c>
    </row>
    <row r="21" spans="1:14" x14ac:dyDescent="0.2">
      <c r="A21" t="s">
        <v>16</v>
      </c>
      <c r="B21" s="1">
        <v>6.1299061200000002</v>
      </c>
      <c r="C21" s="1">
        <v>4.8735764399999999</v>
      </c>
      <c r="D21" s="1">
        <v>2.3781710999999999</v>
      </c>
      <c r="E21" s="1">
        <v>0.66450118999999996</v>
      </c>
      <c r="F21" s="1">
        <v>0.40828220999999998</v>
      </c>
      <c r="G21" s="1">
        <v>1.3234844100000001</v>
      </c>
      <c r="H21" s="1">
        <v>4.9792097000000002</v>
      </c>
      <c r="I21" s="1">
        <v>3.50671987</v>
      </c>
      <c r="J21" s="1">
        <v>5.4776965400000002</v>
      </c>
      <c r="K21" s="1">
        <v>3.6078185600000001</v>
      </c>
      <c r="L21" s="1">
        <v>2.1259742699999999</v>
      </c>
      <c r="M21" s="1">
        <v>1.78678808</v>
      </c>
      <c r="N21" s="1">
        <v>3.2158874599999998</v>
      </c>
    </row>
    <row r="22" spans="1:14" x14ac:dyDescent="0.2">
      <c r="A22" t="s">
        <v>17</v>
      </c>
      <c r="B22" s="1">
        <v>1.07407527</v>
      </c>
      <c r="C22" s="1">
        <v>0</v>
      </c>
      <c r="D22" s="1">
        <v>0.26603229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">
      <c r="A23" t="s">
        <v>18</v>
      </c>
      <c r="B23" s="1">
        <v>0</v>
      </c>
      <c r="C23" s="1">
        <v>0</v>
      </c>
      <c r="D23" s="1">
        <v>0.22782297000000001</v>
      </c>
      <c r="E23" s="1">
        <v>0</v>
      </c>
      <c r="F23" s="1">
        <v>0</v>
      </c>
      <c r="G23" s="1">
        <v>0</v>
      </c>
      <c r="H23" s="1">
        <v>0</v>
      </c>
      <c r="I23" s="1">
        <v>1.2829494299999999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2">
      <c r="A24" t="s">
        <v>19</v>
      </c>
      <c r="B24" s="1">
        <v>6.3889485600000002</v>
      </c>
      <c r="C24" s="1">
        <v>4.8760781800000004</v>
      </c>
      <c r="D24" s="1">
        <v>2.4201200900000002</v>
      </c>
      <c r="E24" s="1">
        <v>0.72184767000000005</v>
      </c>
      <c r="F24" s="1">
        <v>0.31693478000000003</v>
      </c>
      <c r="G24" s="1">
        <v>1.32873536</v>
      </c>
      <c r="H24" s="1">
        <v>4.5904089299999997</v>
      </c>
      <c r="I24" s="1">
        <v>2.7632347099999999</v>
      </c>
      <c r="J24" s="1">
        <v>5.1877763100000003</v>
      </c>
      <c r="K24" s="1">
        <v>3.5219415700000001</v>
      </c>
      <c r="L24" s="1">
        <v>2.0602952800000001</v>
      </c>
      <c r="M24" s="1">
        <v>2.1735000100000001</v>
      </c>
      <c r="N24" s="1">
        <v>3.2101002799999998</v>
      </c>
    </row>
    <row r="25" spans="1:14" x14ac:dyDescent="0.2">
      <c r="A25" t="s">
        <v>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0.74817469000000003</v>
      </c>
      <c r="K25" s="1">
        <v>0</v>
      </c>
      <c r="L25" s="1">
        <v>2.6563170000000001E-2</v>
      </c>
      <c r="M25" s="1">
        <v>0</v>
      </c>
      <c r="N25" s="1">
        <v>0</v>
      </c>
    </row>
    <row r="26" spans="1:14" x14ac:dyDescent="0.2">
      <c r="A26" t="s">
        <v>21</v>
      </c>
      <c r="B26" s="1">
        <v>2.0942137199999999</v>
      </c>
      <c r="C26" s="1">
        <v>3.27122658</v>
      </c>
      <c r="D26" s="1">
        <v>0.12426599000000001</v>
      </c>
      <c r="E26" s="1">
        <v>3.8007249999999999E-2</v>
      </c>
      <c r="F26" s="1">
        <v>9.2722219999999994E-2</v>
      </c>
      <c r="G26" s="1">
        <v>0</v>
      </c>
      <c r="H26" s="1">
        <v>0</v>
      </c>
      <c r="I26" s="1">
        <v>0</v>
      </c>
      <c r="J26" s="1">
        <v>1.0639094899999999</v>
      </c>
      <c r="K26" s="1">
        <v>0</v>
      </c>
      <c r="L26" s="1">
        <v>4.5361230000000002E-2</v>
      </c>
      <c r="M26" s="1">
        <v>0.32649049000000002</v>
      </c>
      <c r="N26" s="1">
        <v>1.7231239</v>
      </c>
    </row>
    <row r="27" spans="1:14" x14ac:dyDescent="0.2">
      <c r="A27" t="s">
        <v>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2.9418263100000002</v>
      </c>
      <c r="J27" s="1">
        <v>2.5386273300000002</v>
      </c>
      <c r="K27" s="1">
        <v>1.22440086</v>
      </c>
      <c r="L27" s="1">
        <v>0.95552482999999999</v>
      </c>
      <c r="M27" s="1">
        <v>3.0142689100000002</v>
      </c>
      <c r="N27" s="1">
        <v>1.7623904699999999</v>
      </c>
    </row>
    <row r="28" spans="1:14" x14ac:dyDescent="0.2">
      <c r="A28" t="s">
        <v>23</v>
      </c>
      <c r="B28" s="1">
        <v>5.0739001000000004</v>
      </c>
      <c r="C28" s="1">
        <v>3.4955750700000001</v>
      </c>
      <c r="D28" s="1">
        <v>0.33767043000000002</v>
      </c>
      <c r="E28" s="1">
        <v>0.11299558</v>
      </c>
      <c r="F28" s="1">
        <v>0</v>
      </c>
      <c r="G28" s="1">
        <v>0</v>
      </c>
      <c r="H28" s="1">
        <v>0</v>
      </c>
      <c r="I28" s="1">
        <v>5.0957938900000004</v>
      </c>
      <c r="J28" s="1">
        <v>4.86123802</v>
      </c>
      <c r="K28" s="1">
        <v>0.61644792999999998</v>
      </c>
      <c r="L28" s="1">
        <v>3.9709386000000002</v>
      </c>
      <c r="M28" s="1">
        <v>5.1012038999999998</v>
      </c>
      <c r="N28" s="1">
        <v>4.8522748900000003</v>
      </c>
    </row>
    <row r="29" spans="1:14" x14ac:dyDescent="0.2">
      <c r="A29" t="s">
        <v>24</v>
      </c>
      <c r="B29" s="1">
        <v>3.3843252100000001</v>
      </c>
      <c r="C29" s="1">
        <v>0</v>
      </c>
      <c r="D29" s="1">
        <v>0</v>
      </c>
      <c r="E29" s="1">
        <v>0</v>
      </c>
      <c r="F29" s="1">
        <v>6.8087800000000004E-2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">
      <c r="A30" t="s">
        <v>25</v>
      </c>
      <c r="B30" s="1">
        <v>7.1913820700000004</v>
      </c>
      <c r="C30" s="1">
        <v>6.2701247100000002</v>
      </c>
      <c r="D30" s="1">
        <v>3.4093821100000001</v>
      </c>
      <c r="E30" s="1">
        <v>1.7986181699999999</v>
      </c>
      <c r="F30" s="1">
        <v>0.65409119999999998</v>
      </c>
      <c r="G30" s="1">
        <v>2.1607211099999999</v>
      </c>
      <c r="H30" s="1">
        <v>6.0858238800000004</v>
      </c>
      <c r="I30" s="1">
        <v>5.6617580600000004</v>
      </c>
      <c r="J30" s="1">
        <v>8.0045531800000003</v>
      </c>
      <c r="K30" s="1">
        <v>5.1243209500000004</v>
      </c>
      <c r="L30" s="1">
        <v>3.61470045</v>
      </c>
      <c r="M30" s="1">
        <v>4.1124771100000004</v>
      </c>
      <c r="N30" s="1">
        <v>5.0826814799999998</v>
      </c>
    </row>
    <row r="31" spans="1:14" x14ac:dyDescent="0.2">
      <c r="A31" t="s">
        <v>26</v>
      </c>
      <c r="B31" s="1">
        <v>0</v>
      </c>
      <c r="C31" s="1">
        <v>0</v>
      </c>
      <c r="D31" s="1">
        <v>0.14748987999999999</v>
      </c>
      <c r="E31" s="1">
        <v>0.16406383999999999</v>
      </c>
      <c r="F31" s="1">
        <v>0.13829389</v>
      </c>
      <c r="G31" s="1">
        <v>0.64017842999999997</v>
      </c>
      <c r="H31" s="1">
        <v>3.6878915399999999</v>
      </c>
      <c r="I31" s="1">
        <v>1.9830622600000001</v>
      </c>
      <c r="J31" s="1">
        <v>1.1146424100000001</v>
      </c>
      <c r="K31" s="1">
        <v>1.00275242</v>
      </c>
      <c r="L31" s="1">
        <v>0.25988051000000001</v>
      </c>
      <c r="M31" s="1">
        <v>7.5185199999999994E-2</v>
      </c>
      <c r="N31" s="1">
        <v>0.14176742000000001</v>
      </c>
    </row>
    <row r="32" spans="1:14" x14ac:dyDescent="0.2">
      <c r="A32" t="s">
        <v>27</v>
      </c>
      <c r="B32" s="1">
        <v>1.20752843</v>
      </c>
      <c r="C32" s="1">
        <v>0</v>
      </c>
      <c r="D32" s="1">
        <v>0.47042764999999997</v>
      </c>
      <c r="E32" s="1">
        <v>3.1749260000000001E-2</v>
      </c>
      <c r="F32" s="1">
        <v>1.66577931</v>
      </c>
      <c r="G32" s="1">
        <v>0.78175048000000003</v>
      </c>
      <c r="H32" s="1">
        <v>0</v>
      </c>
      <c r="I32" s="1">
        <v>1.2644020899999999</v>
      </c>
      <c r="J32" s="1">
        <v>1.8053380400000001</v>
      </c>
      <c r="K32" s="1">
        <v>0</v>
      </c>
      <c r="L32" s="1">
        <v>0.15073468000000001</v>
      </c>
      <c r="M32" s="1">
        <v>0</v>
      </c>
      <c r="N32" s="1">
        <v>0</v>
      </c>
    </row>
    <row r="33" spans="1:14" x14ac:dyDescent="0.2">
      <c r="A33" t="s">
        <v>28</v>
      </c>
      <c r="B33" s="1">
        <v>0</v>
      </c>
      <c r="C33" s="1">
        <v>0</v>
      </c>
      <c r="D33" s="1">
        <v>1.0455053999999999</v>
      </c>
      <c r="E33" s="1">
        <v>0</v>
      </c>
      <c r="F33" s="1">
        <v>0.22430764</v>
      </c>
      <c r="G33" s="1">
        <v>7.4538660000000007E-2</v>
      </c>
      <c r="H33" s="1">
        <v>0</v>
      </c>
      <c r="I33" s="1">
        <v>4.85882916</v>
      </c>
      <c r="J33" s="1">
        <v>0</v>
      </c>
      <c r="K33" s="1">
        <v>0</v>
      </c>
      <c r="L33" s="1">
        <v>8.6128490000000002E-2</v>
      </c>
      <c r="M33" s="1">
        <v>0.24551244999999999</v>
      </c>
      <c r="N33" s="1">
        <v>0</v>
      </c>
    </row>
    <row r="34" spans="1:14" x14ac:dyDescent="0.2">
      <c r="A34" t="s">
        <v>29</v>
      </c>
      <c r="B34" s="1">
        <v>0.97148118000000006</v>
      </c>
      <c r="C34" s="1">
        <v>0</v>
      </c>
      <c r="D34" s="1">
        <v>0.21422262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">
      <c r="A36" t="s">
        <v>31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1.1051334900000001</v>
      </c>
      <c r="H36" s="1">
        <v>0</v>
      </c>
      <c r="I36" s="1">
        <v>2.51730805</v>
      </c>
      <c r="J36" s="1">
        <v>8.2223082900000009</v>
      </c>
      <c r="K36" s="1">
        <v>5.3420390800000002</v>
      </c>
      <c r="L36" s="1">
        <v>1.0676906900000001</v>
      </c>
      <c r="M36" s="1">
        <v>1.96805374</v>
      </c>
      <c r="N36" s="1">
        <v>0.64909905000000001</v>
      </c>
    </row>
    <row r="37" spans="1:14" x14ac:dyDescent="0.2">
      <c r="A37" t="s">
        <v>32</v>
      </c>
      <c r="B37" s="1">
        <v>0</v>
      </c>
      <c r="C37" s="1">
        <v>0</v>
      </c>
      <c r="D37" s="1">
        <v>0</v>
      </c>
      <c r="E37" s="1">
        <v>1.74209E-2</v>
      </c>
      <c r="F37" s="1">
        <v>9.2652670000000006E-2</v>
      </c>
      <c r="G37" s="1">
        <v>1.4404186800000001</v>
      </c>
      <c r="H37" s="1">
        <v>0</v>
      </c>
      <c r="I37" s="1">
        <v>3.34617319</v>
      </c>
      <c r="J37" s="1">
        <v>8.7713024300000004</v>
      </c>
      <c r="K37" s="1">
        <v>6.1482282899999996</v>
      </c>
      <c r="L37" s="1">
        <v>1.65401098</v>
      </c>
      <c r="M37" s="1">
        <v>2.6051978500000001</v>
      </c>
      <c r="N37" s="1">
        <v>0.71334125999999998</v>
      </c>
    </row>
    <row r="38" spans="1:14" x14ac:dyDescent="0.2">
      <c r="A38" t="s">
        <v>33</v>
      </c>
      <c r="B38" s="1">
        <v>0.95204997000000002</v>
      </c>
      <c r="C38" s="1">
        <v>0</v>
      </c>
      <c r="D38" s="1">
        <v>4.1706046299999997</v>
      </c>
      <c r="E38" s="1">
        <v>0.18222236999999999</v>
      </c>
      <c r="F38" s="1">
        <v>5.5827961400000001</v>
      </c>
      <c r="G38" s="1">
        <v>1.5042200100000001</v>
      </c>
      <c r="H38" s="1">
        <v>0</v>
      </c>
      <c r="I38" s="1">
        <v>5.6306466200000003</v>
      </c>
      <c r="J38" s="1">
        <v>1.2234865800000001</v>
      </c>
      <c r="K38" s="1">
        <v>1.56869437</v>
      </c>
      <c r="L38" s="1">
        <v>1.24341203</v>
      </c>
      <c r="M38" s="1">
        <v>1.73059111</v>
      </c>
      <c r="N38" s="1">
        <v>0.13739076</v>
      </c>
    </row>
    <row r="39" spans="1:14" x14ac:dyDescent="0.2">
      <c r="A39" t="s">
        <v>34</v>
      </c>
      <c r="B39" s="1">
        <v>3.8281812999999998</v>
      </c>
      <c r="C39" s="1">
        <v>3.62132736</v>
      </c>
      <c r="D39" s="1">
        <v>1.5498176400000001</v>
      </c>
      <c r="E39" s="1">
        <v>0.53490446999999997</v>
      </c>
      <c r="F39" s="1">
        <v>0.27444017999999998</v>
      </c>
      <c r="G39" s="1">
        <v>0.95833676000000001</v>
      </c>
      <c r="H39" s="1">
        <v>3.5918952499999999</v>
      </c>
      <c r="I39" s="1">
        <v>4.3253095000000004</v>
      </c>
      <c r="J39" s="1">
        <v>4.9480483900000003</v>
      </c>
      <c r="K39" s="1">
        <v>2.3232569700000001</v>
      </c>
      <c r="L39" s="1">
        <v>3.1628566400000002</v>
      </c>
      <c r="M39" s="1">
        <v>4.0810485700000001</v>
      </c>
      <c r="N39" s="1">
        <v>4.76003986</v>
      </c>
    </row>
    <row r="40" spans="1:14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8.4047220000000006E-2</v>
      </c>
      <c r="N40" s="1">
        <v>1.00543991</v>
      </c>
    </row>
    <row r="41" spans="1:14" x14ac:dyDescent="0.2">
      <c r="A41" t="s">
        <v>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2.556951E-2</v>
      </c>
    </row>
    <row r="42" spans="1:14" x14ac:dyDescent="0.2">
      <c r="A42" t="s">
        <v>37</v>
      </c>
      <c r="B42" s="1">
        <v>4.0917446100000001</v>
      </c>
      <c r="C42" s="1">
        <v>0.95007109000000001</v>
      </c>
      <c r="D42" s="1">
        <v>0.92640498999999998</v>
      </c>
      <c r="E42" s="1">
        <v>0.14742368</v>
      </c>
      <c r="F42" s="1">
        <v>0.63201881000000004</v>
      </c>
      <c r="G42" s="1">
        <v>0.35274441000000001</v>
      </c>
      <c r="H42" s="1">
        <v>0</v>
      </c>
      <c r="I42" s="1">
        <v>2.0074121200000001</v>
      </c>
      <c r="J42" s="1">
        <v>4.2975098300000001</v>
      </c>
      <c r="K42" s="1">
        <v>1.0826456499999999</v>
      </c>
      <c r="L42" s="1">
        <v>0.29625426999999999</v>
      </c>
      <c r="M42" s="1">
        <v>0.14287258</v>
      </c>
      <c r="N42" s="1">
        <v>0</v>
      </c>
    </row>
    <row r="43" spans="1:14" x14ac:dyDescent="0.2">
      <c r="A43" t="s">
        <v>38</v>
      </c>
      <c r="B43" s="1">
        <v>0</v>
      </c>
      <c r="C43" s="1">
        <v>0</v>
      </c>
      <c r="D43" s="1">
        <v>0</v>
      </c>
      <c r="E43" s="1">
        <v>0</v>
      </c>
      <c r="F43" s="1">
        <v>0.85577364</v>
      </c>
      <c r="G43" s="1">
        <v>2.99100637</v>
      </c>
      <c r="H43" s="1">
        <v>0</v>
      </c>
      <c r="I43" s="1">
        <v>2.4118310100000002</v>
      </c>
      <c r="J43" s="1">
        <v>2.2738144400000002</v>
      </c>
      <c r="K43" s="1">
        <v>1.2969384500000001</v>
      </c>
      <c r="L43" s="1">
        <v>0.52913032000000004</v>
      </c>
      <c r="M43" s="1">
        <v>0.26754232</v>
      </c>
      <c r="N43" s="1">
        <v>1.79921146</v>
      </c>
    </row>
    <row r="44" spans="1:14" x14ac:dyDescent="0.2">
      <c r="A44" t="s">
        <v>39</v>
      </c>
      <c r="B44" s="1">
        <v>10.7421831</v>
      </c>
      <c r="C44" s="1">
        <v>7.1448497700000004</v>
      </c>
      <c r="D44" s="1">
        <v>5.3400195699999999</v>
      </c>
      <c r="E44" s="1">
        <v>4.2581430400000002</v>
      </c>
      <c r="F44" s="1">
        <v>7.7986380999999998</v>
      </c>
      <c r="G44" s="1">
        <v>7.4103490599999997</v>
      </c>
      <c r="H44" s="1">
        <v>5.82594207</v>
      </c>
      <c r="I44" s="1">
        <v>7.4871640299999997</v>
      </c>
      <c r="J44" s="1">
        <v>9.8909230299999997</v>
      </c>
      <c r="K44" s="1">
        <v>9.1774513800000008</v>
      </c>
      <c r="L44" s="1">
        <v>5.7173030999999996</v>
      </c>
      <c r="M44" s="1">
        <v>5.45429019</v>
      </c>
      <c r="N44" s="1">
        <v>6.0254581500000004</v>
      </c>
    </row>
    <row r="45" spans="1:14" x14ac:dyDescent="0.2">
      <c r="A45" t="s">
        <v>40</v>
      </c>
      <c r="B45" s="1">
        <v>4.8128067400000001</v>
      </c>
      <c r="C45" s="1">
        <v>6.4401232799999999</v>
      </c>
      <c r="D45" s="1">
        <v>3.6318201399999999</v>
      </c>
      <c r="E45" s="1">
        <v>3.14134856</v>
      </c>
      <c r="F45" s="1">
        <v>1.7919858799999999</v>
      </c>
      <c r="G45" s="1">
        <v>3.6796838799999998</v>
      </c>
      <c r="H45" s="1">
        <v>6.3335527200000001</v>
      </c>
      <c r="I45" s="1">
        <v>6.4403430500000001</v>
      </c>
      <c r="J45" s="1">
        <v>7.1435012899999997</v>
      </c>
      <c r="K45" s="1">
        <v>7.6486557399999997</v>
      </c>
      <c r="L45" s="1">
        <v>5.9014297500000001</v>
      </c>
      <c r="M45" s="1">
        <v>2.2666583299999998</v>
      </c>
      <c r="N45" s="1">
        <v>3.1455456100000001</v>
      </c>
    </row>
    <row r="46" spans="1:14" x14ac:dyDescent="0.2">
      <c r="A46" t="s">
        <v>41</v>
      </c>
      <c r="B46" s="1">
        <v>7.1763681400000001</v>
      </c>
      <c r="C46" s="1">
        <v>5.8393456800000001</v>
      </c>
      <c r="D46" s="1">
        <v>2.1443930099999999</v>
      </c>
      <c r="E46" s="1">
        <v>1.85410334</v>
      </c>
      <c r="F46" s="1">
        <v>3.5017627199999999</v>
      </c>
      <c r="G46" s="1">
        <v>1.91540354</v>
      </c>
      <c r="H46" s="1">
        <v>5.6335203700000003</v>
      </c>
      <c r="I46" s="1">
        <v>8.3355159099999998</v>
      </c>
      <c r="J46" s="1">
        <v>7.35667458</v>
      </c>
      <c r="K46" s="1">
        <v>4.8219607499999997</v>
      </c>
      <c r="L46" s="1">
        <v>5.1574461500000002</v>
      </c>
      <c r="M46" s="1">
        <v>7.1170788800000002</v>
      </c>
      <c r="N46" s="1">
        <v>7.8095529800000003</v>
      </c>
    </row>
    <row r="47" spans="1:14" x14ac:dyDescent="0.2">
      <c r="A47" t="s">
        <v>42</v>
      </c>
      <c r="B47" s="1">
        <v>2.9639741499999999</v>
      </c>
      <c r="C47" s="1">
        <v>1.6756464900000001</v>
      </c>
      <c r="D47" s="1">
        <v>0.30097402000000001</v>
      </c>
      <c r="E47" s="1">
        <v>0.12125447</v>
      </c>
      <c r="F47" s="1">
        <v>0</v>
      </c>
      <c r="G47" s="1">
        <v>0.38400888999999999</v>
      </c>
      <c r="H47" s="1">
        <v>1.13025815</v>
      </c>
      <c r="I47" s="1">
        <v>0</v>
      </c>
      <c r="J47" s="1">
        <v>1.4511408100000001</v>
      </c>
      <c r="K47" s="1">
        <v>0.90848810000000002</v>
      </c>
      <c r="L47" s="1">
        <v>0.32332050000000001</v>
      </c>
      <c r="M47" s="1">
        <v>0.33226246999999998</v>
      </c>
      <c r="N47" s="1">
        <v>0.96185354999999995</v>
      </c>
    </row>
    <row r="48" spans="1:14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4.0873380000000001E-2</v>
      </c>
      <c r="N49" s="1">
        <v>0</v>
      </c>
    </row>
    <row r="50" spans="1:14" x14ac:dyDescent="0.2">
      <c r="A50" t="s">
        <v>45</v>
      </c>
      <c r="B50" s="1">
        <v>6.3219132699999996</v>
      </c>
      <c r="C50" s="1">
        <v>4.27596197</v>
      </c>
      <c r="D50" s="1">
        <v>2.1564032000000002</v>
      </c>
      <c r="E50" s="1">
        <v>0.69886928999999998</v>
      </c>
      <c r="F50" s="1">
        <v>0.31494763999999997</v>
      </c>
      <c r="G50" s="1">
        <v>1.0344575300000001</v>
      </c>
      <c r="H50" s="1">
        <v>4.8466005599999997</v>
      </c>
      <c r="I50" s="1">
        <v>2.7825717000000001</v>
      </c>
      <c r="J50" s="1">
        <v>5.05429789</v>
      </c>
      <c r="K50" s="1">
        <v>3.6534479399999999</v>
      </c>
      <c r="L50" s="1">
        <v>2.0912320599999998</v>
      </c>
      <c r="M50" s="1">
        <v>1.7396625100000001</v>
      </c>
      <c r="N50" s="1">
        <v>3.2797145599999999</v>
      </c>
    </row>
    <row r="51" spans="1:14" x14ac:dyDescent="0.2">
      <c r="A51" t="s">
        <v>46</v>
      </c>
      <c r="B51" s="1">
        <v>0</v>
      </c>
      <c r="C51" s="1">
        <v>1.4903302199999999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9.3066880000000005E-2</v>
      </c>
      <c r="M51" s="1">
        <v>0</v>
      </c>
      <c r="N51" s="1">
        <v>0.14501789000000001</v>
      </c>
    </row>
    <row r="52" spans="1:14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t="s">
        <v>49</v>
      </c>
      <c r="B54" s="1">
        <v>7.6244219700000002</v>
      </c>
      <c r="C54" s="1">
        <v>5.9823182299999997</v>
      </c>
      <c r="D54" s="1">
        <v>3.6141539200000001</v>
      </c>
      <c r="E54" s="1">
        <v>1.5046096799999999</v>
      </c>
      <c r="F54" s="1">
        <v>0.74532178999999998</v>
      </c>
      <c r="G54" s="1">
        <v>2.3175745999999999</v>
      </c>
      <c r="H54" s="1">
        <v>6.41340573</v>
      </c>
      <c r="I54" s="1">
        <v>4.8187534999999997</v>
      </c>
      <c r="J54" s="1">
        <v>7.0124328800000004</v>
      </c>
      <c r="K54" s="1">
        <v>4.8881820400000002</v>
      </c>
      <c r="L54" s="1">
        <v>3.5935081499999999</v>
      </c>
      <c r="M54" s="1">
        <v>3.3331361099999999</v>
      </c>
      <c r="N54" s="1">
        <v>4.9463155099999998</v>
      </c>
    </row>
    <row r="55" spans="1:14" x14ac:dyDescent="0.2">
      <c r="A55" t="s">
        <v>50</v>
      </c>
      <c r="B55" s="1">
        <v>7.03141661</v>
      </c>
      <c r="C55" s="1">
        <v>4.6744788399999999</v>
      </c>
      <c r="D55" s="1">
        <v>2.9103199599999998</v>
      </c>
      <c r="E55" s="1">
        <v>1.1069466699999999</v>
      </c>
      <c r="F55" s="1">
        <v>0.47321168000000002</v>
      </c>
      <c r="G55" s="1">
        <v>1.75997797</v>
      </c>
      <c r="H55" s="1">
        <v>5.5510574200000002</v>
      </c>
      <c r="I55" s="1">
        <v>3.9592385600000002</v>
      </c>
      <c r="J55" s="1">
        <v>6.1064791899999999</v>
      </c>
      <c r="K55" s="1">
        <v>4.36606819</v>
      </c>
      <c r="L55" s="1">
        <v>2.8130913299999998</v>
      </c>
      <c r="M55" s="1">
        <v>2.2045660900000001</v>
      </c>
      <c r="N55" s="1">
        <v>3.1697037199999998</v>
      </c>
    </row>
    <row r="56" spans="1:14" x14ac:dyDescent="0.2">
      <c r="A56" t="s">
        <v>51</v>
      </c>
      <c r="B56" s="1">
        <v>6.5332189700000001</v>
      </c>
      <c r="C56" s="1">
        <v>5.1142965499999997</v>
      </c>
      <c r="D56" s="1">
        <v>3.17463155</v>
      </c>
      <c r="E56" s="1">
        <v>1.11935267</v>
      </c>
      <c r="F56" s="1">
        <v>0.54159228999999998</v>
      </c>
      <c r="G56" s="1">
        <v>1.93567076</v>
      </c>
      <c r="H56" s="1">
        <v>5.4344509800000003</v>
      </c>
      <c r="I56" s="1">
        <v>4.0388670099999997</v>
      </c>
      <c r="J56" s="1">
        <v>5.9536905300000003</v>
      </c>
      <c r="K56" s="1">
        <v>4.2706065200000003</v>
      </c>
      <c r="L56" s="1">
        <v>2.7729440599999999</v>
      </c>
      <c r="M56" s="1">
        <v>2.7155584099999999</v>
      </c>
      <c r="N56" s="1">
        <v>3.8973868999999999</v>
      </c>
    </row>
    <row r="57" spans="1:14" x14ac:dyDescent="0.2">
      <c r="A57" t="s">
        <v>52</v>
      </c>
      <c r="B57" s="1">
        <v>0</v>
      </c>
      <c r="C57" s="1">
        <v>0</v>
      </c>
      <c r="D57" s="1">
        <v>0.10091485</v>
      </c>
      <c r="E57" s="1">
        <v>0.17172230999999999</v>
      </c>
      <c r="F57" s="1">
        <v>0.52752823999999998</v>
      </c>
      <c r="G57" s="1">
        <v>2.7808714600000002</v>
      </c>
      <c r="H57" s="1">
        <v>2.5544579999999999</v>
      </c>
      <c r="I57" s="1">
        <v>3.5619399500000002</v>
      </c>
      <c r="J57" s="1">
        <v>3.1272914799999998</v>
      </c>
      <c r="K57" s="1">
        <v>2.8048445100000001</v>
      </c>
      <c r="L57" s="1">
        <v>1.2992380299999999</v>
      </c>
      <c r="M57" s="1">
        <v>0.51985044999999996</v>
      </c>
      <c r="N57" s="1">
        <v>0.86166768999999999</v>
      </c>
    </row>
    <row r="58" spans="1:14" x14ac:dyDescent="0.2">
      <c r="A58" t="s">
        <v>53</v>
      </c>
      <c r="B58" s="1">
        <v>4.8646401199999998</v>
      </c>
      <c r="C58" s="1">
        <v>1.3440869900000001</v>
      </c>
      <c r="D58" s="1">
        <v>3.9148192800000001</v>
      </c>
      <c r="E58" s="1">
        <v>0.39985896999999998</v>
      </c>
      <c r="F58" s="1">
        <v>3.4213988299999998</v>
      </c>
      <c r="G58" s="1">
        <v>3.3314812699999998</v>
      </c>
      <c r="H58" s="1">
        <v>0</v>
      </c>
      <c r="I58" s="1">
        <v>4.1903534200000001</v>
      </c>
      <c r="J58" s="1">
        <v>6.1930024799999996</v>
      </c>
      <c r="K58" s="1">
        <v>3.4642127399999998</v>
      </c>
      <c r="L58" s="1">
        <v>1.9128577899999999</v>
      </c>
      <c r="M58" s="1">
        <v>3.2257260699999999</v>
      </c>
      <c r="N58" s="1">
        <v>1.06478077</v>
      </c>
    </row>
    <row r="59" spans="1:14" x14ac:dyDescent="0.2">
      <c r="A59" t="s">
        <v>54</v>
      </c>
      <c r="B59" s="1">
        <v>4.8975302799999998</v>
      </c>
      <c r="C59" s="1">
        <v>1.2504200299999999</v>
      </c>
      <c r="D59" s="1">
        <v>4.0151382699999996</v>
      </c>
      <c r="E59" s="1">
        <v>0.36349430999999999</v>
      </c>
      <c r="F59" s="1">
        <v>3.4273319199999999</v>
      </c>
      <c r="G59" s="1">
        <v>3.66631638</v>
      </c>
      <c r="H59" s="1">
        <v>1.4238650500000001</v>
      </c>
      <c r="I59" s="1">
        <v>4.3922794700000001</v>
      </c>
      <c r="J59" s="1">
        <v>6.0033692099999998</v>
      </c>
      <c r="K59" s="1">
        <v>3.4571041400000002</v>
      </c>
      <c r="L59" s="1">
        <v>1.94147147</v>
      </c>
      <c r="M59" s="1">
        <v>3.3351481000000001</v>
      </c>
      <c r="N59" s="1">
        <v>0.81131635999999996</v>
      </c>
    </row>
    <row r="60" spans="1:14" x14ac:dyDescent="0.2">
      <c r="A60" t="s">
        <v>55</v>
      </c>
      <c r="B60" s="1">
        <v>5.38931615</v>
      </c>
      <c r="C60" s="1">
        <v>1.48821965</v>
      </c>
      <c r="D60" s="1">
        <v>3.2856323000000001</v>
      </c>
      <c r="E60" s="1">
        <v>0.80616659000000002</v>
      </c>
      <c r="F60" s="1">
        <v>3.4414308</v>
      </c>
      <c r="G60" s="1">
        <v>2.9952569200000001</v>
      </c>
      <c r="H60" s="1">
        <v>0</v>
      </c>
      <c r="I60" s="1">
        <v>3.5162140800000001</v>
      </c>
      <c r="J60" s="1">
        <v>3.51569581</v>
      </c>
      <c r="K60" s="1">
        <v>2.9208877700000002</v>
      </c>
      <c r="L60" s="1">
        <v>1.2906507599999999</v>
      </c>
      <c r="M60" s="1">
        <v>1.37801832</v>
      </c>
      <c r="N60" s="1">
        <v>5.300726E-2</v>
      </c>
    </row>
    <row r="61" spans="1:14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t="s">
        <v>58</v>
      </c>
      <c r="B63" s="1">
        <v>3.5101060799999999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2">
      <c r="A66" t="s">
        <v>61</v>
      </c>
      <c r="B66" s="1">
        <v>6.1072128799999996</v>
      </c>
      <c r="C66" s="1">
        <v>8.3483312099999996</v>
      </c>
      <c r="D66" s="1">
        <v>2.10241276</v>
      </c>
      <c r="E66" s="1">
        <v>3.25314177</v>
      </c>
      <c r="F66" s="1">
        <v>4.7075632699999996</v>
      </c>
      <c r="G66" s="1">
        <v>5.9646925599999996</v>
      </c>
      <c r="H66" s="1">
        <v>7.0936337800000002</v>
      </c>
      <c r="I66" s="1">
        <v>7.0131366399999999</v>
      </c>
      <c r="J66" s="1">
        <v>7.7167275799999997</v>
      </c>
      <c r="K66" s="1">
        <v>5.8434519500000004</v>
      </c>
      <c r="L66" s="1">
        <v>4.9165384200000002</v>
      </c>
      <c r="M66" s="1">
        <v>6.4810778899999999</v>
      </c>
      <c r="N66" s="1">
        <v>7.0381547900000001</v>
      </c>
    </row>
    <row r="67" spans="1:14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0.34581026999999998</v>
      </c>
      <c r="N67" s="1">
        <v>0</v>
      </c>
    </row>
    <row r="68" spans="1:14" x14ac:dyDescent="0.2">
      <c r="A68" t="s">
        <v>63</v>
      </c>
      <c r="B68" s="1">
        <v>1.0853209100000001</v>
      </c>
      <c r="C68" s="1">
        <v>1.8115242899999999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0.14715573000000001</v>
      </c>
      <c r="N68" s="1">
        <v>0.29758987999999997</v>
      </c>
    </row>
    <row r="69" spans="1:14" x14ac:dyDescent="0.2">
      <c r="A69" t="s">
        <v>64</v>
      </c>
      <c r="B69" s="1">
        <v>0</v>
      </c>
      <c r="C69" s="1">
        <v>0</v>
      </c>
      <c r="D69" s="1">
        <v>1.5806275000000001</v>
      </c>
      <c r="E69" s="1">
        <v>0</v>
      </c>
      <c r="F69" s="1">
        <v>0</v>
      </c>
      <c r="G69" s="1">
        <v>0.1947605</v>
      </c>
      <c r="H69" s="1">
        <v>0</v>
      </c>
      <c r="I69" s="1">
        <v>0.50968676999999996</v>
      </c>
      <c r="J69" s="1">
        <v>1.58339578</v>
      </c>
      <c r="K69" s="1">
        <v>1.5430107200000001</v>
      </c>
      <c r="L69" s="1">
        <v>0.53668729000000004</v>
      </c>
      <c r="M69" s="1">
        <v>0.54243408999999998</v>
      </c>
      <c r="N69" s="1">
        <v>1.98102456</v>
      </c>
    </row>
    <row r="70" spans="1:14" x14ac:dyDescent="0.2">
      <c r="A70" t="s">
        <v>65</v>
      </c>
      <c r="B70" s="1">
        <v>8.8768422400000002</v>
      </c>
      <c r="C70" s="1">
        <v>4.7047198999999997</v>
      </c>
      <c r="D70" s="1">
        <v>5.4187786600000001</v>
      </c>
      <c r="E70" s="1">
        <v>1.85773465</v>
      </c>
      <c r="F70" s="1">
        <v>6.6331635999999996</v>
      </c>
      <c r="G70" s="1">
        <v>5.2051682699999997</v>
      </c>
      <c r="H70" s="1">
        <v>1.4901307800000001</v>
      </c>
      <c r="I70" s="1">
        <v>7.1092860299999998</v>
      </c>
      <c r="J70" s="1">
        <v>8.2100280800000007</v>
      </c>
      <c r="K70" s="1">
        <v>4.6579140499999996</v>
      </c>
      <c r="L70" s="1">
        <v>3.84725428</v>
      </c>
      <c r="M70" s="1">
        <v>3.8891703199999998</v>
      </c>
      <c r="N70" s="1">
        <v>3.1527607400000002</v>
      </c>
    </row>
    <row r="71" spans="1:14" x14ac:dyDescent="0.2">
      <c r="A71" t="s">
        <v>66</v>
      </c>
      <c r="B71" s="1">
        <v>0</v>
      </c>
      <c r="C71" s="1">
        <v>5.6185725099999999</v>
      </c>
      <c r="D71" s="1">
        <v>1.46149716</v>
      </c>
      <c r="E71" s="1">
        <v>0.65345167000000004</v>
      </c>
      <c r="F71" s="1">
        <v>5.0151419199999996</v>
      </c>
      <c r="G71" s="1">
        <v>4.9290058700000001</v>
      </c>
      <c r="H71" s="1">
        <v>1.90565125</v>
      </c>
      <c r="I71" s="1">
        <v>4.2977424099999997</v>
      </c>
      <c r="J71" s="1">
        <v>7.2654959899999998</v>
      </c>
      <c r="K71" s="1">
        <v>5.2766353400000003</v>
      </c>
      <c r="L71" s="1">
        <v>3.04322106</v>
      </c>
      <c r="M71" s="1">
        <v>4.0310842899999999</v>
      </c>
      <c r="N71" s="1">
        <v>3.9665243700000001</v>
      </c>
    </row>
    <row r="72" spans="1:14" x14ac:dyDescent="0.2">
      <c r="A72" t="s">
        <v>67</v>
      </c>
      <c r="B72" s="1">
        <v>7.1068344000000003</v>
      </c>
      <c r="C72" s="1">
        <v>6.08246325</v>
      </c>
      <c r="D72" s="1">
        <v>5.0237911799999999</v>
      </c>
      <c r="E72" s="1">
        <v>2.16344322</v>
      </c>
      <c r="F72" s="1">
        <v>5.34237815</v>
      </c>
      <c r="G72" s="1">
        <v>3.114166</v>
      </c>
      <c r="H72" s="1">
        <v>5.3117795299999999</v>
      </c>
      <c r="I72" s="1">
        <v>6.4902067299999997</v>
      </c>
      <c r="J72" s="1">
        <v>7.3269136499999998</v>
      </c>
      <c r="K72" s="1">
        <v>5.3334703399999999</v>
      </c>
      <c r="L72" s="1">
        <v>4.8724759400000002</v>
      </c>
      <c r="M72" s="1">
        <v>6.8181867299999999</v>
      </c>
      <c r="N72" s="1">
        <v>7.2965409699999997</v>
      </c>
    </row>
    <row r="73" spans="1:14" x14ac:dyDescent="0.2">
      <c r="A73" t="s">
        <v>68</v>
      </c>
      <c r="B73" s="1">
        <v>3.6875835499999998</v>
      </c>
      <c r="C73" s="1">
        <v>6.6621877600000001</v>
      </c>
      <c r="D73" s="1">
        <v>1.3870233199999999</v>
      </c>
      <c r="E73" s="1">
        <v>2.1914825100000002</v>
      </c>
      <c r="F73" s="1">
        <v>3.9748384899999998</v>
      </c>
      <c r="G73" s="1">
        <v>4.8664083099999997</v>
      </c>
      <c r="H73" s="1">
        <v>5.7795699899999997</v>
      </c>
      <c r="I73" s="1">
        <v>5.5613297599999996</v>
      </c>
      <c r="J73" s="1">
        <v>6.0321113999999998</v>
      </c>
      <c r="K73" s="1">
        <v>4.5334291899999997</v>
      </c>
      <c r="L73" s="1">
        <v>3.4082249999999998</v>
      </c>
      <c r="M73" s="1">
        <v>5.0783013099999996</v>
      </c>
      <c r="N73" s="1">
        <v>6.0205106500000003</v>
      </c>
    </row>
    <row r="74" spans="1:14" x14ac:dyDescent="0.2">
      <c r="A74" t="s">
        <v>69</v>
      </c>
      <c r="B74" s="1">
        <v>6.6052101800000003</v>
      </c>
      <c r="C74" s="1">
        <v>4.6089714099999997</v>
      </c>
      <c r="D74" s="1">
        <v>4.9978695699999998</v>
      </c>
      <c r="E74" s="1">
        <v>1.5404610299999999</v>
      </c>
      <c r="F74" s="1">
        <v>5.5850795700000004</v>
      </c>
      <c r="G74" s="1">
        <v>2.76410701</v>
      </c>
      <c r="H74" s="1">
        <v>4.4474120399999997</v>
      </c>
      <c r="I74" s="1">
        <v>7.0542977699999998</v>
      </c>
      <c r="J74" s="1">
        <v>7.0583946900000001</v>
      </c>
      <c r="K74" s="1">
        <v>4.9775826399999996</v>
      </c>
      <c r="L74" s="1">
        <v>5.1421326799999996</v>
      </c>
      <c r="M74" s="1">
        <v>6.97297148</v>
      </c>
      <c r="N74" s="1">
        <v>7.0941524200000003</v>
      </c>
    </row>
    <row r="75" spans="1:14" x14ac:dyDescent="0.2">
      <c r="A75" t="s">
        <v>70</v>
      </c>
      <c r="B75" s="1">
        <v>5.5293716799999997</v>
      </c>
      <c r="C75" s="1">
        <v>4.1849462900000001</v>
      </c>
      <c r="D75" s="1">
        <v>2.3235422799999998</v>
      </c>
      <c r="E75" s="1">
        <v>0.63742272</v>
      </c>
      <c r="F75" s="1">
        <v>0.49445284</v>
      </c>
      <c r="G75" s="1">
        <v>1.5171764700000001</v>
      </c>
      <c r="H75" s="1">
        <v>4.3487724700000001</v>
      </c>
      <c r="I75" s="1">
        <v>5.7727056000000001</v>
      </c>
      <c r="J75" s="1">
        <v>6.98112507</v>
      </c>
      <c r="K75" s="1">
        <v>3.49016247</v>
      </c>
      <c r="L75" s="1">
        <v>4.5474042499999996</v>
      </c>
      <c r="M75" s="1">
        <v>4.0493950700000001</v>
      </c>
      <c r="N75" s="1">
        <v>4.6478441500000001</v>
      </c>
    </row>
    <row r="76" spans="1:14" x14ac:dyDescent="0.2">
      <c r="A76" t="s">
        <v>71</v>
      </c>
      <c r="B76" s="1">
        <v>3.9238727799999999</v>
      </c>
      <c r="C76" s="1">
        <v>2.6395976700000001</v>
      </c>
      <c r="D76" s="1">
        <v>6.4640829999999996E-2</v>
      </c>
      <c r="E76" s="1">
        <v>0</v>
      </c>
      <c r="F76" s="1">
        <v>8.1343040000000005E-2</v>
      </c>
      <c r="G76" s="1">
        <v>7.3733839999999995E-2</v>
      </c>
      <c r="H76" s="1">
        <v>1.9299473199999999</v>
      </c>
      <c r="I76" s="1">
        <v>1.6473286300000001</v>
      </c>
      <c r="J76" s="1">
        <v>1.2063056299999999</v>
      </c>
      <c r="K76" s="1">
        <v>1.4315069600000001</v>
      </c>
      <c r="L76" s="1">
        <v>0.67086084000000001</v>
      </c>
      <c r="M76" s="1">
        <v>1.00064014</v>
      </c>
      <c r="N76" s="1">
        <v>0.77404125000000001</v>
      </c>
    </row>
    <row r="77" spans="1:14" x14ac:dyDescent="0.2">
      <c r="A77" t="s">
        <v>72</v>
      </c>
      <c r="B77" s="1">
        <v>5.2477649299999998</v>
      </c>
      <c r="C77" s="1">
        <v>3.9133108700000001</v>
      </c>
      <c r="D77" s="1">
        <v>0.32179361000000001</v>
      </c>
      <c r="E77" s="1">
        <v>0</v>
      </c>
      <c r="F77" s="1">
        <v>0</v>
      </c>
      <c r="G77" s="1">
        <v>0.16525092</v>
      </c>
      <c r="H77" s="1">
        <v>3.4873835299999998</v>
      </c>
      <c r="I77" s="1">
        <v>0.97944412000000003</v>
      </c>
      <c r="J77" s="1">
        <v>1.93745846</v>
      </c>
      <c r="K77" s="1">
        <v>2.1854558700000002</v>
      </c>
      <c r="L77" s="1">
        <v>1.3839136000000001</v>
      </c>
      <c r="M77" s="1">
        <v>1.7918888399999999</v>
      </c>
      <c r="N77" s="1">
        <v>1.61333495</v>
      </c>
    </row>
    <row r="78" spans="1:14" x14ac:dyDescent="0.2">
      <c r="A78" t="s">
        <v>73</v>
      </c>
      <c r="B78" s="1">
        <v>8.6884076199999996</v>
      </c>
      <c r="C78" s="1">
        <v>7.1977580100000003</v>
      </c>
      <c r="D78" s="1">
        <v>3.2730035900000001</v>
      </c>
      <c r="E78" s="1">
        <v>4.4471004699999996</v>
      </c>
      <c r="F78" s="1">
        <v>6.6814967799999998</v>
      </c>
      <c r="G78" s="1">
        <v>7.5106790600000002</v>
      </c>
      <c r="H78" s="1">
        <v>6.31657315</v>
      </c>
      <c r="I78" s="1">
        <v>7.5479504100000003</v>
      </c>
      <c r="J78" s="1">
        <v>8.4949204399999996</v>
      </c>
      <c r="K78" s="1">
        <v>8.6262771300000001</v>
      </c>
      <c r="L78" s="1">
        <v>5.0477399700000003</v>
      </c>
      <c r="M78" s="1">
        <v>5.6861115800000004</v>
      </c>
      <c r="N78" s="1">
        <v>5.2837240599999999</v>
      </c>
    </row>
    <row r="79" spans="1:14" x14ac:dyDescent="0.2">
      <c r="A79" t="s">
        <v>74</v>
      </c>
      <c r="B79" s="1">
        <v>5.7007227699999996</v>
      </c>
      <c r="C79" s="1">
        <v>2.1503589600000002</v>
      </c>
      <c r="D79" s="1">
        <v>4.5098813699999996</v>
      </c>
      <c r="E79" s="1">
        <v>0.65097249000000001</v>
      </c>
      <c r="F79" s="1">
        <v>4.9767191999999998</v>
      </c>
      <c r="G79" s="1">
        <v>3.9540742199999999</v>
      </c>
      <c r="H79" s="1">
        <v>1.61904015</v>
      </c>
      <c r="I79" s="1">
        <v>4.5998731499999996</v>
      </c>
      <c r="J79" s="1">
        <v>5.5695026399999996</v>
      </c>
      <c r="K79" s="1">
        <v>2.9621859000000001</v>
      </c>
      <c r="L79" s="1">
        <v>1.70586405</v>
      </c>
      <c r="M79" s="1">
        <v>3.5192942399999998</v>
      </c>
      <c r="N79" s="1">
        <v>0.90863159999999998</v>
      </c>
    </row>
    <row r="80" spans="1:14" x14ac:dyDescent="0.2">
      <c r="A80" t="s">
        <v>75</v>
      </c>
      <c r="B80" s="1">
        <v>8.1177787699999993</v>
      </c>
      <c r="C80" s="1">
        <v>3.4114179899999999</v>
      </c>
      <c r="D80" s="1">
        <v>6.5811671599999997</v>
      </c>
      <c r="E80" s="1">
        <v>1.4395004899999999</v>
      </c>
      <c r="F80" s="1">
        <v>8.7058772599999994</v>
      </c>
      <c r="G80" s="1">
        <v>6.4673957099999999</v>
      </c>
      <c r="H80" s="1">
        <v>0</v>
      </c>
      <c r="I80" s="1">
        <v>8.2957736200000003</v>
      </c>
      <c r="J80" s="1">
        <v>8.5280628400000005</v>
      </c>
      <c r="K80" s="1">
        <v>6.9003315499999998</v>
      </c>
      <c r="L80" s="1">
        <v>5.8589265599999996</v>
      </c>
      <c r="M80" s="1">
        <v>5.4279874399999999</v>
      </c>
      <c r="N80" s="1">
        <v>0.64765541000000004</v>
      </c>
    </row>
    <row r="81" spans="1:14" x14ac:dyDescent="0.2">
      <c r="A81" t="s">
        <v>76</v>
      </c>
      <c r="B81" s="1">
        <v>10.479034</v>
      </c>
      <c r="C81" s="1">
        <v>6.4153001999999999</v>
      </c>
      <c r="D81" s="1">
        <v>6.0169811400000004</v>
      </c>
      <c r="E81" s="1">
        <v>4.59809789</v>
      </c>
      <c r="F81" s="1">
        <v>8.3492743300000001</v>
      </c>
      <c r="G81" s="1">
        <v>7.71562649</v>
      </c>
      <c r="H81" s="1">
        <v>2.8205829499999999</v>
      </c>
      <c r="I81" s="1">
        <v>7.3719607399999996</v>
      </c>
      <c r="J81" s="1">
        <v>8.8114409400000007</v>
      </c>
      <c r="K81" s="1">
        <v>8.5679200899999994</v>
      </c>
      <c r="L81" s="1">
        <v>4.4890403900000004</v>
      </c>
      <c r="M81" s="1">
        <v>4.2107584999999998</v>
      </c>
      <c r="N81" s="1">
        <v>3.86896957</v>
      </c>
    </row>
    <row r="82" spans="1:14" x14ac:dyDescent="0.2">
      <c r="A82" t="s">
        <v>77</v>
      </c>
      <c r="B82" s="1">
        <v>5.7555055399999997</v>
      </c>
      <c r="C82" s="1">
        <v>3.99406237</v>
      </c>
      <c r="D82" s="1">
        <v>1.8344401100000001</v>
      </c>
      <c r="E82" s="1">
        <v>0.49191243000000001</v>
      </c>
      <c r="F82" s="1">
        <v>0.23515136</v>
      </c>
      <c r="G82" s="1">
        <v>0.79264363000000004</v>
      </c>
      <c r="H82" s="1">
        <v>4.4455029799999997</v>
      </c>
      <c r="I82" s="1">
        <v>2.3336934500000002</v>
      </c>
      <c r="J82" s="1">
        <v>4.7943536699999996</v>
      </c>
      <c r="K82" s="1">
        <v>3.28758997</v>
      </c>
      <c r="L82" s="1">
        <v>2.0568586</v>
      </c>
      <c r="M82" s="1">
        <v>1.68719822</v>
      </c>
      <c r="N82" s="1">
        <v>2.75843163</v>
      </c>
    </row>
    <row r="83" spans="1:14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2">
      <c r="A86" t="s">
        <v>462</v>
      </c>
      <c r="B86" s="1">
        <v>267.46362900000003</v>
      </c>
      <c r="C86" s="1">
        <v>198.32422600000001</v>
      </c>
      <c r="D86" s="1">
        <v>128.31850299999999</v>
      </c>
      <c r="E86" s="1">
        <v>57.727804999999996</v>
      </c>
      <c r="F86" s="1">
        <v>131.349738</v>
      </c>
      <c r="G86" s="1">
        <v>137.46526900000001</v>
      </c>
      <c r="H86" s="1">
        <v>154.230839</v>
      </c>
      <c r="I86" s="1">
        <v>240.49988999999999</v>
      </c>
      <c r="J86" s="1">
        <v>298.38194199999998</v>
      </c>
      <c r="K86" s="1">
        <v>204.676614</v>
      </c>
      <c r="L86" s="1">
        <v>147.01519099999999</v>
      </c>
      <c r="M86" s="1">
        <v>171.277535</v>
      </c>
      <c r="N86" s="1">
        <v>173.50822199999999</v>
      </c>
    </row>
    <row r="87" spans="1:14" x14ac:dyDescent="0.2">
      <c r="A87" t="s">
        <v>464</v>
      </c>
      <c r="I87">
        <f>I86/H86</f>
        <v>1.559350202328861</v>
      </c>
      <c r="J87">
        <f>J86/H86</f>
        <v>1.934645132806416</v>
      </c>
      <c r="K87">
        <f>K86/H86</f>
        <v>1.3270796899444994</v>
      </c>
      <c r="L87">
        <f>L86/H86</f>
        <v>0.95321527103927628</v>
      </c>
      <c r="M87">
        <f>M86/H86</f>
        <v>1.1105271559859697</v>
      </c>
      <c r="N87">
        <f>N86/H86</f>
        <v>1.1249904566751399</v>
      </c>
    </row>
    <row r="88" spans="1:14" x14ac:dyDescent="0.2">
      <c r="A88" t="s">
        <v>467</v>
      </c>
      <c r="B88">
        <f>SUM(B86:G86)</f>
        <v>920.64917000000003</v>
      </c>
      <c r="I88">
        <f>SUM(I86:N86)</f>
        <v>1235.3593939999998</v>
      </c>
    </row>
    <row r="91" spans="1:14" x14ac:dyDescent="0.2">
      <c r="B91" s="1" t="s">
        <v>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H21"/>
  <sheetViews>
    <sheetView workbookViewId="0">
      <selection activeCell="B2" sqref="B2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296</v>
      </c>
      <c r="B2" s="1" t="s">
        <v>90</v>
      </c>
      <c r="C2" s="1" t="s">
        <v>307</v>
      </c>
      <c r="D2" s="1" t="s">
        <v>123</v>
      </c>
      <c r="E2" s="1" t="s">
        <v>91</v>
      </c>
      <c r="F2" s="1">
        <v>4.7734732500000003</v>
      </c>
      <c r="G2" s="1">
        <v>7.6899277899999996</v>
      </c>
      <c r="H2" s="1">
        <v>0.39621195999999997</v>
      </c>
      <c r="I2" s="1">
        <v>0</v>
      </c>
      <c r="J2" s="1">
        <v>0</v>
      </c>
      <c r="K2" s="1">
        <v>2.8749154699999999</v>
      </c>
      <c r="L2" s="1">
        <v>2.6247927999999998</v>
      </c>
      <c r="M2" s="1">
        <v>8.3192186100000001</v>
      </c>
      <c r="N2" s="1">
        <v>6.8022843200000001</v>
      </c>
      <c r="O2" s="1">
        <v>3.54774207</v>
      </c>
      <c r="P2" s="1">
        <v>5.1644469099999997</v>
      </c>
      <c r="Q2" s="1">
        <v>1.47112887</v>
      </c>
      <c r="R2" s="1">
        <v>0</v>
      </c>
      <c r="S2" s="1">
        <v>1.2833236299999999</v>
      </c>
      <c r="T2" s="1">
        <v>8.6110300800000008</v>
      </c>
      <c r="U2" s="1">
        <v>4.95236871</v>
      </c>
      <c r="V2" s="1">
        <v>1.94964987</v>
      </c>
      <c r="W2" s="1">
        <v>0</v>
      </c>
      <c r="X2" s="1">
        <v>4.7511082099999999</v>
      </c>
      <c r="Y2" s="1">
        <v>0</v>
      </c>
      <c r="Z2" s="1">
        <v>0.44393380999999998</v>
      </c>
      <c r="AA2" s="1">
        <v>0</v>
      </c>
      <c r="AB2" s="1">
        <v>1.55500448</v>
      </c>
      <c r="AC2" s="1">
        <v>0</v>
      </c>
      <c r="AD2" s="1">
        <v>6.6140667300000002</v>
      </c>
      <c r="AE2" s="1">
        <v>0.84878966</v>
      </c>
      <c r="AF2" s="1">
        <v>1.7471114400000001</v>
      </c>
      <c r="AG2" s="1">
        <v>0</v>
      </c>
      <c r="AH2" s="1">
        <v>1.3891648599999999</v>
      </c>
      <c r="AI2" s="1">
        <v>0</v>
      </c>
      <c r="AJ2" s="1">
        <v>0</v>
      </c>
      <c r="AK2" s="1">
        <v>0</v>
      </c>
      <c r="AL2" s="1">
        <v>0.63318057999999999</v>
      </c>
      <c r="AM2" s="1">
        <v>4.83722005</v>
      </c>
      <c r="AN2" s="1">
        <v>0</v>
      </c>
      <c r="AO2" s="1">
        <v>0</v>
      </c>
      <c r="AP2" s="1">
        <v>3.4885052000000001</v>
      </c>
      <c r="AQ2" s="1">
        <v>0</v>
      </c>
      <c r="AR2" s="1">
        <v>9.3071704499999992</v>
      </c>
      <c r="AS2" s="1">
        <v>4.6188672200000003</v>
      </c>
      <c r="AT2" s="1">
        <v>5.9598774399999996</v>
      </c>
      <c r="AU2" s="1">
        <v>1.8924132300000001</v>
      </c>
      <c r="AV2" s="1">
        <v>0</v>
      </c>
      <c r="AW2" s="1">
        <v>0</v>
      </c>
      <c r="AX2" s="1">
        <v>5.0398686000000001</v>
      </c>
      <c r="AY2" s="1">
        <v>0</v>
      </c>
      <c r="AZ2" s="1">
        <v>0</v>
      </c>
      <c r="BA2" s="1">
        <v>0</v>
      </c>
      <c r="BB2" s="1">
        <v>6.5121221900000004</v>
      </c>
      <c r="BC2" s="1">
        <v>6.16124034</v>
      </c>
      <c r="BD2" s="1">
        <v>5.4511499600000004</v>
      </c>
      <c r="BE2" s="1">
        <v>0</v>
      </c>
      <c r="BF2" s="1">
        <v>4.3772359500000002</v>
      </c>
      <c r="BG2" s="1">
        <v>4.3812481300000004</v>
      </c>
      <c r="BH2" s="1">
        <v>4.8129120900000002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5.48427211</v>
      </c>
      <c r="BO2" s="1">
        <v>0</v>
      </c>
      <c r="BP2" s="1">
        <v>0</v>
      </c>
      <c r="BQ2" s="1">
        <v>0.38545206999999998</v>
      </c>
      <c r="BR2" s="1">
        <v>8.3804615299999998</v>
      </c>
      <c r="BS2" s="1">
        <v>1.8433864</v>
      </c>
      <c r="BT2" s="1">
        <v>5.8286119699999999</v>
      </c>
      <c r="BU2" s="1">
        <v>2.2009868099999998</v>
      </c>
      <c r="BV2" s="1">
        <v>5.4380976900000002</v>
      </c>
      <c r="BW2" s="1">
        <v>4.5133573499999997</v>
      </c>
      <c r="BX2" s="1">
        <v>3.9578205899999999</v>
      </c>
      <c r="BY2" s="1">
        <v>5.4600054800000004</v>
      </c>
      <c r="BZ2" s="1">
        <v>7.0216500599999998</v>
      </c>
      <c r="CA2" s="1">
        <v>5.3688192199999998</v>
      </c>
      <c r="CB2" s="1">
        <v>6.8843854000000002</v>
      </c>
      <c r="CC2" s="1">
        <v>9.3692127000000003</v>
      </c>
      <c r="CD2" s="1">
        <v>4.5481073800000003</v>
      </c>
      <c r="CE2" s="1">
        <v>0</v>
      </c>
      <c r="CF2" s="1">
        <v>0</v>
      </c>
      <c r="CG2" s="1">
        <v>0</v>
      </c>
      <c r="CH2" s="1">
        <v>221.967332</v>
      </c>
    </row>
    <row r="3" spans="1:86" x14ac:dyDescent="0.2">
      <c r="A3" s="1" t="s">
        <v>296</v>
      </c>
      <c r="B3" s="1" t="s">
        <v>90</v>
      </c>
      <c r="C3" s="1" t="s">
        <v>297</v>
      </c>
      <c r="D3" s="1">
        <v>7</v>
      </c>
      <c r="E3" s="1" t="s">
        <v>91</v>
      </c>
      <c r="F3" s="1">
        <v>5.5271024400000002</v>
      </c>
      <c r="G3" s="1">
        <v>8.8982164299999997</v>
      </c>
      <c r="H3" s="1">
        <v>0</v>
      </c>
      <c r="I3" s="1">
        <v>2.8291598499999999</v>
      </c>
      <c r="J3" s="1">
        <v>0</v>
      </c>
      <c r="K3" s="1">
        <v>5.6494716800000004</v>
      </c>
      <c r="L3" s="1">
        <v>7.8470595799999998</v>
      </c>
      <c r="M3" s="1">
        <v>9.2266284600000006</v>
      </c>
      <c r="N3" s="1">
        <v>6.5582707400000002</v>
      </c>
      <c r="O3" s="1">
        <v>3.6049038100000002</v>
      </c>
      <c r="P3" s="1">
        <v>4.7392592599999999</v>
      </c>
      <c r="Q3" s="1">
        <v>2.1036317800000002</v>
      </c>
      <c r="R3" s="1">
        <v>0</v>
      </c>
      <c r="S3" s="1">
        <v>6.8050738400000004</v>
      </c>
      <c r="T3" s="1">
        <v>9.3875646400000008</v>
      </c>
      <c r="U3" s="1">
        <v>4.80727919</v>
      </c>
      <c r="V3" s="1">
        <v>0</v>
      </c>
      <c r="W3" s="1">
        <v>0</v>
      </c>
      <c r="X3" s="1">
        <v>4.62601058</v>
      </c>
      <c r="Y3" s="1">
        <v>0</v>
      </c>
      <c r="Z3" s="1">
        <v>2.2824244500000002</v>
      </c>
      <c r="AA3" s="1">
        <v>0</v>
      </c>
      <c r="AB3" s="1">
        <v>4.8616832700000003</v>
      </c>
      <c r="AC3" s="1">
        <v>0</v>
      </c>
      <c r="AD3" s="1">
        <v>6.0545229699999998</v>
      </c>
      <c r="AE3" s="1">
        <v>0</v>
      </c>
      <c r="AF3" s="1">
        <v>1.5414097899999999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3.6520258999999999</v>
      </c>
      <c r="AM3" s="1">
        <v>3.8289026000000002</v>
      </c>
      <c r="AN3" s="1">
        <v>0</v>
      </c>
      <c r="AO3" s="1">
        <v>0</v>
      </c>
      <c r="AP3" s="1">
        <v>3.0304126899999999</v>
      </c>
      <c r="AQ3" s="1">
        <v>0</v>
      </c>
      <c r="AR3" s="1">
        <v>10.3134934</v>
      </c>
      <c r="AS3" s="1">
        <v>7.15394547</v>
      </c>
      <c r="AT3" s="1">
        <v>7.1231205800000001</v>
      </c>
      <c r="AU3" s="1">
        <v>0</v>
      </c>
      <c r="AV3" s="1">
        <v>0</v>
      </c>
      <c r="AW3" s="1">
        <v>0</v>
      </c>
      <c r="AX3" s="1">
        <v>4.4854678100000003</v>
      </c>
      <c r="AY3" s="1">
        <v>0</v>
      </c>
      <c r="AZ3" s="1">
        <v>0</v>
      </c>
      <c r="BA3" s="1">
        <v>0</v>
      </c>
      <c r="BB3" s="1">
        <v>6.8392301700000004</v>
      </c>
      <c r="BC3" s="1">
        <v>5.2168640499999999</v>
      </c>
      <c r="BD3" s="1">
        <v>5.4306537300000004</v>
      </c>
      <c r="BE3" s="1">
        <v>0</v>
      </c>
      <c r="BF3" s="1">
        <v>5.5637887800000003</v>
      </c>
      <c r="BG3" s="1">
        <v>5.4846501600000002</v>
      </c>
      <c r="BH3" s="1">
        <v>5.53629807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7.6358742499999996</v>
      </c>
      <c r="BO3" s="1">
        <v>0</v>
      </c>
      <c r="BP3" s="1">
        <v>0</v>
      </c>
      <c r="BQ3" s="1">
        <v>0</v>
      </c>
      <c r="BR3" s="1">
        <v>8.6002128500000001</v>
      </c>
      <c r="BS3" s="1">
        <v>7.4087171700000001</v>
      </c>
      <c r="BT3" s="1">
        <v>6.8695698399999996</v>
      </c>
      <c r="BU3" s="1">
        <v>5.8400613000000003</v>
      </c>
      <c r="BV3" s="1">
        <v>5.8533441799999997</v>
      </c>
      <c r="BW3" s="1">
        <v>4.9720042700000002</v>
      </c>
      <c r="BX3" s="1">
        <v>2.7643835700000001</v>
      </c>
      <c r="BY3" s="1">
        <v>5.2704483599999996</v>
      </c>
      <c r="BZ3" s="1">
        <v>9.4935369600000001</v>
      </c>
      <c r="CA3" s="1">
        <v>5.7031612200000001</v>
      </c>
      <c r="CB3" s="1">
        <v>7.48489965</v>
      </c>
      <c r="CC3" s="1">
        <v>9.9481888000000005</v>
      </c>
      <c r="CD3" s="1">
        <v>3.84846055</v>
      </c>
      <c r="CE3" s="1">
        <v>0</v>
      </c>
      <c r="CF3" s="1">
        <v>0</v>
      </c>
      <c r="CG3" s="1">
        <v>0</v>
      </c>
      <c r="CH3" s="1">
        <v>262.70138900000001</v>
      </c>
    </row>
    <row r="4" spans="1:86" x14ac:dyDescent="0.2">
      <c r="A4" s="1" t="s">
        <v>296</v>
      </c>
      <c r="B4" s="1" t="s">
        <v>90</v>
      </c>
      <c r="C4" s="1" t="s">
        <v>299</v>
      </c>
      <c r="D4" s="1">
        <v>14</v>
      </c>
      <c r="E4" s="1" t="s">
        <v>91</v>
      </c>
      <c r="F4" s="1">
        <v>0.90667467000000002</v>
      </c>
      <c r="G4" s="1">
        <v>4.30328366</v>
      </c>
      <c r="H4" s="1">
        <v>0</v>
      </c>
      <c r="I4" s="1">
        <v>0</v>
      </c>
      <c r="J4" s="1">
        <v>0</v>
      </c>
      <c r="K4" s="1">
        <v>1.7105766499999999</v>
      </c>
      <c r="L4" s="1">
        <v>0.39254270000000002</v>
      </c>
      <c r="M4" s="1">
        <v>5.7891897600000002</v>
      </c>
      <c r="N4" s="1">
        <v>2.2029785400000002</v>
      </c>
      <c r="O4" s="1">
        <v>0.66037628999999998</v>
      </c>
      <c r="P4" s="1">
        <v>1.0864935099999999</v>
      </c>
      <c r="Q4" s="1">
        <v>0.99537861000000005</v>
      </c>
      <c r="R4" s="1">
        <v>9.0872629999999996E-2</v>
      </c>
      <c r="S4" s="1">
        <v>0.69111776999999996</v>
      </c>
      <c r="T4" s="1">
        <v>6.6961784099999999</v>
      </c>
      <c r="U4" s="1">
        <v>1.3026932</v>
      </c>
      <c r="V4" s="1">
        <v>0.24301093000000001</v>
      </c>
      <c r="W4" s="1">
        <v>0.14996407</v>
      </c>
      <c r="X4" s="1">
        <v>1.16188881</v>
      </c>
      <c r="Y4" s="1">
        <v>0</v>
      </c>
      <c r="Z4" s="1">
        <v>0.20888053000000001</v>
      </c>
      <c r="AA4" s="1">
        <v>0</v>
      </c>
      <c r="AB4" s="1">
        <v>0.11416717999999999</v>
      </c>
      <c r="AC4" s="1">
        <v>0</v>
      </c>
      <c r="AD4" s="1">
        <v>1.9936645799999999</v>
      </c>
      <c r="AE4" s="1">
        <v>0</v>
      </c>
      <c r="AF4" s="1">
        <v>0.94437539000000004</v>
      </c>
      <c r="AG4" s="1">
        <v>0.57486963999999996</v>
      </c>
      <c r="AH4" s="1">
        <v>0.25766445999999998</v>
      </c>
      <c r="AI4" s="1">
        <v>0</v>
      </c>
      <c r="AJ4" s="1">
        <v>0</v>
      </c>
      <c r="AK4" s="1">
        <v>0</v>
      </c>
      <c r="AL4" s="1">
        <v>4.0667062999999999</v>
      </c>
      <c r="AM4" s="1">
        <v>1.35498432</v>
      </c>
      <c r="AN4" s="1">
        <v>0</v>
      </c>
      <c r="AO4" s="1">
        <v>0</v>
      </c>
      <c r="AP4" s="1">
        <v>0.67385402999999999</v>
      </c>
      <c r="AQ4" s="1">
        <v>0</v>
      </c>
      <c r="AR4" s="1">
        <v>5.5974570000000003</v>
      </c>
      <c r="AS4" s="1">
        <v>2.3145552700000001</v>
      </c>
      <c r="AT4" s="1">
        <v>2.61894341</v>
      </c>
      <c r="AU4" s="1">
        <v>0</v>
      </c>
      <c r="AV4" s="1">
        <v>0</v>
      </c>
      <c r="AW4" s="1">
        <v>0</v>
      </c>
      <c r="AX4" s="1">
        <v>1.22560753</v>
      </c>
      <c r="AY4" s="1">
        <v>0</v>
      </c>
      <c r="AZ4" s="1">
        <v>0</v>
      </c>
      <c r="BA4" s="1">
        <v>0</v>
      </c>
      <c r="BB4" s="1">
        <v>2.0079470499999998</v>
      </c>
      <c r="BC4" s="1">
        <v>1.4792166899999999</v>
      </c>
      <c r="BD4" s="1">
        <v>1.72334035</v>
      </c>
      <c r="BE4" s="1">
        <v>0</v>
      </c>
      <c r="BF4" s="1">
        <v>3.4602514599999998</v>
      </c>
      <c r="BG4" s="1">
        <v>3.58033833</v>
      </c>
      <c r="BH4" s="1">
        <v>3.4455530099999998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1.6658203499999999</v>
      </c>
      <c r="BO4" s="1">
        <v>0</v>
      </c>
      <c r="BP4" s="1">
        <v>0</v>
      </c>
      <c r="BQ4" s="1">
        <v>8.2116060000000005E-2</v>
      </c>
      <c r="BR4" s="1">
        <v>6.4617918599999999</v>
      </c>
      <c r="BS4" s="1">
        <v>0.33239914999999998</v>
      </c>
      <c r="BT4" s="1">
        <v>5.5688238400000003</v>
      </c>
      <c r="BU4" s="1">
        <v>1.1942035200000001</v>
      </c>
      <c r="BV4" s="1">
        <v>5.7894842500000001</v>
      </c>
      <c r="BW4" s="1">
        <v>1.8259100800000001</v>
      </c>
      <c r="BX4" s="1">
        <v>0</v>
      </c>
      <c r="BY4" s="1">
        <v>0</v>
      </c>
      <c r="BZ4" s="1">
        <v>3.3553848799999999</v>
      </c>
      <c r="CA4" s="1">
        <v>5.3970194500000002</v>
      </c>
      <c r="CB4" s="1">
        <v>7.0740479000000001</v>
      </c>
      <c r="CC4" s="1">
        <v>6.4464314600000003</v>
      </c>
      <c r="CD4" s="1">
        <v>1.0060745600000001</v>
      </c>
      <c r="CE4" s="1">
        <v>0</v>
      </c>
      <c r="CF4" s="1">
        <v>0</v>
      </c>
      <c r="CG4" s="1">
        <v>0</v>
      </c>
      <c r="CH4" s="1">
        <v>112.225104</v>
      </c>
    </row>
    <row r="5" spans="1:86" x14ac:dyDescent="0.2">
      <c r="A5" s="1" t="s">
        <v>296</v>
      </c>
      <c r="B5" s="1" t="s">
        <v>90</v>
      </c>
      <c r="C5" s="1" t="s">
        <v>301</v>
      </c>
      <c r="D5" s="1">
        <v>30</v>
      </c>
      <c r="E5" s="1" t="s">
        <v>91</v>
      </c>
      <c r="F5" s="1">
        <v>0</v>
      </c>
      <c r="G5" s="1">
        <v>5.4007173699999997</v>
      </c>
      <c r="H5" s="1">
        <v>0</v>
      </c>
      <c r="I5" s="1">
        <v>0</v>
      </c>
      <c r="J5" s="1">
        <v>0</v>
      </c>
      <c r="K5" s="1">
        <v>5.6472763199999996</v>
      </c>
      <c r="L5" s="1">
        <v>3.2739016099999998</v>
      </c>
      <c r="M5" s="1">
        <v>6.7658716400000003</v>
      </c>
      <c r="N5" s="1">
        <v>0.89171699000000004</v>
      </c>
      <c r="O5" s="1">
        <v>0</v>
      </c>
      <c r="P5" s="1">
        <v>0</v>
      </c>
      <c r="Q5" s="1">
        <v>1.10690416</v>
      </c>
      <c r="R5" s="1">
        <v>0</v>
      </c>
      <c r="S5" s="1">
        <v>2.48527575</v>
      </c>
      <c r="T5" s="1">
        <v>6.4209145599999999</v>
      </c>
      <c r="U5" s="1">
        <v>0</v>
      </c>
      <c r="V5" s="1">
        <v>0</v>
      </c>
      <c r="W5" s="1">
        <v>0</v>
      </c>
      <c r="X5" s="1">
        <v>0.84589150000000002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1.3144387099999999</v>
      </c>
      <c r="AF5" s="1">
        <v>2.09386195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3.9139814899999998</v>
      </c>
      <c r="AM5" s="1">
        <v>0</v>
      </c>
      <c r="AN5" s="1">
        <v>0</v>
      </c>
      <c r="AO5" s="1">
        <v>0</v>
      </c>
      <c r="AP5" s="1">
        <v>0.82603340000000003</v>
      </c>
      <c r="AQ5" s="1">
        <v>0</v>
      </c>
      <c r="AR5" s="1">
        <v>8.0459729499999995</v>
      </c>
      <c r="AS5" s="1">
        <v>6.9343094699999996</v>
      </c>
      <c r="AT5" s="1">
        <v>1.24599982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1.52923901</v>
      </c>
      <c r="BC5" s="1">
        <v>0.84554079000000004</v>
      </c>
      <c r="BD5" s="1">
        <v>0.86362488999999998</v>
      </c>
      <c r="BE5" s="1">
        <v>2.1770859499999999</v>
      </c>
      <c r="BF5" s="1">
        <v>2.4997251199999999</v>
      </c>
      <c r="BG5" s="1">
        <v>2.3801758999999998</v>
      </c>
      <c r="BH5" s="1">
        <v>2.7879885299999998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7.2983775</v>
      </c>
      <c r="BO5" s="1">
        <v>0</v>
      </c>
      <c r="BP5" s="1">
        <v>0</v>
      </c>
      <c r="BQ5" s="1">
        <v>0</v>
      </c>
      <c r="BR5" s="1">
        <v>5.6144311399999998</v>
      </c>
      <c r="BS5" s="1">
        <v>2.5812302900000001</v>
      </c>
      <c r="BT5" s="1">
        <v>4.9383497399999996</v>
      </c>
      <c r="BU5" s="1">
        <v>6.2349351200000003</v>
      </c>
      <c r="BV5" s="1">
        <v>3.69111082</v>
      </c>
      <c r="BW5" s="1">
        <v>0.94976042999999999</v>
      </c>
      <c r="BX5" s="1">
        <v>0</v>
      </c>
      <c r="BY5" s="1">
        <v>0</v>
      </c>
      <c r="BZ5" s="1">
        <v>8.0095457400000001</v>
      </c>
      <c r="CA5" s="1">
        <v>3.9956377199999999</v>
      </c>
      <c r="CB5" s="1">
        <v>6.3631298699999999</v>
      </c>
      <c r="CC5" s="1">
        <v>8.6511649100000003</v>
      </c>
      <c r="CD5" s="1">
        <v>0</v>
      </c>
      <c r="CE5" s="1">
        <v>0</v>
      </c>
      <c r="CF5" s="1">
        <v>0</v>
      </c>
      <c r="CG5" s="1">
        <v>0</v>
      </c>
      <c r="CH5" s="1">
        <v>128.624121</v>
      </c>
    </row>
    <row r="6" spans="1:86" x14ac:dyDescent="0.2">
      <c r="A6" s="1" t="s">
        <v>296</v>
      </c>
      <c r="B6" s="1" t="s">
        <v>90</v>
      </c>
      <c r="C6" s="1" t="s">
        <v>303</v>
      </c>
      <c r="D6" s="1">
        <v>60</v>
      </c>
      <c r="E6" s="1" t="s">
        <v>91</v>
      </c>
      <c r="F6" s="1">
        <v>0.81192673000000004</v>
      </c>
      <c r="G6" s="1">
        <v>6.4512308100000002</v>
      </c>
      <c r="H6" s="1">
        <v>3.01730448</v>
      </c>
      <c r="I6" s="1">
        <v>0.76445410000000003</v>
      </c>
      <c r="J6" s="1">
        <v>0</v>
      </c>
      <c r="K6" s="1">
        <v>5.5795336400000002</v>
      </c>
      <c r="L6" s="1">
        <v>8.0905281500000008</v>
      </c>
      <c r="M6" s="1">
        <v>7.9697267800000002</v>
      </c>
      <c r="N6" s="1">
        <v>4.2933103499999996</v>
      </c>
      <c r="O6" s="1">
        <v>1.84146338</v>
      </c>
      <c r="P6" s="1">
        <v>3.29032809</v>
      </c>
      <c r="Q6" s="1">
        <v>1.1702317600000001</v>
      </c>
      <c r="R6" s="1">
        <v>0</v>
      </c>
      <c r="S6" s="1">
        <v>5.7713306900000001</v>
      </c>
      <c r="T6" s="1">
        <v>7.6556136400000003</v>
      </c>
      <c r="U6" s="1">
        <v>2.74915902</v>
      </c>
      <c r="V6" s="1">
        <v>0</v>
      </c>
      <c r="W6" s="1">
        <v>0</v>
      </c>
      <c r="X6" s="1">
        <v>3.1244563200000002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3.74085438</v>
      </c>
      <c r="AE6" s="1">
        <v>0.86722759999999999</v>
      </c>
      <c r="AF6" s="1">
        <v>1.17993495</v>
      </c>
      <c r="AG6" s="1">
        <v>0</v>
      </c>
      <c r="AH6" s="1">
        <v>0</v>
      </c>
      <c r="AI6" s="1">
        <v>0</v>
      </c>
      <c r="AJ6" s="1">
        <v>0.82622821999999996</v>
      </c>
      <c r="AK6" s="1">
        <v>1.17021826</v>
      </c>
      <c r="AL6" s="1">
        <v>3.48522964</v>
      </c>
      <c r="AM6" s="1">
        <v>2.0846527300000002</v>
      </c>
      <c r="AN6" s="1">
        <v>0</v>
      </c>
      <c r="AO6" s="1">
        <v>0</v>
      </c>
      <c r="AP6" s="1">
        <v>0.54952608000000003</v>
      </c>
      <c r="AQ6" s="1">
        <v>3.9760647699999998</v>
      </c>
      <c r="AR6" s="1">
        <v>10.2732662</v>
      </c>
      <c r="AS6" s="1">
        <v>4.9477327100000004</v>
      </c>
      <c r="AT6" s="1">
        <v>3.4199254699999999</v>
      </c>
      <c r="AU6" s="1">
        <v>0.89660726000000002</v>
      </c>
      <c r="AV6" s="1">
        <v>0</v>
      </c>
      <c r="AW6" s="1">
        <v>0</v>
      </c>
      <c r="AX6" s="1">
        <v>2.8725846100000001</v>
      </c>
      <c r="AY6" s="1">
        <v>0</v>
      </c>
      <c r="AZ6" s="1">
        <v>0</v>
      </c>
      <c r="BA6" s="1">
        <v>0</v>
      </c>
      <c r="BB6" s="1">
        <v>4.2937188400000004</v>
      </c>
      <c r="BC6" s="1">
        <v>3.73971739</v>
      </c>
      <c r="BD6" s="1">
        <v>3.7944085699999999</v>
      </c>
      <c r="BE6" s="1">
        <v>2.54749487</v>
      </c>
      <c r="BF6" s="1">
        <v>3.4641616399999999</v>
      </c>
      <c r="BG6" s="1">
        <v>3.74398367</v>
      </c>
      <c r="BH6" s="1">
        <v>3.4007567299999999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7.5048702299999999</v>
      </c>
      <c r="BO6" s="1">
        <v>0</v>
      </c>
      <c r="BP6" s="1">
        <v>0</v>
      </c>
      <c r="BQ6" s="1">
        <v>0.82408532000000001</v>
      </c>
      <c r="BR6" s="1">
        <v>7.4140312000000002</v>
      </c>
      <c r="BS6" s="1">
        <v>8.1992831299999995</v>
      </c>
      <c r="BT6" s="1">
        <v>4.7713119800000001</v>
      </c>
      <c r="BU6" s="1">
        <v>6.7382092299999998</v>
      </c>
      <c r="BV6" s="1">
        <v>4.4073696800000004</v>
      </c>
      <c r="BW6" s="1">
        <v>2.8728411199999999</v>
      </c>
      <c r="BX6" s="1">
        <v>0</v>
      </c>
      <c r="BY6" s="1">
        <v>0</v>
      </c>
      <c r="BZ6" s="1">
        <v>9.7363025400000005</v>
      </c>
      <c r="CA6" s="1">
        <v>4.3914060900000003</v>
      </c>
      <c r="CB6" s="1">
        <v>7.9110936499999998</v>
      </c>
      <c r="CC6" s="1">
        <v>10.746053</v>
      </c>
      <c r="CD6" s="1">
        <v>2.6216812200000001</v>
      </c>
      <c r="CE6" s="1">
        <v>0</v>
      </c>
      <c r="CF6" s="1">
        <v>0</v>
      </c>
      <c r="CG6" s="1">
        <v>0</v>
      </c>
      <c r="CH6" s="1">
        <v>205.99343099999999</v>
      </c>
    </row>
    <row r="7" spans="1:86" x14ac:dyDescent="0.2">
      <c r="A7" s="1" t="s">
        <v>296</v>
      </c>
      <c r="B7" s="1" t="s">
        <v>90</v>
      </c>
      <c r="C7" s="1" t="s">
        <v>305</v>
      </c>
      <c r="D7" s="1">
        <v>90</v>
      </c>
      <c r="E7" s="1" t="s">
        <v>91</v>
      </c>
      <c r="F7" s="1">
        <v>4.8559940000000003E-2</v>
      </c>
      <c r="G7" s="1">
        <v>4.8143070799999998</v>
      </c>
      <c r="H7" s="1">
        <v>0.15591035</v>
      </c>
      <c r="I7" s="1">
        <v>0</v>
      </c>
      <c r="J7" s="1">
        <v>0</v>
      </c>
      <c r="K7" s="1">
        <v>3.8400432000000002</v>
      </c>
      <c r="L7" s="1">
        <v>5.2085219800000004</v>
      </c>
      <c r="M7" s="1">
        <v>4.7216215999999998</v>
      </c>
      <c r="N7" s="1">
        <v>1.5305213499999999</v>
      </c>
      <c r="O7" s="1">
        <v>0.36669686000000001</v>
      </c>
      <c r="P7" s="1">
        <v>0.66997319</v>
      </c>
      <c r="Q7" s="1">
        <v>0.35338976999999999</v>
      </c>
      <c r="R7" s="1">
        <v>0.41243307000000001</v>
      </c>
      <c r="S7" s="1">
        <v>1.2972743200000001</v>
      </c>
      <c r="T7" s="1">
        <v>5.7311703100000004</v>
      </c>
      <c r="U7" s="1">
        <v>0.77041762000000003</v>
      </c>
      <c r="V7" s="1">
        <v>0</v>
      </c>
      <c r="W7" s="1">
        <v>0</v>
      </c>
      <c r="X7" s="1">
        <v>0.79072350999999996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1.23806992</v>
      </c>
      <c r="AE7" s="1">
        <v>0.77254146000000001</v>
      </c>
      <c r="AF7" s="1">
        <v>0.47110289999999999</v>
      </c>
      <c r="AG7" s="1">
        <v>3.6597749999999998E-2</v>
      </c>
      <c r="AH7" s="1">
        <v>0</v>
      </c>
      <c r="AI7" s="1">
        <v>0</v>
      </c>
      <c r="AJ7" s="1">
        <v>1.3130272999999999</v>
      </c>
      <c r="AK7" s="1">
        <v>1.67179228</v>
      </c>
      <c r="AL7" s="1">
        <v>1.0863209300000001</v>
      </c>
      <c r="AM7" s="1">
        <v>0.63451698999999995</v>
      </c>
      <c r="AN7" s="1">
        <v>0</v>
      </c>
      <c r="AO7" s="1">
        <v>0</v>
      </c>
      <c r="AP7" s="1">
        <v>0.27940633999999998</v>
      </c>
      <c r="AQ7" s="1">
        <v>2.84969663</v>
      </c>
      <c r="AR7" s="1">
        <v>6.5662858699999997</v>
      </c>
      <c r="AS7" s="1">
        <v>3.40354578</v>
      </c>
      <c r="AT7" s="1">
        <v>1.05663774</v>
      </c>
      <c r="AU7" s="1">
        <v>0.10063568000000001</v>
      </c>
      <c r="AV7" s="1">
        <v>0</v>
      </c>
      <c r="AW7" s="1">
        <v>0</v>
      </c>
      <c r="AX7" s="1">
        <v>0.64695917999999997</v>
      </c>
      <c r="AY7" s="1">
        <v>0</v>
      </c>
      <c r="AZ7" s="1">
        <v>0</v>
      </c>
      <c r="BA7" s="1">
        <v>0</v>
      </c>
      <c r="BB7" s="1">
        <v>1.6080846499999999</v>
      </c>
      <c r="BC7" s="1">
        <v>1.19661215</v>
      </c>
      <c r="BD7" s="1">
        <v>1.2786753</v>
      </c>
      <c r="BE7" s="1">
        <v>3.3895929200000001</v>
      </c>
      <c r="BF7" s="1">
        <v>2.84690339</v>
      </c>
      <c r="BG7" s="1">
        <v>2.8668712699999999</v>
      </c>
      <c r="BH7" s="1">
        <v>2.1255478800000001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5.6834974699999998</v>
      </c>
      <c r="BO7" s="1">
        <v>0</v>
      </c>
      <c r="BP7" s="1">
        <v>0</v>
      </c>
      <c r="BQ7" s="1">
        <v>2.0508120000000001E-2</v>
      </c>
      <c r="BR7" s="1">
        <v>4.5802258</v>
      </c>
      <c r="BS7" s="1">
        <v>4.6101796999999998</v>
      </c>
      <c r="BT7" s="1">
        <v>2.2843255299999998</v>
      </c>
      <c r="BU7" s="1">
        <v>4.4287591900000001</v>
      </c>
      <c r="BV7" s="1">
        <v>2.0740152900000002</v>
      </c>
      <c r="BW7" s="1">
        <v>1.05688347</v>
      </c>
      <c r="BX7" s="1">
        <v>5.2763549999999999E-2</v>
      </c>
      <c r="BY7" s="1">
        <v>0.14107934</v>
      </c>
      <c r="BZ7" s="1">
        <v>6.66730087</v>
      </c>
      <c r="CA7" s="1">
        <v>3.3805014400000002</v>
      </c>
      <c r="CB7" s="1">
        <v>5.6832532599999999</v>
      </c>
      <c r="CC7" s="1">
        <v>6.4640069999999996</v>
      </c>
      <c r="CD7" s="1">
        <v>0.57864082999999999</v>
      </c>
      <c r="CE7" s="1">
        <v>0</v>
      </c>
      <c r="CF7" s="1">
        <v>0</v>
      </c>
      <c r="CG7" s="1">
        <v>0</v>
      </c>
      <c r="CH7" s="1">
        <v>115.85692899999999</v>
      </c>
    </row>
    <row r="8" spans="1:86" x14ac:dyDescent="0.2">
      <c r="A8" s="1" t="s">
        <v>296</v>
      </c>
      <c r="B8" s="1" t="s">
        <v>90</v>
      </c>
      <c r="C8" s="1" t="s">
        <v>457</v>
      </c>
      <c r="D8" s="1" t="s">
        <v>407</v>
      </c>
      <c r="E8" s="1" t="s">
        <v>408</v>
      </c>
      <c r="F8" s="1">
        <v>0</v>
      </c>
      <c r="G8" s="1">
        <v>0.69887962000000003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2.3425514299999999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0.93064751999999995</v>
      </c>
      <c r="U8" s="1">
        <v>0</v>
      </c>
      <c r="V8" s="1">
        <v>0</v>
      </c>
      <c r="W8" s="1">
        <v>1.6119116200000001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0.16519442000000001</v>
      </c>
      <c r="AG8" s="1">
        <v>1.8888493200000001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1.1396064699999999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5.1179790599999997</v>
      </c>
      <c r="BG8" s="1">
        <v>5.3991371299999997</v>
      </c>
      <c r="BH8" s="1">
        <v>6.2210244699999997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0.11430032</v>
      </c>
      <c r="BO8" s="1">
        <v>0</v>
      </c>
      <c r="BP8" s="1">
        <v>0</v>
      </c>
      <c r="BQ8" s="1">
        <v>0</v>
      </c>
      <c r="BR8" s="1">
        <v>0.20857679000000001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0.20803767000000001</v>
      </c>
      <c r="CA8" s="1">
        <v>5.43162331</v>
      </c>
      <c r="CB8" s="1">
        <v>7.5868819600000004</v>
      </c>
      <c r="CC8" s="1">
        <v>4.9511478599999998</v>
      </c>
      <c r="CD8" s="1">
        <v>0</v>
      </c>
      <c r="CE8" s="1">
        <v>0</v>
      </c>
      <c r="CF8" s="1">
        <v>0</v>
      </c>
      <c r="CG8" s="1">
        <v>0</v>
      </c>
      <c r="CH8" s="1">
        <v>44.016348999999998</v>
      </c>
    </row>
    <row r="9" spans="1:86" x14ac:dyDescent="0.2">
      <c r="A9" s="1" t="s">
        <v>296</v>
      </c>
      <c r="B9" s="1" t="s">
        <v>87</v>
      </c>
      <c r="C9" s="1" t="s">
        <v>308</v>
      </c>
      <c r="D9" s="1" t="s">
        <v>97</v>
      </c>
      <c r="E9" s="1" t="s">
        <v>88</v>
      </c>
      <c r="F9" s="1">
        <v>2.7712440800000002</v>
      </c>
      <c r="G9" s="1">
        <v>8.6613687000000006</v>
      </c>
      <c r="H9" s="1">
        <v>1.7120215400000001</v>
      </c>
      <c r="I9" s="1">
        <v>0</v>
      </c>
      <c r="J9" s="1">
        <v>0</v>
      </c>
      <c r="K9" s="1">
        <v>3.0043805200000002</v>
      </c>
      <c r="L9" s="1">
        <v>5.3817787700000004</v>
      </c>
      <c r="M9" s="1">
        <v>8.845326</v>
      </c>
      <c r="N9" s="1">
        <v>5.4728475899999998</v>
      </c>
      <c r="O9" s="1">
        <v>2.8190188300000001</v>
      </c>
      <c r="P9" s="1">
        <v>4.0194329</v>
      </c>
      <c r="Q9" s="1">
        <v>0</v>
      </c>
      <c r="R9" s="1">
        <v>0</v>
      </c>
      <c r="S9" s="1">
        <v>2.5565774700000001</v>
      </c>
      <c r="T9" s="1">
        <v>8.0684227499999999</v>
      </c>
      <c r="U9" s="1">
        <v>4.0591377199999998</v>
      </c>
      <c r="V9" s="1">
        <v>0</v>
      </c>
      <c r="W9" s="1">
        <v>0</v>
      </c>
      <c r="X9" s="1">
        <v>3.2272181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5.7655881400000002</v>
      </c>
      <c r="AE9" s="1">
        <v>1.5646703799999999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2.09901012</v>
      </c>
      <c r="AN9" s="1">
        <v>0</v>
      </c>
      <c r="AO9" s="1">
        <v>0</v>
      </c>
      <c r="AP9" s="1">
        <v>2.8022034200000001</v>
      </c>
      <c r="AQ9" s="1">
        <v>0</v>
      </c>
      <c r="AR9" s="1">
        <v>11.2620603</v>
      </c>
      <c r="AS9" s="1">
        <v>5.8589017099999996</v>
      </c>
      <c r="AT9" s="1">
        <v>4.96300309</v>
      </c>
      <c r="AU9" s="1">
        <v>0</v>
      </c>
      <c r="AV9" s="1">
        <v>0</v>
      </c>
      <c r="AW9" s="1">
        <v>0</v>
      </c>
      <c r="AX9" s="1">
        <v>3.5995772499999998</v>
      </c>
      <c r="AY9" s="1">
        <v>0</v>
      </c>
      <c r="AZ9" s="1">
        <v>0</v>
      </c>
      <c r="BA9" s="1">
        <v>0</v>
      </c>
      <c r="BB9" s="1">
        <v>5.7373958500000004</v>
      </c>
      <c r="BC9" s="1">
        <v>5.1968758299999998</v>
      </c>
      <c r="BD9" s="1">
        <v>2.9648163699999999</v>
      </c>
      <c r="BE9" s="1">
        <v>0</v>
      </c>
      <c r="BF9" s="1">
        <v>3.6470491200000001</v>
      </c>
      <c r="BG9" s="1">
        <v>3.5176487700000001</v>
      </c>
      <c r="BH9" s="1">
        <v>4.5217566800000002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4.9690670499999996</v>
      </c>
      <c r="BO9" s="1">
        <v>0</v>
      </c>
      <c r="BP9" s="1">
        <v>0</v>
      </c>
      <c r="BQ9" s="1">
        <v>1.5003944499999999</v>
      </c>
      <c r="BR9" s="1">
        <v>7.8275126200000003</v>
      </c>
      <c r="BS9" s="1">
        <v>2.5075294800000001</v>
      </c>
      <c r="BT9" s="1">
        <v>5.1913809500000001</v>
      </c>
      <c r="BU9" s="1">
        <v>2.8765818300000001</v>
      </c>
      <c r="BV9" s="1">
        <v>4.55135618</v>
      </c>
      <c r="BW9" s="1">
        <v>2.8162653400000002</v>
      </c>
      <c r="BX9" s="1">
        <v>2.2032558199999999</v>
      </c>
      <c r="BY9" s="1">
        <v>4.07326576</v>
      </c>
      <c r="BZ9" s="1">
        <v>10.1401982</v>
      </c>
      <c r="CA9" s="1">
        <v>5.4981342399999997</v>
      </c>
      <c r="CB9" s="1">
        <v>0</v>
      </c>
      <c r="CC9" s="1">
        <v>10.967438</v>
      </c>
      <c r="CD9" s="1">
        <v>3.8098770000000002</v>
      </c>
      <c r="CE9" s="1">
        <v>0</v>
      </c>
      <c r="CF9" s="1">
        <v>0</v>
      </c>
      <c r="CG9" s="1">
        <v>0</v>
      </c>
      <c r="CH9" s="1">
        <v>193.031589</v>
      </c>
    </row>
    <row r="10" spans="1:86" x14ac:dyDescent="0.2">
      <c r="A10" s="1" t="s">
        <v>296</v>
      </c>
      <c r="B10" s="1" t="s">
        <v>87</v>
      </c>
      <c r="C10" s="1" t="s">
        <v>306</v>
      </c>
      <c r="D10" s="1" t="s">
        <v>123</v>
      </c>
      <c r="E10" s="1" t="s">
        <v>88</v>
      </c>
      <c r="F10" s="1">
        <v>8.9178885799999996</v>
      </c>
      <c r="G10" s="1">
        <v>11.478040399999999</v>
      </c>
      <c r="H10" s="1">
        <v>4.7927770799999996</v>
      </c>
      <c r="I10" s="1">
        <v>0</v>
      </c>
      <c r="J10" s="1">
        <v>4.9008473600000002</v>
      </c>
      <c r="K10" s="1">
        <v>9.5653236499999998</v>
      </c>
      <c r="L10" s="1">
        <v>8.7100641799999998</v>
      </c>
      <c r="M10" s="1">
        <v>11.1490896</v>
      </c>
      <c r="N10" s="1">
        <v>9.0888148900000001</v>
      </c>
      <c r="O10" s="1">
        <v>6.1394474399999996</v>
      </c>
      <c r="P10" s="1">
        <v>7.7135385000000003</v>
      </c>
      <c r="Q10" s="1">
        <v>3.9647440399999998</v>
      </c>
      <c r="R10" s="1">
        <v>2.6730727299999999</v>
      </c>
      <c r="S10" s="1">
        <v>9.6469375100000008</v>
      </c>
      <c r="T10" s="1">
        <v>12.298090200000001</v>
      </c>
      <c r="U10" s="1">
        <v>8.6410560800000003</v>
      </c>
      <c r="V10" s="1">
        <v>0</v>
      </c>
      <c r="W10" s="1">
        <v>0</v>
      </c>
      <c r="X10" s="1">
        <v>8.1131320299999992</v>
      </c>
      <c r="Y10" s="1">
        <v>3.2179405399999998</v>
      </c>
      <c r="Z10" s="1">
        <v>5.9833673899999997</v>
      </c>
      <c r="AA10" s="1">
        <v>4.2492369500000002</v>
      </c>
      <c r="AB10" s="1">
        <v>7.25227602</v>
      </c>
      <c r="AC10" s="1">
        <v>0</v>
      </c>
      <c r="AD10" s="1">
        <v>10.8780546</v>
      </c>
      <c r="AE10" s="1">
        <v>5.8512833200000003</v>
      </c>
      <c r="AF10" s="1">
        <v>5.0562589600000001</v>
      </c>
      <c r="AG10" s="1">
        <v>0</v>
      </c>
      <c r="AH10" s="1">
        <v>0</v>
      </c>
      <c r="AI10" s="1">
        <v>0</v>
      </c>
      <c r="AJ10" s="1">
        <v>4.5549634499999998</v>
      </c>
      <c r="AK10" s="1">
        <v>4.6672658599999997</v>
      </c>
      <c r="AL10" s="1">
        <v>4.4730476799999996</v>
      </c>
      <c r="AM10" s="1">
        <v>7.5999272800000002</v>
      </c>
      <c r="AN10" s="1">
        <v>0</v>
      </c>
      <c r="AO10" s="1">
        <v>0</v>
      </c>
      <c r="AP10" s="1">
        <v>5.36781767</v>
      </c>
      <c r="AQ10" s="1">
        <v>6.1110354999999998</v>
      </c>
      <c r="AR10" s="1">
        <v>11.936429499999999</v>
      </c>
      <c r="AS10" s="1">
        <v>11.2056147</v>
      </c>
      <c r="AT10" s="1">
        <v>10.250786400000001</v>
      </c>
      <c r="AU10" s="1">
        <v>2.6505536200000002</v>
      </c>
      <c r="AV10" s="1">
        <v>0</v>
      </c>
      <c r="AW10" s="1">
        <v>0</v>
      </c>
      <c r="AX10" s="1">
        <v>7.23458954</v>
      </c>
      <c r="AY10" s="1">
        <v>0</v>
      </c>
      <c r="AZ10" s="1">
        <v>0</v>
      </c>
      <c r="BA10" s="1">
        <v>0</v>
      </c>
      <c r="BB10" s="1">
        <v>9.5723561400000001</v>
      </c>
      <c r="BC10" s="1">
        <v>8.2132454300000006</v>
      </c>
      <c r="BD10" s="1">
        <v>8.5540892999999993</v>
      </c>
      <c r="BE10" s="1">
        <v>7.7877851900000001</v>
      </c>
      <c r="BF10" s="1">
        <v>7.8232186700000002</v>
      </c>
      <c r="BG10" s="1">
        <v>7.7348206299999998</v>
      </c>
      <c r="BH10" s="1">
        <v>6.57583889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11.1433427</v>
      </c>
      <c r="BO10" s="1">
        <v>0</v>
      </c>
      <c r="BP10" s="1">
        <v>0</v>
      </c>
      <c r="BQ10" s="1">
        <v>0</v>
      </c>
      <c r="BR10" s="1">
        <v>11.362103400000001</v>
      </c>
      <c r="BS10" s="1">
        <v>8.2612561899999992</v>
      </c>
      <c r="BT10" s="1">
        <v>9.7013154700000008</v>
      </c>
      <c r="BU10" s="1">
        <v>9.5259754000000001</v>
      </c>
      <c r="BV10" s="1">
        <v>9.7221243000000008</v>
      </c>
      <c r="BW10" s="1">
        <v>8.3611718899999996</v>
      </c>
      <c r="BX10" s="1">
        <v>2.6196029799999998</v>
      </c>
      <c r="BY10" s="1">
        <v>3.9537454200000002</v>
      </c>
      <c r="BZ10" s="1">
        <v>10.963033599999999</v>
      </c>
      <c r="CA10" s="1">
        <v>8.3518602899999994</v>
      </c>
      <c r="CB10" s="1">
        <v>11.4863588</v>
      </c>
      <c r="CC10" s="1">
        <v>11.8415555</v>
      </c>
      <c r="CD10" s="1">
        <v>7.2886681299999996</v>
      </c>
      <c r="CE10" s="1">
        <v>0</v>
      </c>
      <c r="CF10" s="1">
        <v>0</v>
      </c>
      <c r="CG10" s="1">
        <v>0</v>
      </c>
      <c r="CH10" s="1">
        <v>427.176782</v>
      </c>
    </row>
    <row r="11" spans="1:86" x14ac:dyDescent="0.2">
      <c r="A11" s="1" t="s">
        <v>296</v>
      </c>
      <c r="B11" s="1" t="s">
        <v>87</v>
      </c>
      <c r="C11" s="1" t="s">
        <v>295</v>
      </c>
      <c r="D11" s="1">
        <v>7</v>
      </c>
      <c r="E11" s="1" t="s">
        <v>88</v>
      </c>
      <c r="F11" s="1">
        <v>2.6922838800000002</v>
      </c>
      <c r="G11" s="1">
        <v>5.97382028</v>
      </c>
      <c r="H11" s="1">
        <v>2.0224621200000001</v>
      </c>
      <c r="I11" s="1">
        <v>1.9294169999999999E-2</v>
      </c>
      <c r="J11" s="1">
        <v>1.5943893099999999</v>
      </c>
      <c r="K11" s="1">
        <v>4.1556909900000001</v>
      </c>
      <c r="L11" s="1">
        <v>5.1406193900000003</v>
      </c>
      <c r="M11" s="1">
        <v>4.99896385</v>
      </c>
      <c r="N11" s="1">
        <v>2.59357506</v>
      </c>
      <c r="O11" s="1">
        <v>1.0890254699999999</v>
      </c>
      <c r="P11" s="1">
        <v>1.2334626900000001</v>
      </c>
      <c r="Q11" s="1">
        <v>6.5023620000000004E-2</v>
      </c>
      <c r="R11" s="1">
        <v>0.84243464000000001</v>
      </c>
      <c r="S11" s="1">
        <v>4.4341334999999997</v>
      </c>
      <c r="T11" s="1">
        <v>5.2851373500000003</v>
      </c>
      <c r="U11" s="1">
        <v>1.4631904</v>
      </c>
      <c r="V11" s="1">
        <v>0</v>
      </c>
      <c r="W11" s="1">
        <v>0</v>
      </c>
      <c r="X11" s="1">
        <v>1.0462927500000001</v>
      </c>
      <c r="Y11" s="1">
        <v>0</v>
      </c>
      <c r="Z11" s="1">
        <v>0.83577071999999997</v>
      </c>
      <c r="AA11" s="1">
        <v>0.22875185000000001</v>
      </c>
      <c r="AB11" s="1">
        <v>1.64094148</v>
      </c>
      <c r="AC11" s="1">
        <v>0</v>
      </c>
      <c r="AD11" s="1">
        <v>3.13068021</v>
      </c>
      <c r="AE11" s="1">
        <v>1.0970816000000001</v>
      </c>
      <c r="AF11" s="1">
        <v>0.23457689000000001</v>
      </c>
      <c r="AG11" s="1">
        <v>0.12186539</v>
      </c>
      <c r="AH11" s="1">
        <v>0</v>
      </c>
      <c r="AI11" s="1">
        <v>0.20141971</v>
      </c>
      <c r="AJ11" s="1">
        <v>0.69205565000000002</v>
      </c>
      <c r="AK11" s="1">
        <v>0.57842232999999998</v>
      </c>
      <c r="AL11" s="1">
        <v>0.80760862</v>
      </c>
      <c r="AM11" s="1">
        <v>2.6810333900000001</v>
      </c>
      <c r="AN11" s="1">
        <v>0</v>
      </c>
      <c r="AO11" s="1">
        <v>0</v>
      </c>
      <c r="AP11" s="1">
        <v>0.34692212</v>
      </c>
      <c r="AQ11" s="1">
        <v>0.90025363000000003</v>
      </c>
      <c r="AR11" s="1">
        <v>7.7941875999999999</v>
      </c>
      <c r="AS11" s="1">
        <v>5.4495796600000004</v>
      </c>
      <c r="AT11" s="1">
        <v>5.3445909199999999</v>
      </c>
      <c r="AU11" s="1">
        <v>8.3248329999999995E-2</v>
      </c>
      <c r="AV11" s="1">
        <v>0</v>
      </c>
      <c r="AW11" s="1">
        <v>0</v>
      </c>
      <c r="AX11" s="1">
        <v>1.2245850599999999</v>
      </c>
      <c r="AY11" s="1">
        <v>4.6012049999999999E-2</v>
      </c>
      <c r="AZ11" s="1">
        <v>0</v>
      </c>
      <c r="BA11" s="1">
        <v>0</v>
      </c>
      <c r="BB11" s="1">
        <v>3.1033754500000001</v>
      </c>
      <c r="BC11" s="1">
        <v>1.79967955</v>
      </c>
      <c r="BD11" s="1">
        <v>1.29642284</v>
      </c>
      <c r="BE11" s="1">
        <v>1.6099346299999999</v>
      </c>
      <c r="BF11" s="1">
        <v>1.99228443</v>
      </c>
      <c r="BG11" s="1">
        <v>2.0672640200000001</v>
      </c>
      <c r="BH11" s="1">
        <v>1.0075519399999999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6.0184754900000001</v>
      </c>
      <c r="BO11" s="1">
        <v>0</v>
      </c>
      <c r="BP11" s="1">
        <v>0</v>
      </c>
      <c r="BQ11" s="1">
        <v>0.97421952000000001</v>
      </c>
      <c r="BR11" s="1">
        <v>4.1190791999999998</v>
      </c>
      <c r="BS11" s="1">
        <v>4.9676288700000004</v>
      </c>
      <c r="BT11" s="1">
        <v>4.0510472899999996</v>
      </c>
      <c r="BU11" s="1">
        <v>4.6038357799999998</v>
      </c>
      <c r="BV11" s="1">
        <v>5.4081228100000001</v>
      </c>
      <c r="BW11" s="1">
        <v>3.5786449</v>
      </c>
      <c r="BX11" s="1">
        <v>0</v>
      </c>
      <c r="BY11" s="1">
        <v>3.3095479999999997E-2</v>
      </c>
      <c r="BZ11" s="1">
        <v>6.3683891199999998</v>
      </c>
      <c r="CA11" s="1">
        <v>2.3905017499999999</v>
      </c>
      <c r="CB11" s="1">
        <v>5.4950869300000003</v>
      </c>
      <c r="CC11" s="1">
        <v>5.7714047500000003</v>
      </c>
      <c r="CD11" s="1">
        <v>1.25242254</v>
      </c>
      <c r="CE11" s="1">
        <v>0</v>
      </c>
      <c r="CF11" s="1">
        <v>0</v>
      </c>
      <c r="CG11" s="1">
        <v>0</v>
      </c>
      <c r="CH11" s="1">
        <v>145.99785399999999</v>
      </c>
    </row>
    <row r="12" spans="1:86" x14ac:dyDescent="0.2">
      <c r="A12" s="1" t="s">
        <v>296</v>
      </c>
      <c r="B12" s="1" t="s">
        <v>87</v>
      </c>
      <c r="C12" s="1" t="s">
        <v>298</v>
      </c>
      <c r="D12" s="1">
        <v>14</v>
      </c>
      <c r="E12" s="1" t="s">
        <v>88</v>
      </c>
      <c r="F12" s="1">
        <v>6.6295373199999998</v>
      </c>
      <c r="G12" s="1">
        <v>7.8893611999999997</v>
      </c>
      <c r="H12" s="1">
        <v>1.71482932</v>
      </c>
      <c r="I12" s="1">
        <v>0.10001726</v>
      </c>
      <c r="J12" s="1">
        <v>3.1559521699999999</v>
      </c>
      <c r="K12" s="1">
        <v>6.2941306900000002</v>
      </c>
      <c r="L12" s="1">
        <v>6.1845525200000004</v>
      </c>
      <c r="M12" s="1">
        <v>7.4069534099999998</v>
      </c>
      <c r="N12" s="1">
        <v>5.5138817500000004</v>
      </c>
      <c r="O12" s="1">
        <v>3.7381753</v>
      </c>
      <c r="P12" s="1">
        <v>4.3217742100000001</v>
      </c>
      <c r="Q12" s="1">
        <v>1.33044662</v>
      </c>
      <c r="R12" s="1">
        <v>2.1788677399999998</v>
      </c>
      <c r="S12" s="1">
        <v>6.87724256</v>
      </c>
      <c r="T12" s="1">
        <v>7.6199127999999998</v>
      </c>
      <c r="U12" s="1">
        <v>4.2424553100000004</v>
      </c>
      <c r="V12" s="1">
        <v>0.12647009000000001</v>
      </c>
      <c r="W12" s="1">
        <v>0</v>
      </c>
      <c r="X12" s="1">
        <v>4.0810902499999999</v>
      </c>
      <c r="Y12" s="1">
        <v>0.16346557</v>
      </c>
      <c r="Z12" s="1">
        <v>2.0863780799999998</v>
      </c>
      <c r="AA12" s="1">
        <v>2.5884179199999999</v>
      </c>
      <c r="AB12" s="1">
        <v>5.1282571099999998</v>
      </c>
      <c r="AC12" s="1">
        <v>0</v>
      </c>
      <c r="AD12" s="1">
        <v>6.54152515</v>
      </c>
      <c r="AE12" s="1">
        <v>2.8239859699999998</v>
      </c>
      <c r="AF12" s="1">
        <v>1.16040152</v>
      </c>
      <c r="AG12" s="1">
        <v>0</v>
      </c>
      <c r="AH12" s="1">
        <v>0</v>
      </c>
      <c r="AI12" s="1">
        <v>0</v>
      </c>
      <c r="AJ12" s="1">
        <v>2.3441808900000001</v>
      </c>
      <c r="AK12" s="1">
        <v>2.8323175599999999</v>
      </c>
      <c r="AL12" s="1">
        <v>2.5186829400000001</v>
      </c>
      <c r="AM12" s="1">
        <v>5.7337012200000004</v>
      </c>
      <c r="AN12" s="1">
        <v>0</v>
      </c>
      <c r="AO12" s="1">
        <v>0</v>
      </c>
      <c r="AP12" s="1">
        <v>2.4721767699999999</v>
      </c>
      <c r="AQ12" s="1">
        <v>4.2210874599999997</v>
      </c>
      <c r="AR12" s="1">
        <v>9.4493297199999997</v>
      </c>
      <c r="AS12" s="1">
        <v>7.6451770100000003</v>
      </c>
      <c r="AT12" s="1">
        <v>6.93281847</v>
      </c>
      <c r="AU12" s="1">
        <v>0.95062020000000003</v>
      </c>
      <c r="AV12" s="1">
        <v>0</v>
      </c>
      <c r="AW12" s="1">
        <v>0</v>
      </c>
      <c r="AX12" s="1">
        <v>4.1433562500000001</v>
      </c>
      <c r="AY12" s="1">
        <v>0.75978467999999999</v>
      </c>
      <c r="AZ12" s="1">
        <v>0</v>
      </c>
      <c r="BA12" s="1">
        <v>0</v>
      </c>
      <c r="BB12" s="1">
        <v>6.2898080500000004</v>
      </c>
      <c r="BC12" s="1">
        <v>5.2050912</v>
      </c>
      <c r="BD12" s="1">
        <v>4.5133948799999999</v>
      </c>
      <c r="BE12" s="1">
        <v>4.83632185</v>
      </c>
      <c r="BF12" s="1">
        <v>4.9276048399999999</v>
      </c>
      <c r="BG12" s="1">
        <v>5.1019949899999997</v>
      </c>
      <c r="BH12" s="1">
        <v>3.24196119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8.6029776299999998</v>
      </c>
      <c r="BO12" s="1">
        <v>0</v>
      </c>
      <c r="BP12" s="1">
        <v>0</v>
      </c>
      <c r="BQ12" s="1">
        <v>3.5947995000000001</v>
      </c>
      <c r="BR12" s="1">
        <v>7.0221989899999997</v>
      </c>
      <c r="BS12" s="1">
        <v>5.8359227899999997</v>
      </c>
      <c r="BT12" s="1">
        <v>6.85436347</v>
      </c>
      <c r="BU12" s="1">
        <v>6.85820629</v>
      </c>
      <c r="BV12" s="1">
        <v>7.1412370699999999</v>
      </c>
      <c r="BW12" s="1">
        <v>6.8383753199999999</v>
      </c>
      <c r="BX12" s="1">
        <v>0.49723154000000003</v>
      </c>
      <c r="BY12" s="1">
        <v>0.61948157000000004</v>
      </c>
      <c r="BZ12" s="1">
        <v>7.7588573900000002</v>
      </c>
      <c r="CA12" s="1">
        <v>5.68398482</v>
      </c>
      <c r="CB12" s="1">
        <v>8.1691747699999997</v>
      </c>
      <c r="CC12" s="1">
        <v>8.8012030899999996</v>
      </c>
      <c r="CD12" s="1">
        <v>4.3308744399999997</v>
      </c>
      <c r="CE12" s="1">
        <v>0</v>
      </c>
      <c r="CF12" s="1">
        <v>0</v>
      </c>
      <c r="CG12" s="1">
        <v>0</v>
      </c>
      <c r="CH12" s="1">
        <v>272.62638099999998</v>
      </c>
    </row>
    <row r="13" spans="1:86" x14ac:dyDescent="0.2">
      <c r="A13" s="1" t="s">
        <v>296</v>
      </c>
      <c r="B13" s="1" t="s">
        <v>87</v>
      </c>
      <c r="C13" s="1" t="s">
        <v>300</v>
      </c>
      <c r="D13" s="1">
        <v>30</v>
      </c>
      <c r="E13" s="1" t="s">
        <v>88</v>
      </c>
      <c r="F13" s="1">
        <v>4.5088833700000004</v>
      </c>
      <c r="G13" s="1">
        <v>8.0373410399999994</v>
      </c>
      <c r="H13" s="1">
        <v>2.5116819700000002</v>
      </c>
      <c r="I13" s="1">
        <v>0.81087704999999999</v>
      </c>
      <c r="J13" s="1">
        <v>2.2798307499999999</v>
      </c>
      <c r="K13" s="1">
        <v>6.69901839</v>
      </c>
      <c r="L13" s="1">
        <v>6.4802955799999999</v>
      </c>
      <c r="M13" s="1">
        <v>6.5361125600000003</v>
      </c>
      <c r="N13" s="1">
        <v>5.2736683199999996</v>
      </c>
      <c r="O13" s="1">
        <v>3.0898832199999999</v>
      </c>
      <c r="P13" s="1">
        <v>4.0457027999999999</v>
      </c>
      <c r="Q13" s="1">
        <v>0.68335787999999997</v>
      </c>
      <c r="R13" s="1">
        <v>2.5425669200000001</v>
      </c>
      <c r="S13" s="1">
        <v>6.0286185899999998</v>
      </c>
      <c r="T13" s="1">
        <v>6.4982296699999997</v>
      </c>
      <c r="U13" s="1">
        <v>3.93259143</v>
      </c>
      <c r="V13" s="1">
        <v>0</v>
      </c>
      <c r="W13" s="1">
        <v>0</v>
      </c>
      <c r="X13" s="1">
        <v>3.97007595</v>
      </c>
      <c r="Y13" s="1">
        <v>0</v>
      </c>
      <c r="Z13" s="1">
        <v>0.94723650999999998</v>
      </c>
      <c r="AA13" s="1">
        <v>0.64927436000000005</v>
      </c>
      <c r="AB13" s="1">
        <v>4.4643624400000004</v>
      </c>
      <c r="AC13" s="1">
        <v>0</v>
      </c>
      <c r="AD13" s="1">
        <v>5.8694570600000002</v>
      </c>
      <c r="AE13" s="1">
        <v>2.6899976099999998</v>
      </c>
      <c r="AF13" s="1">
        <v>0.43556149</v>
      </c>
      <c r="AG13" s="1">
        <v>0</v>
      </c>
      <c r="AH13" s="1">
        <v>0</v>
      </c>
      <c r="AI13" s="1">
        <v>0</v>
      </c>
      <c r="AJ13" s="1">
        <v>2.0014507500000001</v>
      </c>
      <c r="AK13" s="1">
        <v>2.1763941600000001</v>
      </c>
      <c r="AL13" s="1">
        <v>0.45281264999999998</v>
      </c>
      <c r="AM13" s="1">
        <v>4.7296590099999998</v>
      </c>
      <c r="AN13" s="1">
        <v>0</v>
      </c>
      <c r="AO13" s="1">
        <v>0</v>
      </c>
      <c r="AP13" s="1">
        <v>1.8059893300000001</v>
      </c>
      <c r="AQ13" s="1">
        <v>4.7377499800000002</v>
      </c>
      <c r="AR13" s="1">
        <v>9.8258310299999998</v>
      </c>
      <c r="AS13" s="1">
        <v>8.0399553600000004</v>
      </c>
      <c r="AT13" s="1">
        <v>5.5372507799999999</v>
      </c>
      <c r="AU13" s="1">
        <v>1.8881163299999999</v>
      </c>
      <c r="AV13" s="1">
        <v>0</v>
      </c>
      <c r="AW13" s="1">
        <v>0</v>
      </c>
      <c r="AX13" s="1">
        <v>3.8310266300000002</v>
      </c>
      <c r="AY13" s="1">
        <v>0</v>
      </c>
      <c r="AZ13" s="1">
        <v>0</v>
      </c>
      <c r="BA13" s="1">
        <v>0</v>
      </c>
      <c r="BB13" s="1">
        <v>5.5138642999999998</v>
      </c>
      <c r="BC13" s="1">
        <v>4.9644592799999998</v>
      </c>
      <c r="BD13" s="1">
        <v>4.6241806700000003</v>
      </c>
      <c r="BE13" s="1">
        <v>3.9204917899999998</v>
      </c>
      <c r="BF13" s="1">
        <v>4.0771231500000003</v>
      </c>
      <c r="BG13" s="1">
        <v>4.2807299499999996</v>
      </c>
      <c r="BH13" s="1">
        <v>3.0424078699999999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8.4623870399999994</v>
      </c>
      <c r="BO13" s="1">
        <v>0</v>
      </c>
      <c r="BP13" s="1">
        <v>0</v>
      </c>
      <c r="BQ13" s="1">
        <v>1.42925989</v>
      </c>
      <c r="BR13" s="1">
        <v>6.2365830500000001</v>
      </c>
      <c r="BS13" s="1">
        <v>6.2277615800000001</v>
      </c>
      <c r="BT13" s="1">
        <v>6.2698061000000003</v>
      </c>
      <c r="BU13" s="1">
        <v>7.2491128900000001</v>
      </c>
      <c r="BV13" s="1">
        <v>4.6469683000000002</v>
      </c>
      <c r="BW13" s="1">
        <v>5.9665411900000001</v>
      </c>
      <c r="BX13" s="1">
        <v>0.44253308000000002</v>
      </c>
      <c r="BY13" s="1">
        <v>1.21461872</v>
      </c>
      <c r="BZ13" s="1">
        <v>8.3802233099999999</v>
      </c>
      <c r="CA13" s="1">
        <v>4.0958377199999996</v>
      </c>
      <c r="CB13" s="1">
        <v>5.16738404</v>
      </c>
      <c r="CC13" s="1">
        <v>7.8879922899999997</v>
      </c>
      <c r="CD13" s="1">
        <v>3.5617963800000001</v>
      </c>
      <c r="CE13" s="1">
        <v>0</v>
      </c>
      <c r="CF13" s="1">
        <v>0</v>
      </c>
      <c r="CG13" s="1">
        <v>0</v>
      </c>
      <c r="CH13" s="1">
        <v>241.67292399999999</v>
      </c>
    </row>
    <row r="14" spans="1:86" x14ac:dyDescent="0.2">
      <c r="A14" s="1" t="s">
        <v>296</v>
      </c>
      <c r="B14" s="1" t="s">
        <v>87</v>
      </c>
      <c r="C14" s="1" t="s">
        <v>302</v>
      </c>
      <c r="D14" s="1">
        <v>60</v>
      </c>
      <c r="E14" s="1" t="s">
        <v>88</v>
      </c>
      <c r="F14" s="1">
        <v>6.1607268299999998</v>
      </c>
      <c r="G14" s="1">
        <v>6.7121837800000002</v>
      </c>
      <c r="H14" s="1">
        <v>5.6367658299999999</v>
      </c>
      <c r="I14" s="1">
        <v>0.13601287000000001</v>
      </c>
      <c r="J14" s="1">
        <v>3.43970464</v>
      </c>
      <c r="K14" s="1">
        <v>7.0006172900000001</v>
      </c>
      <c r="L14" s="1">
        <v>5.6770448099999999</v>
      </c>
      <c r="M14" s="1">
        <v>4.6553082799999999</v>
      </c>
      <c r="N14" s="1">
        <v>4.6163552299999999</v>
      </c>
      <c r="O14" s="1">
        <v>2.4822581499999998</v>
      </c>
      <c r="P14" s="1">
        <v>3.4421266400000001</v>
      </c>
      <c r="Q14" s="1">
        <v>0.13820672000000001</v>
      </c>
      <c r="R14" s="1">
        <v>1.2956496900000001</v>
      </c>
      <c r="S14" s="1">
        <v>7.4246834000000002</v>
      </c>
      <c r="T14" s="1">
        <v>4.9205533900000002</v>
      </c>
      <c r="U14" s="1">
        <v>3.8843973300000001</v>
      </c>
      <c r="V14" s="1">
        <v>0</v>
      </c>
      <c r="W14" s="1">
        <v>0</v>
      </c>
      <c r="X14" s="1">
        <v>3.8468947899999999</v>
      </c>
      <c r="Y14" s="1">
        <v>0.13908113</v>
      </c>
      <c r="Z14" s="1">
        <v>0.4437837</v>
      </c>
      <c r="AA14" s="1">
        <v>1.90023495</v>
      </c>
      <c r="AB14" s="1">
        <v>6.2140516699999999</v>
      </c>
      <c r="AC14" s="1">
        <v>0</v>
      </c>
      <c r="AD14" s="1">
        <v>5.5148448099999996</v>
      </c>
      <c r="AE14" s="1">
        <v>0.42716159999999997</v>
      </c>
      <c r="AF14" s="1">
        <v>0</v>
      </c>
      <c r="AG14" s="1">
        <v>0</v>
      </c>
      <c r="AH14" s="1">
        <v>0</v>
      </c>
      <c r="AI14" s="1">
        <v>0</v>
      </c>
      <c r="AJ14" s="1">
        <v>1.21776186</v>
      </c>
      <c r="AK14" s="1">
        <v>1.5425040000000001</v>
      </c>
      <c r="AL14" s="1">
        <v>0.35649933</v>
      </c>
      <c r="AM14" s="1">
        <v>4.4803525300000002</v>
      </c>
      <c r="AN14" s="1">
        <v>1.0368931800000001</v>
      </c>
      <c r="AO14" s="1">
        <v>0</v>
      </c>
      <c r="AP14" s="1">
        <v>0.17278368</v>
      </c>
      <c r="AQ14" s="1">
        <v>1.5640818999999999</v>
      </c>
      <c r="AR14" s="1">
        <v>7.56512691</v>
      </c>
      <c r="AS14" s="1">
        <v>5.0213940900000003</v>
      </c>
      <c r="AT14" s="1">
        <v>8.04876535</v>
      </c>
      <c r="AU14" s="1">
        <v>0.64954487999999999</v>
      </c>
      <c r="AV14" s="1">
        <v>0</v>
      </c>
      <c r="AW14" s="1">
        <v>0</v>
      </c>
      <c r="AX14" s="1">
        <v>2.84309938</v>
      </c>
      <c r="AY14" s="1">
        <v>0</v>
      </c>
      <c r="AZ14" s="1">
        <v>0</v>
      </c>
      <c r="BA14" s="1">
        <v>0</v>
      </c>
      <c r="BB14" s="1">
        <v>4.9048725700000002</v>
      </c>
      <c r="BC14" s="1">
        <v>3.3088514199999999</v>
      </c>
      <c r="BD14" s="1">
        <v>3.87506079</v>
      </c>
      <c r="BE14" s="1">
        <v>1.6089541999999999</v>
      </c>
      <c r="BF14" s="1">
        <v>3.0823115200000002</v>
      </c>
      <c r="BG14" s="1">
        <v>3.0884134599999999</v>
      </c>
      <c r="BH14" s="1">
        <v>0.75811008999999996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7.8182411700000003</v>
      </c>
      <c r="BO14" s="1">
        <v>0.21048797999999999</v>
      </c>
      <c r="BP14" s="1">
        <v>0</v>
      </c>
      <c r="BQ14" s="1">
        <v>2.1041953599999998</v>
      </c>
      <c r="BR14" s="1">
        <v>4.5148362300000002</v>
      </c>
      <c r="BS14" s="1">
        <v>5.7042346500000001</v>
      </c>
      <c r="BT14" s="1">
        <v>6.9423652699999998</v>
      </c>
      <c r="BU14" s="1">
        <v>6.1024972000000002</v>
      </c>
      <c r="BV14" s="1">
        <v>6.6308406599999996</v>
      </c>
      <c r="BW14" s="1">
        <v>5.6834125200000001</v>
      </c>
      <c r="BX14" s="1">
        <v>0.40863663</v>
      </c>
      <c r="BY14" s="1">
        <v>0.80659367999999998</v>
      </c>
      <c r="BZ14" s="1">
        <v>7.5303572599999997</v>
      </c>
      <c r="CA14" s="1">
        <v>3.9534773200000002</v>
      </c>
      <c r="CB14" s="1">
        <v>5.3178293500000002</v>
      </c>
      <c r="CC14" s="1">
        <v>5.5298319100000004</v>
      </c>
      <c r="CD14" s="1">
        <v>2.6961895</v>
      </c>
      <c r="CE14" s="1">
        <v>0</v>
      </c>
      <c r="CF14" s="1">
        <v>0</v>
      </c>
      <c r="CG14" s="1">
        <v>0</v>
      </c>
      <c r="CH14" s="1">
        <v>213.18805499999999</v>
      </c>
    </row>
    <row r="15" spans="1:86" x14ac:dyDescent="0.2">
      <c r="A15" s="1" t="s">
        <v>296</v>
      </c>
      <c r="B15" s="1" t="s">
        <v>87</v>
      </c>
      <c r="C15" s="1" t="s">
        <v>304</v>
      </c>
      <c r="D15" s="1">
        <v>90</v>
      </c>
      <c r="E15" s="1" t="s">
        <v>88</v>
      </c>
      <c r="F15" s="1">
        <v>5.4967424300000003</v>
      </c>
      <c r="G15" s="1">
        <v>8.5972668399999996</v>
      </c>
      <c r="H15" s="1">
        <v>2.0956647799999999</v>
      </c>
      <c r="I15" s="1">
        <v>0</v>
      </c>
      <c r="J15" s="1">
        <v>0</v>
      </c>
      <c r="K15" s="1">
        <v>4.3603599199999996</v>
      </c>
      <c r="L15" s="1">
        <v>6.3342498599999999</v>
      </c>
      <c r="M15" s="1">
        <v>9.2297112499999994</v>
      </c>
      <c r="N15" s="1">
        <v>5.7117422099999997</v>
      </c>
      <c r="O15" s="1">
        <v>3.1215647400000002</v>
      </c>
      <c r="P15" s="1">
        <v>4.0530380700000004</v>
      </c>
      <c r="Q15" s="1">
        <v>0.89775431000000006</v>
      </c>
      <c r="R15" s="1">
        <v>0.65548161999999999</v>
      </c>
      <c r="S15" s="1">
        <v>5.0996013500000004</v>
      </c>
      <c r="T15" s="1">
        <v>9.1399970600000007</v>
      </c>
      <c r="U15" s="1">
        <v>4.1545281699999999</v>
      </c>
      <c r="V15" s="1">
        <v>0</v>
      </c>
      <c r="W15" s="1">
        <v>0</v>
      </c>
      <c r="X15" s="1">
        <v>3.94715237</v>
      </c>
      <c r="Y15" s="1">
        <v>0</v>
      </c>
      <c r="Z15" s="1">
        <v>3.96237935</v>
      </c>
      <c r="AA15" s="1">
        <v>1.7875869799999999</v>
      </c>
      <c r="AB15" s="1">
        <v>1.6454850400000001</v>
      </c>
      <c r="AC15" s="1">
        <v>0</v>
      </c>
      <c r="AD15" s="1">
        <v>5.7790076399999997</v>
      </c>
      <c r="AE15" s="1">
        <v>0</v>
      </c>
      <c r="AF15" s="1">
        <v>2.51324273</v>
      </c>
      <c r="AG15" s="1">
        <v>0</v>
      </c>
      <c r="AH15" s="1">
        <v>0</v>
      </c>
      <c r="AI15" s="1">
        <v>0</v>
      </c>
      <c r="AJ15" s="1">
        <v>0.72218607000000001</v>
      </c>
      <c r="AK15" s="1">
        <v>1.29367867</v>
      </c>
      <c r="AL15" s="1">
        <v>5.34000524</v>
      </c>
      <c r="AM15" s="1">
        <v>4.7517255399999998</v>
      </c>
      <c r="AN15" s="1">
        <v>0</v>
      </c>
      <c r="AO15" s="1">
        <v>0</v>
      </c>
      <c r="AP15" s="1">
        <v>1.99679333</v>
      </c>
      <c r="AQ15" s="1">
        <v>0</v>
      </c>
      <c r="AR15" s="1">
        <v>10.163987799999999</v>
      </c>
      <c r="AS15" s="1">
        <v>7.3908740999999996</v>
      </c>
      <c r="AT15" s="1">
        <v>6.7214510699999996</v>
      </c>
      <c r="AU15" s="1">
        <v>1.4481651099999999</v>
      </c>
      <c r="AV15" s="1">
        <v>0</v>
      </c>
      <c r="AW15" s="1">
        <v>0</v>
      </c>
      <c r="AX15" s="1">
        <v>4.1737184999999997</v>
      </c>
      <c r="AY15" s="1">
        <v>0</v>
      </c>
      <c r="AZ15" s="1">
        <v>0</v>
      </c>
      <c r="BA15" s="1">
        <v>0</v>
      </c>
      <c r="BB15" s="1">
        <v>5.7371689799999999</v>
      </c>
      <c r="BC15" s="1">
        <v>4.2021313500000002</v>
      </c>
      <c r="BD15" s="1">
        <v>4.98768688</v>
      </c>
      <c r="BE15" s="1">
        <v>0</v>
      </c>
      <c r="BF15" s="1">
        <v>5.9673433899999999</v>
      </c>
      <c r="BG15" s="1">
        <v>6.0378691399999997</v>
      </c>
      <c r="BH15" s="1">
        <v>5.6254263900000003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4.1990405199999996</v>
      </c>
      <c r="BO15" s="1">
        <v>0.75870143999999995</v>
      </c>
      <c r="BP15" s="1">
        <v>0</v>
      </c>
      <c r="BQ15" s="1">
        <v>3.0574698499999999</v>
      </c>
      <c r="BR15" s="1">
        <v>8.0389879900000007</v>
      </c>
      <c r="BS15" s="1">
        <v>5.8290552900000003</v>
      </c>
      <c r="BT15" s="1">
        <v>6.0368427999999996</v>
      </c>
      <c r="BU15" s="1">
        <v>2.99708781</v>
      </c>
      <c r="BV15" s="1">
        <v>7.1440825300000004</v>
      </c>
      <c r="BW15" s="1">
        <v>5.7716252900000002</v>
      </c>
      <c r="BX15" s="1">
        <v>0.88278709</v>
      </c>
      <c r="BY15" s="1">
        <v>1.58743056</v>
      </c>
      <c r="BZ15" s="1">
        <v>9.1585336700000006</v>
      </c>
      <c r="CA15" s="1">
        <v>5.78791001</v>
      </c>
      <c r="CB15" s="1">
        <v>10.189842499999999</v>
      </c>
      <c r="CC15" s="1">
        <v>9.7640073199999993</v>
      </c>
      <c r="CD15" s="1">
        <v>3.6113261400000001</v>
      </c>
      <c r="CE15" s="1">
        <v>0</v>
      </c>
      <c r="CF15" s="1">
        <v>0</v>
      </c>
      <c r="CG15" s="1">
        <v>0</v>
      </c>
      <c r="CH15" s="1">
        <v>249.95749900000001</v>
      </c>
    </row>
    <row r="16" spans="1:86" x14ac:dyDescent="0.2">
      <c r="A16" s="1" t="s">
        <v>296</v>
      </c>
      <c r="B16" s="1" t="s">
        <v>87</v>
      </c>
      <c r="C16" s="1" t="s">
        <v>433</v>
      </c>
      <c r="D16" s="1" t="s">
        <v>373</v>
      </c>
      <c r="E16" s="1" t="s">
        <v>374</v>
      </c>
      <c r="F16" s="1">
        <v>1.3895366300000001</v>
      </c>
      <c r="G16" s="1">
        <v>3.16329511</v>
      </c>
      <c r="H16" s="1">
        <v>0.12054171</v>
      </c>
      <c r="I16" s="1">
        <v>0</v>
      </c>
      <c r="J16" s="1">
        <v>0</v>
      </c>
      <c r="K16" s="1">
        <v>2.1169799299999998</v>
      </c>
      <c r="L16" s="1">
        <v>2.4351431699999999</v>
      </c>
      <c r="M16" s="1">
        <v>7.8437501599999999</v>
      </c>
      <c r="N16" s="1">
        <v>4.3614540899999996</v>
      </c>
      <c r="O16" s="1">
        <v>2.4403469000000002</v>
      </c>
      <c r="P16" s="1">
        <v>3.5174535900000001</v>
      </c>
      <c r="Q16" s="1">
        <v>0.12095404999999999</v>
      </c>
      <c r="R16" s="1">
        <v>0</v>
      </c>
      <c r="S16" s="1">
        <v>1.1044726499999999</v>
      </c>
      <c r="T16" s="1">
        <v>9.8760724999999994</v>
      </c>
      <c r="U16" s="1">
        <v>2.9739903000000001</v>
      </c>
      <c r="V16" s="1">
        <v>0</v>
      </c>
      <c r="W16" s="1">
        <v>0.35745563000000002</v>
      </c>
      <c r="X16" s="1">
        <v>3.4656330999999998</v>
      </c>
      <c r="Y16" s="1">
        <v>0.17551813999999999</v>
      </c>
      <c r="Z16" s="1">
        <v>0.33960279999999998</v>
      </c>
      <c r="AA16" s="1">
        <v>0</v>
      </c>
      <c r="AB16" s="1">
        <v>0.24934117</v>
      </c>
      <c r="AC16" s="1">
        <v>5.6311710000000001E-2</v>
      </c>
      <c r="AD16" s="1">
        <v>3.8174674500000001</v>
      </c>
      <c r="AE16" s="1">
        <v>0</v>
      </c>
      <c r="AF16" s="1">
        <v>5.6785994799999999</v>
      </c>
      <c r="AG16" s="1">
        <v>5.6290144099999999</v>
      </c>
      <c r="AH16" s="1">
        <v>0</v>
      </c>
      <c r="AI16" s="1">
        <v>0.19162941</v>
      </c>
      <c r="AJ16" s="1">
        <v>0</v>
      </c>
      <c r="AK16" s="1">
        <v>0</v>
      </c>
      <c r="AL16" s="1">
        <v>3.5549886900000001</v>
      </c>
      <c r="AM16" s="1">
        <v>2.26772441</v>
      </c>
      <c r="AN16" s="1">
        <v>0</v>
      </c>
      <c r="AO16" s="1">
        <v>0</v>
      </c>
      <c r="AP16" s="1">
        <v>0.57760875</v>
      </c>
      <c r="AQ16" s="1">
        <v>0</v>
      </c>
      <c r="AR16" s="1">
        <v>8.2232147500000004</v>
      </c>
      <c r="AS16" s="1">
        <v>0</v>
      </c>
      <c r="AT16" s="1">
        <v>2.5819250299999998</v>
      </c>
      <c r="AU16" s="1">
        <v>0.38035869</v>
      </c>
      <c r="AV16" s="1">
        <v>0</v>
      </c>
      <c r="AW16" s="1">
        <v>0</v>
      </c>
      <c r="AX16" s="1">
        <v>3.6677281399999999</v>
      </c>
      <c r="AY16" s="1">
        <v>0.15650333</v>
      </c>
      <c r="AZ16" s="1">
        <v>0</v>
      </c>
      <c r="BA16" s="1">
        <v>0</v>
      </c>
      <c r="BB16" s="1">
        <v>4.5984659499999996</v>
      </c>
      <c r="BC16" s="1">
        <v>2.7785895300000001</v>
      </c>
      <c r="BD16" s="1">
        <v>3.5588384099999999</v>
      </c>
      <c r="BE16" s="1">
        <v>0</v>
      </c>
      <c r="BF16" s="1">
        <v>9.2406378599999996</v>
      </c>
      <c r="BG16" s="1">
        <v>9.4241466900000006</v>
      </c>
      <c r="BH16" s="1">
        <v>10.3805353</v>
      </c>
      <c r="BI16" s="1">
        <v>0</v>
      </c>
      <c r="BJ16" s="1">
        <v>0</v>
      </c>
      <c r="BK16" s="1">
        <v>0.19945022000000001</v>
      </c>
      <c r="BL16" s="1">
        <v>0</v>
      </c>
      <c r="BM16" s="1">
        <v>0</v>
      </c>
      <c r="BN16" s="1">
        <v>1.5686642900000001</v>
      </c>
      <c r="BO16" s="1">
        <v>0</v>
      </c>
      <c r="BP16" s="1">
        <v>0</v>
      </c>
      <c r="BQ16" s="1">
        <v>1.6977911299999999</v>
      </c>
      <c r="BR16" s="1">
        <v>6.0709336800000004</v>
      </c>
      <c r="BS16" s="1">
        <v>3.65373993</v>
      </c>
      <c r="BT16" s="1">
        <v>5.8903450099999999</v>
      </c>
      <c r="BU16" s="1">
        <v>1.05438864</v>
      </c>
      <c r="BV16" s="1">
        <v>6.7307865299999996</v>
      </c>
      <c r="BW16" s="1">
        <v>3.3511067200000002</v>
      </c>
      <c r="BX16" s="1">
        <v>0.66454314000000003</v>
      </c>
      <c r="BY16" s="1">
        <v>0.80075538999999996</v>
      </c>
      <c r="BZ16" s="1">
        <v>2.2257597699999998</v>
      </c>
      <c r="CA16" s="1">
        <v>8.5776728299999991</v>
      </c>
      <c r="CB16" s="1">
        <v>11.6563853</v>
      </c>
      <c r="CC16" s="1">
        <v>9.4813075500000004</v>
      </c>
      <c r="CD16" s="1">
        <v>3.0633186700000001</v>
      </c>
      <c r="CE16" s="1">
        <v>0</v>
      </c>
      <c r="CF16" s="1">
        <v>0</v>
      </c>
      <c r="CG16" s="1">
        <v>0</v>
      </c>
      <c r="CH16" s="1">
        <v>189.50277800000001</v>
      </c>
    </row>
    <row r="17" spans="1:86" x14ac:dyDescent="0.2">
      <c r="A17" s="1" t="s">
        <v>296</v>
      </c>
      <c r="B17" s="1" t="s">
        <v>87</v>
      </c>
      <c r="C17" s="1" t="s">
        <v>434</v>
      </c>
      <c r="D17" s="1" t="s">
        <v>376</v>
      </c>
      <c r="E17" s="1" t="s">
        <v>374</v>
      </c>
      <c r="F17" s="1">
        <v>0.60482069000000005</v>
      </c>
      <c r="G17" s="1">
        <v>1.6586933500000001</v>
      </c>
      <c r="H17" s="1">
        <v>0</v>
      </c>
      <c r="I17" s="1">
        <v>0</v>
      </c>
      <c r="J17" s="1">
        <v>0</v>
      </c>
      <c r="K17" s="1">
        <v>2.3019052499999999</v>
      </c>
      <c r="L17" s="1">
        <v>0.37982938999999999</v>
      </c>
      <c r="M17" s="1">
        <v>7.1218417699999996</v>
      </c>
      <c r="N17" s="1">
        <v>2.24391249</v>
      </c>
      <c r="O17" s="1">
        <v>0.54489787000000001</v>
      </c>
      <c r="P17" s="1">
        <v>1.2075741099999999</v>
      </c>
      <c r="Q17" s="1">
        <v>0</v>
      </c>
      <c r="R17" s="1">
        <v>0</v>
      </c>
      <c r="S17" s="1">
        <v>0.70947369999999998</v>
      </c>
      <c r="T17" s="1">
        <v>7.8212767599999999</v>
      </c>
      <c r="U17" s="1">
        <v>1.21536299</v>
      </c>
      <c r="V17" s="1">
        <v>0</v>
      </c>
      <c r="W17" s="1">
        <v>0.48332848</v>
      </c>
      <c r="X17" s="1">
        <v>1.3170799500000001</v>
      </c>
      <c r="Y17" s="1">
        <v>0</v>
      </c>
      <c r="Z17" s="1">
        <v>0</v>
      </c>
      <c r="AA17" s="1">
        <v>0</v>
      </c>
      <c r="AB17" s="1">
        <v>1.91295108</v>
      </c>
      <c r="AC17" s="1">
        <v>0</v>
      </c>
      <c r="AD17" s="1">
        <v>1.94267831</v>
      </c>
      <c r="AE17" s="1">
        <v>0</v>
      </c>
      <c r="AF17" s="1">
        <v>5.4132446999999999</v>
      </c>
      <c r="AG17" s="1">
        <v>1.85031889</v>
      </c>
      <c r="AH17" s="1">
        <v>0</v>
      </c>
      <c r="AI17" s="1">
        <v>0</v>
      </c>
      <c r="AJ17" s="1">
        <v>0</v>
      </c>
      <c r="AK17" s="1">
        <v>0</v>
      </c>
      <c r="AL17" s="1">
        <v>3.3403881000000002</v>
      </c>
      <c r="AM17" s="1">
        <v>0.73871935</v>
      </c>
      <c r="AN17" s="1">
        <v>0</v>
      </c>
      <c r="AO17" s="1">
        <v>0</v>
      </c>
      <c r="AP17" s="1">
        <v>3.81236642</v>
      </c>
      <c r="AQ17" s="1">
        <v>0</v>
      </c>
      <c r="AR17" s="1">
        <v>13.3629373</v>
      </c>
      <c r="AS17" s="1">
        <v>3.6139398100000002</v>
      </c>
      <c r="AT17" s="1">
        <v>2.9190804799999999</v>
      </c>
      <c r="AU17" s="1">
        <v>0</v>
      </c>
      <c r="AV17" s="1">
        <v>0</v>
      </c>
      <c r="AW17" s="1">
        <v>0</v>
      </c>
      <c r="AX17" s="1">
        <v>1.5235746100000001</v>
      </c>
      <c r="AY17" s="1">
        <v>0</v>
      </c>
      <c r="AZ17" s="1">
        <v>0</v>
      </c>
      <c r="BA17" s="1">
        <v>0</v>
      </c>
      <c r="BB17" s="1">
        <v>2.43198626</v>
      </c>
      <c r="BC17" s="1">
        <v>1.30679045</v>
      </c>
      <c r="BD17" s="1">
        <v>1.98793927</v>
      </c>
      <c r="BE17" s="1">
        <v>0</v>
      </c>
      <c r="BF17" s="1">
        <v>8.8251308300000009</v>
      </c>
      <c r="BG17" s="1">
        <v>9.0883573200000001</v>
      </c>
      <c r="BH17" s="1">
        <v>9.7964924300000007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3.1265472499999998</v>
      </c>
      <c r="BO17" s="1">
        <v>0</v>
      </c>
      <c r="BP17" s="1">
        <v>0</v>
      </c>
      <c r="BQ17" s="1">
        <v>0.53792225000000005</v>
      </c>
      <c r="BR17" s="1">
        <v>2.09576875</v>
      </c>
      <c r="BS17" s="1">
        <v>3.12923303</v>
      </c>
      <c r="BT17" s="1">
        <v>5.1519080600000002</v>
      </c>
      <c r="BU17" s="1">
        <v>2.6902265700000001</v>
      </c>
      <c r="BV17" s="1">
        <v>6.4977533000000003</v>
      </c>
      <c r="BW17" s="1">
        <v>1.2425456800000001</v>
      </c>
      <c r="BX17" s="1">
        <v>0</v>
      </c>
      <c r="BY17" s="1">
        <v>0</v>
      </c>
      <c r="BZ17" s="1">
        <v>4.9847401900000001</v>
      </c>
      <c r="CA17" s="1">
        <v>7.37802867</v>
      </c>
      <c r="CB17" s="1">
        <v>10.6650335</v>
      </c>
      <c r="CC17" s="1">
        <v>11.8182299</v>
      </c>
      <c r="CD17" s="1">
        <v>1.1915458800000001</v>
      </c>
      <c r="CE17" s="1">
        <v>0</v>
      </c>
      <c r="CF17" s="1">
        <v>0</v>
      </c>
      <c r="CG17" s="1">
        <v>0</v>
      </c>
      <c r="CH17" s="1">
        <v>161.98637500000001</v>
      </c>
    </row>
    <row r="18" spans="1:86" x14ac:dyDescent="0.2">
      <c r="A18" s="1" t="s">
        <v>296</v>
      </c>
      <c r="B18" s="1" t="s">
        <v>87</v>
      </c>
      <c r="C18" s="1" t="s">
        <v>441</v>
      </c>
      <c r="D18" s="1" t="s">
        <v>378</v>
      </c>
      <c r="E18" s="1" t="s">
        <v>374</v>
      </c>
      <c r="F18" s="1">
        <v>0.57708795999999996</v>
      </c>
      <c r="G18" s="1">
        <v>6.3079989200000002</v>
      </c>
      <c r="H18" s="1">
        <v>0</v>
      </c>
      <c r="I18" s="1">
        <v>0</v>
      </c>
      <c r="J18" s="1">
        <v>0</v>
      </c>
      <c r="K18" s="1">
        <v>0.79313736999999995</v>
      </c>
      <c r="L18" s="1">
        <v>1.2587171699999999</v>
      </c>
      <c r="M18" s="1">
        <v>6.7696244400000003</v>
      </c>
      <c r="N18" s="1">
        <v>1.2712639400000001</v>
      </c>
      <c r="O18" s="1">
        <v>0.35969346000000002</v>
      </c>
      <c r="P18" s="1">
        <v>1.08774587</v>
      </c>
      <c r="Q18" s="1">
        <v>1.2162122900000001</v>
      </c>
      <c r="R18" s="1">
        <v>0</v>
      </c>
      <c r="S18" s="1">
        <v>0.16523935000000001</v>
      </c>
      <c r="T18" s="1">
        <v>9.0904702400000001</v>
      </c>
      <c r="U18" s="1">
        <v>0.88312995000000005</v>
      </c>
      <c r="V18" s="1">
        <v>9.6260470399999996</v>
      </c>
      <c r="W18" s="1">
        <v>0.92404432000000003</v>
      </c>
      <c r="X18" s="1">
        <v>0.88164615000000002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1.2288361000000001</v>
      </c>
      <c r="AE18" s="1">
        <v>0</v>
      </c>
      <c r="AF18" s="1">
        <v>3.1099760999999999</v>
      </c>
      <c r="AG18" s="1">
        <v>5.9994712200000002</v>
      </c>
      <c r="AH18" s="1">
        <v>9.2086294199999994</v>
      </c>
      <c r="AI18" s="1">
        <v>9.2303524499999998</v>
      </c>
      <c r="AJ18" s="1">
        <v>0</v>
      </c>
      <c r="AK18" s="1">
        <v>0</v>
      </c>
      <c r="AL18" s="1">
        <v>0</v>
      </c>
      <c r="AM18" s="1">
        <v>0.17459863</v>
      </c>
      <c r="AN18" s="1">
        <v>0</v>
      </c>
      <c r="AO18" s="1">
        <v>0</v>
      </c>
      <c r="AP18" s="1">
        <v>5.2683581000000004</v>
      </c>
      <c r="AQ18" s="1">
        <v>0</v>
      </c>
      <c r="AR18" s="1">
        <v>7.3234067300000003</v>
      </c>
      <c r="AS18" s="1">
        <v>0</v>
      </c>
      <c r="AT18" s="1">
        <v>3.7312347899999998</v>
      </c>
      <c r="AU18" s="1">
        <v>0.22307767000000001</v>
      </c>
      <c r="AV18" s="1">
        <v>0</v>
      </c>
      <c r="AW18" s="1">
        <v>0</v>
      </c>
      <c r="AX18" s="1">
        <v>0.73189965999999995</v>
      </c>
      <c r="AY18" s="1">
        <v>0</v>
      </c>
      <c r="AZ18" s="1">
        <v>0</v>
      </c>
      <c r="BA18" s="1">
        <v>0</v>
      </c>
      <c r="BB18" s="1">
        <v>1.1409274300000001</v>
      </c>
      <c r="BC18" s="1">
        <v>0.62458775</v>
      </c>
      <c r="BD18" s="1">
        <v>0.92636481999999998</v>
      </c>
      <c r="BE18" s="1">
        <v>0</v>
      </c>
      <c r="BF18" s="1">
        <v>6.7158242599999998</v>
      </c>
      <c r="BG18" s="1">
        <v>6.8986735699999997</v>
      </c>
      <c r="BH18" s="1">
        <v>8.0024980400000008</v>
      </c>
      <c r="BI18" s="1">
        <v>0</v>
      </c>
      <c r="BJ18" s="1">
        <v>0</v>
      </c>
      <c r="BK18" s="1">
        <v>0.27958471000000001</v>
      </c>
      <c r="BL18" s="1">
        <v>0</v>
      </c>
      <c r="BM18" s="1">
        <v>0</v>
      </c>
      <c r="BN18" s="1">
        <v>1.1580574800000001</v>
      </c>
      <c r="BO18" s="1">
        <v>0</v>
      </c>
      <c r="BP18" s="1">
        <v>0</v>
      </c>
      <c r="BQ18" s="1">
        <v>0</v>
      </c>
      <c r="BR18" s="1">
        <v>3.7217258599999998</v>
      </c>
      <c r="BS18" s="1">
        <v>3.3646164299999999</v>
      </c>
      <c r="BT18" s="1">
        <v>9.1759248299999996</v>
      </c>
      <c r="BU18" s="1">
        <v>1.10010345</v>
      </c>
      <c r="BV18" s="1">
        <v>9.8394741499999991</v>
      </c>
      <c r="BW18" s="1">
        <v>1.1527727400000001</v>
      </c>
      <c r="BX18" s="1">
        <v>0</v>
      </c>
      <c r="BY18" s="1">
        <v>0</v>
      </c>
      <c r="BZ18" s="1">
        <v>5.3765689600000002</v>
      </c>
      <c r="CA18" s="1">
        <v>6.2258261800000003</v>
      </c>
      <c r="CB18" s="1">
        <v>11.2706704</v>
      </c>
      <c r="CC18" s="1">
        <v>7.4314794199999996</v>
      </c>
      <c r="CD18" s="1">
        <v>0.57690213999999995</v>
      </c>
      <c r="CE18" s="1">
        <v>0</v>
      </c>
      <c r="CF18" s="1">
        <v>0</v>
      </c>
      <c r="CG18" s="1">
        <v>0</v>
      </c>
      <c r="CH18" s="1">
        <v>172.42448200000001</v>
      </c>
    </row>
    <row r="19" spans="1:86" x14ac:dyDescent="0.2">
      <c r="A19" s="1" t="s">
        <v>296</v>
      </c>
      <c r="B19" s="1" t="s">
        <v>87</v>
      </c>
      <c r="C19" s="1" t="s">
        <v>443</v>
      </c>
      <c r="D19" s="1" t="s">
        <v>380</v>
      </c>
      <c r="E19" s="1" t="s">
        <v>374</v>
      </c>
      <c r="F19" s="1">
        <v>0.34707947</v>
      </c>
      <c r="G19" s="1">
        <v>0.61313470999999997</v>
      </c>
      <c r="H19" s="1">
        <v>0.10678818</v>
      </c>
      <c r="I19" s="1">
        <v>0</v>
      </c>
      <c r="J19" s="1">
        <v>0</v>
      </c>
      <c r="K19" s="1">
        <v>0.87857923000000004</v>
      </c>
      <c r="L19" s="1">
        <v>1.2516795000000001</v>
      </c>
      <c r="M19" s="1">
        <v>0.13732691</v>
      </c>
      <c r="N19" s="1">
        <v>4.9294851399999997</v>
      </c>
      <c r="O19" s="1">
        <v>2.74841398</v>
      </c>
      <c r="P19" s="1">
        <v>3.8569504299999999</v>
      </c>
      <c r="Q19" s="1">
        <v>0</v>
      </c>
      <c r="R19" s="1">
        <v>0</v>
      </c>
      <c r="S19" s="1">
        <v>9.5493739999999994E-2</v>
      </c>
      <c r="T19" s="1">
        <v>0.74710562000000003</v>
      </c>
      <c r="U19" s="1">
        <v>3.7539444999999998</v>
      </c>
      <c r="V19" s="1">
        <v>0</v>
      </c>
      <c r="W19" s="1">
        <v>0</v>
      </c>
      <c r="X19" s="1">
        <v>3.8768187599999999</v>
      </c>
      <c r="Y19" s="1">
        <v>4.9012809999999997E-2</v>
      </c>
      <c r="Z19" s="1">
        <v>0.14514403000000001</v>
      </c>
      <c r="AA19" s="1">
        <v>0</v>
      </c>
      <c r="AB19" s="1">
        <v>0.14664305999999999</v>
      </c>
      <c r="AC19" s="1">
        <v>0</v>
      </c>
      <c r="AD19" s="1">
        <v>2.2925962000000002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0.88615226999999996</v>
      </c>
      <c r="AN19" s="1">
        <v>0</v>
      </c>
      <c r="AO19" s="1">
        <v>0</v>
      </c>
      <c r="AP19" s="1">
        <v>0</v>
      </c>
      <c r="AQ19" s="1">
        <v>0</v>
      </c>
      <c r="AR19" s="1">
        <v>0.96594323999999998</v>
      </c>
      <c r="AS19" s="1">
        <v>0</v>
      </c>
      <c r="AT19" s="1">
        <v>1.6527738000000001</v>
      </c>
      <c r="AU19" s="1">
        <v>1.4654161400000001</v>
      </c>
      <c r="AV19" s="1">
        <v>0</v>
      </c>
      <c r="AW19" s="1">
        <v>0</v>
      </c>
      <c r="AX19" s="1">
        <v>3.7953846499999999</v>
      </c>
      <c r="AY19" s="1">
        <v>0</v>
      </c>
      <c r="AZ19" s="1">
        <v>0</v>
      </c>
      <c r="BA19" s="1">
        <v>0</v>
      </c>
      <c r="BB19" s="1">
        <v>4.8208986200000004</v>
      </c>
      <c r="BC19" s="1">
        <v>4.6063132500000004</v>
      </c>
      <c r="BD19" s="1">
        <v>3.83331606</v>
      </c>
      <c r="BE19" s="1">
        <v>0</v>
      </c>
      <c r="BF19" s="1">
        <v>0.51415354000000002</v>
      </c>
      <c r="BG19" s="1">
        <v>0.10257012</v>
      </c>
      <c r="BH19" s="1">
        <v>6.2891500000000003E-2</v>
      </c>
      <c r="BI19" s="1">
        <v>0</v>
      </c>
      <c r="BJ19" s="1">
        <v>0</v>
      </c>
      <c r="BK19" s="1">
        <v>6.404812E-2</v>
      </c>
      <c r="BL19" s="1">
        <v>0</v>
      </c>
      <c r="BM19" s="1">
        <v>0</v>
      </c>
      <c r="BN19" s="1">
        <v>0.50038505</v>
      </c>
      <c r="BO19" s="1">
        <v>0</v>
      </c>
      <c r="BP19" s="1">
        <v>0.146369</v>
      </c>
      <c r="BQ19" s="1">
        <v>0.97367088999999996</v>
      </c>
      <c r="BR19" s="1">
        <v>0.65126722000000004</v>
      </c>
      <c r="BS19" s="1">
        <v>0.72233179000000003</v>
      </c>
      <c r="BT19" s="1">
        <v>3.1659785600000001</v>
      </c>
      <c r="BU19" s="1">
        <v>0.19048240999999999</v>
      </c>
      <c r="BV19" s="1">
        <v>2.4397992500000001</v>
      </c>
      <c r="BW19" s="1">
        <v>1.53861833</v>
      </c>
      <c r="BX19" s="1">
        <v>0.22407806</v>
      </c>
      <c r="BY19" s="1">
        <v>0.49236440999999997</v>
      </c>
      <c r="BZ19" s="1">
        <v>1.25930724</v>
      </c>
      <c r="CA19" s="1">
        <v>0.40068767999999999</v>
      </c>
      <c r="CB19" s="1">
        <v>0.76742568</v>
      </c>
      <c r="CC19" s="1">
        <v>4.94963E-2</v>
      </c>
      <c r="CD19" s="1">
        <v>3.2785446299999998</v>
      </c>
      <c r="CE19" s="1">
        <v>0</v>
      </c>
      <c r="CF19" s="1">
        <v>0</v>
      </c>
      <c r="CG19" s="1">
        <v>0</v>
      </c>
      <c r="CH19" s="1">
        <v>65.546863999999999</v>
      </c>
    </row>
    <row r="20" spans="1:86" x14ac:dyDescent="0.2">
      <c r="A20" s="1" t="s">
        <v>296</v>
      </c>
      <c r="B20" s="1" t="s">
        <v>87</v>
      </c>
      <c r="C20" s="1" t="s">
        <v>458</v>
      </c>
      <c r="D20" s="1" t="s">
        <v>382</v>
      </c>
      <c r="E20" s="1" t="s">
        <v>374</v>
      </c>
      <c r="F20" s="1">
        <v>7.5577025799999999</v>
      </c>
      <c r="G20" s="1">
        <v>2.6362494600000002</v>
      </c>
      <c r="H20" s="1">
        <v>2.0386733700000002</v>
      </c>
      <c r="I20" s="1">
        <v>0</v>
      </c>
      <c r="J20" s="1">
        <v>5.2787154000000003</v>
      </c>
      <c r="K20" s="1">
        <v>7.5911055799999998</v>
      </c>
      <c r="L20" s="1">
        <v>8.75793453</v>
      </c>
      <c r="M20" s="1">
        <v>1.98647744</v>
      </c>
      <c r="N20" s="1">
        <v>8.3214227199999993</v>
      </c>
      <c r="O20" s="1">
        <v>5.9933256100000003</v>
      </c>
      <c r="P20" s="1">
        <v>6.9594437400000002</v>
      </c>
      <c r="Q20" s="1">
        <v>0</v>
      </c>
      <c r="R20" s="1">
        <v>0</v>
      </c>
      <c r="S20" s="1">
        <v>10.838981</v>
      </c>
      <c r="T20" s="1">
        <v>3.2024497200000002</v>
      </c>
      <c r="U20" s="1">
        <v>6.9287059700000002</v>
      </c>
      <c r="V20" s="1">
        <v>0</v>
      </c>
      <c r="W20" s="1">
        <v>0</v>
      </c>
      <c r="X20" s="1">
        <v>7.11114435</v>
      </c>
      <c r="Y20" s="1">
        <v>0</v>
      </c>
      <c r="Z20" s="1">
        <v>2.6583189599999999</v>
      </c>
      <c r="AA20" s="1">
        <v>7.2355520999999996</v>
      </c>
      <c r="AB20" s="1">
        <v>0</v>
      </c>
      <c r="AC20" s="1">
        <v>4.5831620199999996</v>
      </c>
      <c r="AD20" s="1">
        <v>13.5916637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5.5320444200000001</v>
      </c>
      <c r="AN20" s="1">
        <v>0</v>
      </c>
      <c r="AO20" s="1">
        <v>0</v>
      </c>
      <c r="AP20" s="1">
        <v>0</v>
      </c>
      <c r="AQ20" s="1">
        <v>0</v>
      </c>
      <c r="AR20" s="1">
        <v>9.6702895200000007</v>
      </c>
      <c r="AS20" s="1">
        <v>2.48979456</v>
      </c>
      <c r="AT20" s="1">
        <v>6.3152131899999997</v>
      </c>
      <c r="AU20" s="1">
        <v>3.3484741499999999</v>
      </c>
      <c r="AV20" s="1">
        <v>0</v>
      </c>
      <c r="AW20" s="1">
        <v>0</v>
      </c>
      <c r="AX20" s="1">
        <v>7.1762472099999997</v>
      </c>
      <c r="AY20" s="1">
        <v>6.3913240900000003</v>
      </c>
      <c r="AZ20" s="1">
        <v>0</v>
      </c>
      <c r="BA20" s="1">
        <v>2.0634638999999999</v>
      </c>
      <c r="BB20" s="1">
        <v>8.2599569600000002</v>
      </c>
      <c r="BC20" s="1">
        <v>5.8463844700000003</v>
      </c>
      <c r="BD20" s="1">
        <v>7.4933633500000001</v>
      </c>
      <c r="BE20" s="1">
        <v>0</v>
      </c>
      <c r="BF20" s="1">
        <v>2.4058063000000001</v>
      </c>
      <c r="BG20" s="1">
        <v>3.1591110900000001</v>
      </c>
      <c r="BH20" s="1">
        <v>1.98479099</v>
      </c>
      <c r="BI20" s="1">
        <v>5.4824346400000001</v>
      </c>
      <c r="BJ20" s="1">
        <v>0</v>
      </c>
      <c r="BK20" s="1">
        <v>5.5966909200000003</v>
      </c>
      <c r="BL20" s="1">
        <v>0</v>
      </c>
      <c r="BM20" s="1">
        <v>0</v>
      </c>
      <c r="BN20" s="1">
        <v>7.4229842899999996</v>
      </c>
      <c r="BO20" s="1">
        <v>0</v>
      </c>
      <c r="BP20" s="1">
        <v>0</v>
      </c>
      <c r="BQ20" s="1">
        <v>0</v>
      </c>
      <c r="BR20" s="1">
        <v>0</v>
      </c>
      <c r="BS20" s="1">
        <v>2.10500935</v>
      </c>
      <c r="BT20" s="1">
        <v>8.07760736</v>
      </c>
      <c r="BU20" s="1">
        <v>6.5852369299999998</v>
      </c>
      <c r="BV20" s="1">
        <v>6.8346730000000004</v>
      </c>
      <c r="BW20" s="1">
        <v>7.7170327700000003</v>
      </c>
      <c r="BX20" s="1">
        <v>2.5351879099999999</v>
      </c>
      <c r="BY20" s="1">
        <v>3.1742581900000002</v>
      </c>
      <c r="BZ20" s="1">
        <v>8.8872912199999998</v>
      </c>
      <c r="CA20" s="1">
        <v>8.9146211500000003</v>
      </c>
      <c r="CB20" s="1">
        <v>0</v>
      </c>
      <c r="CC20" s="1">
        <v>0</v>
      </c>
      <c r="CD20" s="1">
        <v>6.7403889100000001</v>
      </c>
      <c r="CE20" s="1">
        <v>0</v>
      </c>
      <c r="CF20" s="1">
        <v>0</v>
      </c>
      <c r="CG20" s="1">
        <v>0</v>
      </c>
      <c r="CH20" s="1">
        <v>265.48070899999999</v>
      </c>
    </row>
    <row r="21" spans="1:86" x14ac:dyDescent="0.2">
      <c r="A21" s="1" t="s">
        <v>296</v>
      </c>
      <c r="B21" s="1" t="s">
        <v>87</v>
      </c>
      <c r="C21" s="1" t="s">
        <v>459</v>
      </c>
      <c r="D21" s="1" t="s">
        <v>384</v>
      </c>
      <c r="E21" s="1" t="s">
        <v>374</v>
      </c>
      <c r="F21" s="1">
        <v>2.5931041000000001</v>
      </c>
      <c r="G21" s="1">
        <v>1.2105193299999999</v>
      </c>
      <c r="H21" s="1">
        <v>0.20076388000000001</v>
      </c>
      <c r="I21" s="1">
        <v>0</v>
      </c>
      <c r="J21" s="1">
        <v>0</v>
      </c>
      <c r="K21" s="1">
        <v>3.5528867399999999</v>
      </c>
      <c r="L21" s="1">
        <v>2.3309211400000001</v>
      </c>
      <c r="M21" s="1">
        <v>6.8854141899999997</v>
      </c>
      <c r="N21" s="1">
        <v>5.3834301499999997</v>
      </c>
      <c r="O21" s="1">
        <v>3.04457909</v>
      </c>
      <c r="P21" s="1">
        <v>3.9991331400000001</v>
      </c>
      <c r="Q21" s="1">
        <v>0</v>
      </c>
      <c r="R21" s="1">
        <v>0</v>
      </c>
      <c r="S21" s="1">
        <v>2.5019845300000001</v>
      </c>
      <c r="T21" s="1">
        <v>6.25686389</v>
      </c>
      <c r="U21" s="1">
        <v>4.3240747199999996</v>
      </c>
      <c r="V21" s="1">
        <v>0</v>
      </c>
      <c r="W21" s="1">
        <v>0.11661156</v>
      </c>
      <c r="X21" s="1">
        <v>3.9825766699999998</v>
      </c>
      <c r="Y21" s="1">
        <v>0</v>
      </c>
      <c r="Z21" s="1">
        <v>0.30609447000000001</v>
      </c>
      <c r="AA21" s="1">
        <v>0</v>
      </c>
      <c r="AB21" s="1">
        <v>0.53028839999999999</v>
      </c>
      <c r="AC21" s="1">
        <v>9.6629329999999999E-2</v>
      </c>
      <c r="AD21" s="1">
        <v>5.2386765000000004</v>
      </c>
      <c r="AE21" s="1">
        <v>0</v>
      </c>
      <c r="AF21" s="1">
        <v>3.09417608</v>
      </c>
      <c r="AG21" s="1">
        <v>2.3701359100000001</v>
      </c>
      <c r="AH21" s="1">
        <v>0</v>
      </c>
      <c r="AI21" s="1">
        <v>0</v>
      </c>
      <c r="AJ21" s="1">
        <v>0</v>
      </c>
      <c r="AK21" s="1">
        <v>0</v>
      </c>
      <c r="AL21" s="1">
        <v>6.4347366299999997</v>
      </c>
      <c r="AM21" s="1">
        <v>2.8060659600000002</v>
      </c>
      <c r="AN21" s="1">
        <v>0</v>
      </c>
      <c r="AO21" s="1">
        <v>0</v>
      </c>
      <c r="AP21" s="1">
        <v>2.8662688599999999</v>
      </c>
      <c r="AQ21" s="1">
        <v>0</v>
      </c>
      <c r="AR21" s="1">
        <v>8.57667088</v>
      </c>
      <c r="AS21" s="1">
        <v>1.08820615</v>
      </c>
      <c r="AT21" s="1">
        <v>4.0094702499999997</v>
      </c>
      <c r="AU21" s="1">
        <v>1.29408257</v>
      </c>
      <c r="AV21" s="1">
        <v>0</v>
      </c>
      <c r="AW21" s="1">
        <v>0</v>
      </c>
      <c r="AX21" s="1">
        <v>4.3308330000000002</v>
      </c>
      <c r="AY21" s="1">
        <v>0</v>
      </c>
      <c r="AZ21" s="1">
        <v>0</v>
      </c>
      <c r="BA21" s="1">
        <v>0</v>
      </c>
      <c r="BB21" s="1">
        <v>5.3831390099999998</v>
      </c>
      <c r="BC21" s="1">
        <v>3.8065792699999998</v>
      </c>
      <c r="BD21" s="1">
        <v>4.6391755200000002</v>
      </c>
      <c r="BE21" s="1">
        <v>0</v>
      </c>
      <c r="BF21" s="1">
        <v>9.7861037199999998</v>
      </c>
      <c r="BG21" s="1">
        <v>10.031002000000001</v>
      </c>
      <c r="BH21" s="1">
        <v>9.2441620400000009</v>
      </c>
      <c r="BI21" s="1">
        <v>0</v>
      </c>
      <c r="BJ21" s="1">
        <v>0</v>
      </c>
      <c r="BK21" s="1">
        <v>0.28831838999999998</v>
      </c>
      <c r="BL21" s="1">
        <v>0</v>
      </c>
      <c r="BM21" s="1">
        <v>0</v>
      </c>
      <c r="BN21" s="1">
        <v>2.5682804899999998</v>
      </c>
      <c r="BO21" s="1">
        <v>0</v>
      </c>
      <c r="BP21" s="1">
        <v>0.13811024</v>
      </c>
      <c r="BQ21" s="1">
        <v>2.1536279199999999</v>
      </c>
      <c r="BR21" s="1">
        <v>1.72962887</v>
      </c>
      <c r="BS21" s="1">
        <v>4.6973927399999997</v>
      </c>
      <c r="BT21" s="1">
        <v>4.1032114999999996</v>
      </c>
      <c r="BU21" s="1">
        <v>1.9133097699999999</v>
      </c>
      <c r="BV21" s="1">
        <v>6.3271792299999996</v>
      </c>
      <c r="BW21" s="1">
        <v>4.9763724199999997</v>
      </c>
      <c r="BX21" s="1">
        <v>0.87241033999999995</v>
      </c>
      <c r="BY21" s="1">
        <v>1.5994466899999999</v>
      </c>
      <c r="BZ21" s="1">
        <v>3.81392855</v>
      </c>
      <c r="CA21" s="1">
        <v>7.5370608800000003</v>
      </c>
      <c r="CB21" s="1">
        <v>10.9979634</v>
      </c>
      <c r="CC21" s="1">
        <v>7.6435974599999996</v>
      </c>
      <c r="CD21" s="1">
        <v>3.7560896000000001</v>
      </c>
      <c r="CE21" s="1">
        <v>0</v>
      </c>
      <c r="CF21" s="1">
        <v>0</v>
      </c>
      <c r="CG21" s="1">
        <v>0</v>
      </c>
      <c r="CH21" s="1">
        <v>197.431288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8C97-C3E1-3749-BC0A-1CD9DEA939A4}">
  <dimension ref="A1:N91"/>
  <sheetViews>
    <sheetView workbookViewId="0">
      <pane xSplit="1" ySplit="4" topLeftCell="B70" activePane="bottomRight" state="frozen"/>
      <selection pane="topRight" activeCell="B1" sqref="B1"/>
      <selection pane="bottomLeft" activeCell="A5" sqref="A5"/>
      <selection pane="bottomRight" activeCell="O100" sqref="O100"/>
    </sheetView>
  </sheetViews>
  <sheetFormatPr baseColWidth="10" defaultRowHeight="16" x14ac:dyDescent="0.2"/>
  <sheetData>
    <row r="1" spans="1:14" x14ac:dyDescent="0.2">
      <c r="A1" t="s">
        <v>81</v>
      </c>
      <c r="B1" s="1" t="s">
        <v>296</v>
      </c>
      <c r="C1" s="1" t="s">
        <v>296</v>
      </c>
      <c r="D1" s="1" t="s">
        <v>296</v>
      </c>
      <c r="E1" s="1" t="s">
        <v>296</v>
      </c>
      <c r="F1" s="1" t="s">
        <v>296</v>
      </c>
      <c r="G1" s="1" t="s">
        <v>296</v>
      </c>
      <c r="H1" s="1" t="s">
        <v>296</v>
      </c>
      <c r="I1" s="1" t="s">
        <v>296</v>
      </c>
      <c r="J1" s="1" t="s">
        <v>296</v>
      </c>
      <c r="K1" s="1" t="s">
        <v>296</v>
      </c>
      <c r="L1" s="1" t="s">
        <v>296</v>
      </c>
      <c r="M1" s="1" t="s">
        <v>296</v>
      </c>
      <c r="N1" s="1" t="s">
        <v>296</v>
      </c>
    </row>
    <row r="2" spans="1:14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</row>
    <row r="3" spans="1:14" x14ac:dyDescent="0.2">
      <c r="A3" t="s">
        <v>0</v>
      </c>
      <c r="B3" s="1" t="s">
        <v>307</v>
      </c>
      <c r="C3" s="1" t="s">
        <v>297</v>
      </c>
      <c r="D3" s="1" t="s">
        <v>299</v>
      </c>
      <c r="E3" s="1" t="s">
        <v>301</v>
      </c>
      <c r="F3" s="1" t="s">
        <v>303</v>
      </c>
      <c r="G3" s="1" t="s">
        <v>305</v>
      </c>
      <c r="H3" s="1" t="s">
        <v>308</v>
      </c>
      <c r="I3" s="1" t="s">
        <v>306</v>
      </c>
      <c r="J3" s="1" t="s">
        <v>295</v>
      </c>
      <c r="K3" s="1" t="s">
        <v>298</v>
      </c>
      <c r="L3" s="1" t="s">
        <v>300</v>
      </c>
      <c r="M3" s="1" t="s">
        <v>302</v>
      </c>
      <c r="N3" s="1" t="s">
        <v>304</v>
      </c>
    </row>
    <row r="4" spans="1:14" x14ac:dyDescent="0.2">
      <c r="A4" t="s">
        <v>82</v>
      </c>
      <c r="B4" s="1" t="s">
        <v>123</v>
      </c>
      <c r="C4" s="1">
        <v>7</v>
      </c>
      <c r="D4" s="1">
        <v>14</v>
      </c>
      <c r="E4" s="1">
        <v>30</v>
      </c>
      <c r="F4" s="1">
        <v>60</v>
      </c>
      <c r="G4" s="1">
        <v>90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>
        <v>60</v>
      </c>
      <c r="N4" s="1">
        <v>90</v>
      </c>
    </row>
    <row r="5" spans="1:14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</row>
    <row r="6" spans="1:14" x14ac:dyDescent="0.2">
      <c r="A6" t="s">
        <v>1</v>
      </c>
      <c r="B6" s="1">
        <v>4.7734732500000003</v>
      </c>
      <c r="C6" s="1">
        <v>5.5271024400000002</v>
      </c>
      <c r="D6" s="1">
        <v>0.90667467000000002</v>
      </c>
      <c r="E6" s="1">
        <v>0</v>
      </c>
      <c r="F6" s="1">
        <v>0.81192673000000004</v>
      </c>
      <c r="G6" s="1">
        <v>4.8559940000000003E-2</v>
      </c>
      <c r="H6" s="1">
        <v>2.7712440800000002</v>
      </c>
      <c r="I6" s="1">
        <v>8.9178885799999996</v>
      </c>
      <c r="J6" s="1">
        <v>2.6922838800000002</v>
      </c>
      <c r="K6" s="1">
        <v>6.6295373199999998</v>
      </c>
      <c r="L6" s="1">
        <v>4.5088833700000004</v>
      </c>
      <c r="M6" s="1">
        <v>6.1607268299999998</v>
      </c>
      <c r="N6" s="1">
        <v>5.4967424300000003</v>
      </c>
    </row>
    <row r="7" spans="1:14" x14ac:dyDescent="0.2">
      <c r="A7" t="s">
        <v>2</v>
      </c>
      <c r="B7" s="1">
        <v>7.6899277899999996</v>
      </c>
      <c r="C7" s="1">
        <v>8.8982164299999997</v>
      </c>
      <c r="D7" s="1">
        <v>4.30328366</v>
      </c>
      <c r="E7" s="1">
        <v>5.4007173699999997</v>
      </c>
      <c r="F7" s="1">
        <v>6.4512308100000002</v>
      </c>
      <c r="G7" s="1">
        <v>4.8143070799999998</v>
      </c>
      <c r="H7" s="1">
        <v>8.6613687000000006</v>
      </c>
      <c r="I7" s="1">
        <v>11.478040399999999</v>
      </c>
      <c r="J7" s="1">
        <v>5.97382028</v>
      </c>
      <c r="K7" s="1">
        <v>7.8893611999999997</v>
      </c>
      <c r="L7" s="1">
        <v>8.0373410399999994</v>
      </c>
      <c r="M7" s="1">
        <v>6.7121837800000002</v>
      </c>
      <c r="N7" s="1">
        <v>8.5972668399999996</v>
      </c>
    </row>
    <row r="8" spans="1:14" x14ac:dyDescent="0.2">
      <c r="A8" t="s">
        <v>3</v>
      </c>
      <c r="B8" s="1">
        <v>0.39621195999999997</v>
      </c>
      <c r="C8" s="1">
        <v>0</v>
      </c>
      <c r="D8" s="1">
        <v>0</v>
      </c>
      <c r="E8" s="1">
        <v>0</v>
      </c>
      <c r="F8" s="1">
        <v>3.01730448</v>
      </c>
      <c r="G8" s="1">
        <v>0.15591035</v>
      </c>
      <c r="H8" s="1">
        <v>1.7120215400000001</v>
      </c>
      <c r="I8" s="1">
        <v>4.7927770799999996</v>
      </c>
      <c r="J8" s="1">
        <v>2.0224621200000001</v>
      </c>
      <c r="K8" s="1">
        <v>1.71482932</v>
      </c>
      <c r="L8" s="1">
        <v>2.5116819700000002</v>
      </c>
      <c r="M8" s="1">
        <v>5.6367658299999999</v>
      </c>
      <c r="N8" s="1">
        <v>2.0956647799999999</v>
      </c>
    </row>
    <row r="9" spans="1:14" x14ac:dyDescent="0.2">
      <c r="A9" t="s">
        <v>4</v>
      </c>
      <c r="B9" s="1">
        <v>0</v>
      </c>
      <c r="C9" s="1">
        <v>2.8291598499999999</v>
      </c>
      <c r="D9" s="1">
        <v>0</v>
      </c>
      <c r="E9" s="1">
        <v>0</v>
      </c>
      <c r="F9" s="1">
        <v>0.76445410000000003</v>
      </c>
      <c r="G9" s="1">
        <v>0</v>
      </c>
      <c r="H9" s="1">
        <v>0</v>
      </c>
      <c r="I9" s="1">
        <v>0</v>
      </c>
      <c r="J9" s="1">
        <v>1.9294169999999999E-2</v>
      </c>
      <c r="K9" s="1">
        <v>0.10001726</v>
      </c>
      <c r="L9" s="1">
        <v>0.81087704999999999</v>
      </c>
      <c r="M9" s="1">
        <v>0.13601287000000001</v>
      </c>
      <c r="N9" s="1">
        <v>0</v>
      </c>
    </row>
    <row r="10" spans="1:14" x14ac:dyDescent="0.2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4.9008473600000002</v>
      </c>
      <c r="J10" s="1">
        <v>1.5943893099999999</v>
      </c>
      <c r="K10" s="1">
        <v>3.1559521699999999</v>
      </c>
      <c r="L10" s="1">
        <v>2.2798307499999999</v>
      </c>
      <c r="M10" s="1">
        <v>3.43970464</v>
      </c>
      <c r="N10" s="1">
        <v>0</v>
      </c>
    </row>
    <row r="11" spans="1:14" x14ac:dyDescent="0.2">
      <c r="A11" t="s">
        <v>6</v>
      </c>
      <c r="B11" s="1">
        <v>2.8749154699999999</v>
      </c>
      <c r="C11" s="1">
        <v>5.6494716800000004</v>
      </c>
      <c r="D11" s="1">
        <v>1.7105766499999999</v>
      </c>
      <c r="E11" s="1">
        <v>5.6472763199999996</v>
      </c>
      <c r="F11" s="1">
        <v>5.5795336400000002</v>
      </c>
      <c r="G11" s="1">
        <v>3.8400432000000002</v>
      </c>
      <c r="H11" s="1">
        <v>3.0043805200000002</v>
      </c>
      <c r="I11" s="1">
        <v>9.5653236499999998</v>
      </c>
      <c r="J11" s="1">
        <v>4.1556909900000001</v>
      </c>
      <c r="K11" s="1">
        <v>6.2941306900000002</v>
      </c>
      <c r="L11" s="1">
        <v>6.69901839</v>
      </c>
      <c r="M11" s="1">
        <v>7.0006172900000001</v>
      </c>
      <c r="N11" s="1">
        <v>4.3603599199999996</v>
      </c>
    </row>
    <row r="12" spans="1:14" x14ac:dyDescent="0.2">
      <c r="A12" t="s">
        <v>7</v>
      </c>
      <c r="B12" s="1">
        <v>2.6247927999999998</v>
      </c>
      <c r="C12" s="1">
        <v>7.8470595799999998</v>
      </c>
      <c r="D12" s="1">
        <v>0.39254270000000002</v>
      </c>
      <c r="E12" s="1">
        <v>3.2739016099999998</v>
      </c>
      <c r="F12" s="1">
        <v>8.0905281500000008</v>
      </c>
      <c r="G12" s="1">
        <v>5.2085219800000004</v>
      </c>
      <c r="H12" s="1">
        <v>5.3817787700000004</v>
      </c>
      <c r="I12" s="1">
        <v>8.7100641799999998</v>
      </c>
      <c r="J12" s="1">
        <v>5.1406193900000003</v>
      </c>
      <c r="K12" s="1">
        <v>6.1845525200000004</v>
      </c>
      <c r="L12" s="1">
        <v>6.4802955799999999</v>
      </c>
      <c r="M12" s="1">
        <v>5.6770448099999999</v>
      </c>
      <c r="N12" s="1">
        <v>6.3342498599999999</v>
      </c>
    </row>
    <row r="13" spans="1:14" x14ac:dyDescent="0.2">
      <c r="A13" t="s">
        <v>8</v>
      </c>
      <c r="B13" s="1">
        <v>8.3192186100000001</v>
      </c>
      <c r="C13" s="1">
        <v>9.2266284600000006</v>
      </c>
      <c r="D13" s="1">
        <v>5.7891897600000002</v>
      </c>
      <c r="E13" s="1">
        <v>6.7658716400000003</v>
      </c>
      <c r="F13" s="1">
        <v>7.9697267800000002</v>
      </c>
      <c r="G13" s="1">
        <v>4.7216215999999998</v>
      </c>
      <c r="H13" s="1">
        <v>8.845326</v>
      </c>
      <c r="I13" s="1">
        <v>11.1490896</v>
      </c>
      <c r="J13" s="1">
        <v>4.99896385</v>
      </c>
      <c r="K13" s="1">
        <v>7.4069534099999998</v>
      </c>
      <c r="L13" s="1">
        <v>6.5361125600000003</v>
      </c>
      <c r="M13" s="1">
        <v>4.6553082799999999</v>
      </c>
      <c r="N13" s="1">
        <v>9.2297112499999994</v>
      </c>
    </row>
    <row r="14" spans="1:14" x14ac:dyDescent="0.2">
      <c r="A14" t="s">
        <v>9</v>
      </c>
      <c r="B14" s="1">
        <v>6.8022843200000001</v>
      </c>
      <c r="C14" s="1">
        <v>6.5582707400000002</v>
      </c>
      <c r="D14" s="1">
        <v>2.2029785400000002</v>
      </c>
      <c r="E14" s="1">
        <v>0.89171699000000004</v>
      </c>
      <c r="F14" s="1">
        <v>4.2933103499999996</v>
      </c>
      <c r="G14" s="1">
        <v>1.5305213499999999</v>
      </c>
      <c r="H14" s="1">
        <v>5.4728475899999998</v>
      </c>
      <c r="I14" s="1">
        <v>9.0888148900000001</v>
      </c>
      <c r="J14" s="1">
        <v>2.59357506</v>
      </c>
      <c r="K14" s="1">
        <v>5.5138817500000004</v>
      </c>
      <c r="L14" s="1">
        <v>5.2736683199999996</v>
      </c>
      <c r="M14" s="1">
        <v>4.6163552299999999</v>
      </c>
      <c r="N14" s="1">
        <v>5.7117422099999997</v>
      </c>
    </row>
    <row r="15" spans="1:14" x14ac:dyDescent="0.2">
      <c r="A15" t="s">
        <v>10</v>
      </c>
      <c r="B15" s="1">
        <v>3.54774207</v>
      </c>
      <c r="C15" s="1">
        <v>3.6049038100000002</v>
      </c>
      <c r="D15" s="1">
        <v>0.66037628999999998</v>
      </c>
      <c r="E15" s="1">
        <v>0</v>
      </c>
      <c r="F15" s="1">
        <v>1.84146338</v>
      </c>
      <c r="G15" s="1">
        <v>0.36669686000000001</v>
      </c>
      <c r="H15" s="1">
        <v>2.8190188300000001</v>
      </c>
      <c r="I15" s="1">
        <v>6.1394474399999996</v>
      </c>
      <c r="J15" s="1">
        <v>1.0890254699999999</v>
      </c>
      <c r="K15" s="1">
        <v>3.7381753</v>
      </c>
      <c r="L15" s="1">
        <v>3.0898832199999999</v>
      </c>
      <c r="M15" s="1">
        <v>2.4822581499999998</v>
      </c>
      <c r="N15" s="1">
        <v>3.1215647400000002</v>
      </c>
    </row>
    <row r="16" spans="1:14" x14ac:dyDescent="0.2">
      <c r="A16" t="s">
        <v>11</v>
      </c>
      <c r="B16" s="1">
        <v>5.1644469099999997</v>
      </c>
      <c r="C16" s="1">
        <v>4.7392592599999999</v>
      </c>
      <c r="D16" s="1">
        <v>1.0864935099999999</v>
      </c>
      <c r="E16" s="1">
        <v>0</v>
      </c>
      <c r="F16" s="1">
        <v>3.29032809</v>
      </c>
      <c r="G16" s="1">
        <v>0.66997319</v>
      </c>
      <c r="H16" s="1">
        <v>4.0194329</v>
      </c>
      <c r="I16" s="1">
        <v>7.7135385000000003</v>
      </c>
      <c r="J16" s="1">
        <v>1.2334626900000001</v>
      </c>
      <c r="K16" s="1">
        <v>4.3217742100000001</v>
      </c>
      <c r="L16" s="1">
        <v>4.0457027999999999</v>
      </c>
      <c r="M16" s="1">
        <v>3.4421266400000001</v>
      </c>
      <c r="N16" s="1">
        <v>4.0530380700000004</v>
      </c>
    </row>
    <row r="17" spans="1:14" x14ac:dyDescent="0.2">
      <c r="A17" t="s">
        <v>12</v>
      </c>
      <c r="B17" s="1">
        <v>1.47112887</v>
      </c>
      <c r="C17" s="1">
        <v>2.1036317800000002</v>
      </c>
      <c r="D17" s="1">
        <v>0.99537861000000005</v>
      </c>
      <c r="E17" s="1">
        <v>1.10690416</v>
      </c>
      <c r="F17" s="1">
        <v>1.1702317600000001</v>
      </c>
      <c r="G17" s="1">
        <v>0.35338976999999999</v>
      </c>
      <c r="H17" s="1">
        <v>0</v>
      </c>
      <c r="I17" s="1">
        <v>3.9647440399999998</v>
      </c>
      <c r="J17" s="1">
        <v>6.5023620000000004E-2</v>
      </c>
      <c r="K17" s="1">
        <v>1.33044662</v>
      </c>
      <c r="L17" s="1">
        <v>0.68335787999999997</v>
      </c>
      <c r="M17" s="1">
        <v>0.13820672000000001</v>
      </c>
      <c r="N17" s="1">
        <v>0.89775431000000006</v>
      </c>
    </row>
    <row r="18" spans="1:14" x14ac:dyDescent="0.2">
      <c r="A18" t="s">
        <v>13</v>
      </c>
      <c r="B18" s="1">
        <v>0</v>
      </c>
      <c r="C18" s="1">
        <v>0</v>
      </c>
      <c r="D18" s="1">
        <v>9.0872629999999996E-2</v>
      </c>
      <c r="E18" s="1">
        <v>0</v>
      </c>
      <c r="F18" s="1">
        <v>0</v>
      </c>
      <c r="G18" s="1">
        <v>0.41243307000000001</v>
      </c>
      <c r="H18" s="1">
        <v>0</v>
      </c>
      <c r="I18" s="1">
        <v>2.6730727299999999</v>
      </c>
      <c r="J18" s="1">
        <v>0.84243464000000001</v>
      </c>
      <c r="K18" s="1">
        <v>2.1788677399999998</v>
      </c>
      <c r="L18" s="1">
        <v>2.5425669200000001</v>
      </c>
      <c r="M18" s="1">
        <v>1.2956496900000001</v>
      </c>
      <c r="N18" s="1">
        <v>0.65548161999999999</v>
      </c>
    </row>
    <row r="19" spans="1:14" x14ac:dyDescent="0.2">
      <c r="A19" t="s">
        <v>14</v>
      </c>
      <c r="B19" s="1">
        <v>1.2833236299999999</v>
      </c>
      <c r="C19" s="1">
        <v>6.8050738400000004</v>
      </c>
      <c r="D19" s="1">
        <v>0.69111776999999996</v>
      </c>
      <c r="E19" s="1">
        <v>2.48527575</v>
      </c>
      <c r="F19" s="1">
        <v>5.7713306900000001</v>
      </c>
      <c r="G19" s="1">
        <v>1.2972743200000001</v>
      </c>
      <c r="H19" s="1">
        <v>2.5565774700000001</v>
      </c>
      <c r="I19" s="1">
        <v>9.6469375100000008</v>
      </c>
      <c r="J19" s="1">
        <v>4.4341334999999997</v>
      </c>
      <c r="K19" s="1">
        <v>6.87724256</v>
      </c>
      <c r="L19" s="1">
        <v>6.0286185899999998</v>
      </c>
      <c r="M19" s="1">
        <v>7.4246834000000002</v>
      </c>
      <c r="N19" s="1">
        <v>5.0996013500000004</v>
      </c>
    </row>
    <row r="20" spans="1:14" x14ac:dyDescent="0.2">
      <c r="A20" t="s">
        <v>15</v>
      </c>
      <c r="B20" s="1">
        <v>8.6110300800000008</v>
      </c>
      <c r="C20" s="1">
        <v>9.3875646400000008</v>
      </c>
      <c r="D20" s="1">
        <v>6.6961784099999999</v>
      </c>
      <c r="E20" s="1">
        <v>6.4209145599999999</v>
      </c>
      <c r="F20" s="1">
        <v>7.6556136400000003</v>
      </c>
      <c r="G20" s="1">
        <v>5.7311703100000004</v>
      </c>
      <c r="H20" s="1">
        <v>8.0684227499999999</v>
      </c>
      <c r="I20" s="1">
        <v>12.298090200000001</v>
      </c>
      <c r="J20" s="1">
        <v>5.2851373500000003</v>
      </c>
      <c r="K20" s="1">
        <v>7.6199127999999998</v>
      </c>
      <c r="L20" s="1">
        <v>6.4982296699999997</v>
      </c>
      <c r="M20" s="1">
        <v>4.9205533900000002</v>
      </c>
      <c r="N20" s="1">
        <v>9.1399970600000007</v>
      </c>
    </row>
    <row r="21" spans="1:14" x14ac:dyDescent="0.2">
      <c r="A21" t="s">
        <v>16</v>
      </c>
      <c r="B21" s="1">
        <v>4.95236871</v>
      </c>
      <c r="C21" s="1">
        <v>4.80727919</v>
      </c>
      <c r="D21" s="1">
        <v>1.3026932</v>
      </c>
      <c r="E21" s="1">
        <v>0</v>
      </c>
      <c r="F21" s="1">
        <v>2.74915902</v>
      </c>
      <c r="G21" s="1">
        <v>0.77041762000000003</v>
      </c>
      <c r="H21" s="1">
        <v>4.0591377199999998</v>
      </c>
      <c r="I21" s="1">
        <v>8.6410560800000003</v>
      </c>
      <c r="J21" s="1">
        <v>1.4631904</v>
      </c>
      <c r="K21" s="1">
        <v>4.2424553100000004</v>
      </c>
      <c r="L21" s="1">
        <v>3.93259143</v>
      </c>
      <c r="M21" s="1">
        <v>3.8843973300000001</v>
      </c>
      <c r="N21" s="1">
        <v>4.1545281699999999</v>
      </c>
    </row>
    <row r="22" spans="1:14" x14ac:dyDescent="0.2">
      <c r="A22" t="s">
        <v>17</v>
      </c>
      <c r="B22" s="1">
        <v>1.94964987</v>
      </c>
      <c r="C22" s="1">
        <v>0</v>
      </c>
      <c r="D22" s="1">
        <v>0.24301093000000001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0.12647009000000001</v>
      </c>
      <c r="L22" s="1">
        <v>0</v>
      </c>
      <c r="M22" s="1">
        <v>0</v>
      </c>
      <c r="N22" s="1">
        <v>0</v>
      </c>
    </row>
    <row r="23" spans="1:14" x14ac:dyDescent="0.2">
      <c r="A23" t="s">
        <v>18</v>
      </c>
      <c r="B23" s="1">
        <v>0</v>
      </c>
      <c r="C23" s="1">
        <v>0</v>
      </c>
      <c r="D23" s="1">
        <v>0.14996407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2">
      <c r="A24" t="s">
        <v>19</v>
      </c>
      <c r="B24" s="1">
        <v>4.7511082099999999</v>
      </c>
      <c r="C24" s="1">
        <v>4.62601058</v>
      </c>
      <c r="D24" s="1">
        <v>1.16188881</v>
      </c>
      <c r="E24" s="1">
        <v>0.84589150000000002</v>
      </c>
      <c r="F24" s="1">
        <v>3.1244563200000002</v>
      </c>
      <c r="G24" s="1">
        <v>0.79072350999999996</v>
      </c>
      <c r="H24" s="1">
        <v>3.2272181</v>
      </c>
      <c r="I24" s="1">
        <v>8.1131320299999992</v>
      </c>
      <c r="J24" s="1">
        <v>1.0462927500000001</v>
      </c>
      <c r="K24" s="1">
        <v>4.0810902499999999</v>
      </c>
      <c r="L24" s="1">
        <v>3.97007595</v>
      </c>
      <c r="M24" s="1">
        <v>3.8468947899999999</v>
      </c>
      <c r="N24" s="1">
        <v>3.94715237</v>
      </c>
    </row>
    <row r="25" spans="1:14" x14ac:dyDescent="0.2">
      <c r="A25" t="s">
        <v>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3.2179405399999998</v>
      </c>
      <c r="J25" s="1">
        <v>0</v>
      </c>
      <c r="K25" s="1">
        <v>0.16346557</v>
      </c>
      <c r="L25" s="1">
        <v>0</v>
      </c>
      <c r="M25" s="1">
        <v>0.13908113</v>
      </c>
      <c r="N25" s="1">
        <v>0</v>
      </c>
    </row>
    <row r="26" spans="1:14" x14ac:dyDescent="0.2">
      <c r="A26" t="s">
        <v>21</v>
      </c>
      <c r="B26" s="1">
        <v>0.44393380999999998</v>
      </c>
      <c r="C26" s="1">
        <v>2.2824244500000002</v>
      </c>
      <c r="D26" s="1">
        <v>0.20888053000000001</v>
      </c>
      <c r="E26" s="1">
        <v>0</v>
      </c>
      <c r="F26" s="1">
        <v>0</v>
      </c>
      <c r="G26" s="1">
        <v>0</v>
      </c>
      <c r="H26" s="1">
        <v>0</v>
      </c>
      <c r="I26" s="1">
        <v>5.9833673899999997</v>
      </c>
      <c r="J26" s="1">
        <v>0.83577071999999997</v>
      </c>
      <c r="K26" s="1">
        <v>2.0863780799999998</v>
      </c>
      <c r="L26" s="1">
        <v>0.94723650999999998</v>
      </c>
      <c r="M26" s="1">
        <v>0.4437837</v>
      </c>
      <c r="N26" s="1">
        <v>3.96237935</v>
      </c>
    </row>
    <row r="27" spans="1:14" x14ac:dyDescent="0.2">
      <c r="A27" t="s">
        <v>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4.2492369500000002</v>
      </c>
      <c r="J27" s="1">
        <v>0.22875185000000001</v>
      </c>
      <c r="K27" s="1">
        <v>2.5884179199999999</v>
      </c>
      <c r="L27" s="1">
        <v>0.64927436000000005</v>
      </c>
      <c r="M27" s="1">
        <v>1.90023495</v>
      </c>
      <c r="N27" s="1">
        <v>1.7875869799999999</v>
      </c>
    </row>
    <row r="28" spans="1:14" x14ac:dyDescent="0.2">
      <c r="A28" t="s">
        <v>23</v>
      </c>
      <c r="B28" s="1">
        <v>1.55500448</v>
      </c>
      <c r="C28" s="1">
        <v>4.8616832700000003</v>
      </c>
      <c r="D28" s="1">
        <v>0.11416717999999999</v>
      </c>
      <c r="E28" s="1">
        <v>0</v>
      </c>
      <c r="F28" s="1">
        <v>0</v>
      </c>
      <c r="G28" s="1">
        <v>0</v>
      </c>
      <c r="H28" s="1">
        <v>0</v>
      </c>
      <c r="I28" s="1">
        <v>7.25227602</v>
      </c>
      <c r="J28" s="1">
        <v>1.64094148</v>
      </c>
      <c r="K28" s="1">
        <v>5.1282571099999998</v>
      </c>
      <c r="L28" s="1">
        <v>4.4643624400000004</v>
      </c>
      <c r="M28" s="1">
        <v>6.2140516699999999</v>
      </c>
      <c r="N28" s="1">
        <v>1.6454850400000001</v>
      </c>
    </row>
    <row r="29" spans="1:14" x14ac:dyDescent="0.2">
      <c r="A29" t="s">
        <v>24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">
      <c r="A30" t="s">
        <v>25</v>
      </c>
      <c r="B30" s="1">
        <v>6.6140667300000002</v>
      </c>
      <c r="C30" s="1">
        <v>6.0545229699999998</v>
      </c>
      <c r="D30" s="1">
        <v>1.9936645799999999</v>
      </c>
      <c r="E30" s="1">
        <v>0</v>
      </c>
      <c r="F30" s="1">
        <v>3.74085438</v>
      </c>
      <c r="G30" s="1">
        <v>1.23806992</v>
      </c>
      <c r="H30" s="1">
        <v>5.7655881400000002</v>
      </c>
      <c r="I30" s="1">
        <v>10.8780546</v>
      </c>
      <c r="J30" s="1">
        <v>3.13068021</v>
      </c>
      <c r="K30" s="1">
        <v>6.54152515</v>
      </c>
      <c r="L30" s="1">
        <v>5.8694570600000002</v>
      </c>
      <c r="M30" s="1">
        <v>5.5148448099999996</v>
      </c>
      <c r="N30" s="1">
        <v>5.7790076399999997</v>
      </c>
    </row>
    <row r="31" spans="1:14" x14ac:dyDescent="0.2">
      <c r="A31" t="s">
        <v>26</v>
      </c>
      <c r="B31" s="1">
        <v>0.84878966</v>
      </c>
      <c r="C31" s="1">
        <v>0</v>
      </c>
      <c r="D31" s="1">
        <v>0</v>
      </c>
      <c r="E31" s="1">
        <v>1.3144387099999999</v>
      </c>
      <c r="F31" s="1">
        <v>0.86722759999999999</v>
      </c>
      <c r="G31" s="1">
        <v>0.77254146000000001</v>
      </c>
      <c r="H31" s="1">
        <v>1.5646703799999999</v>
      </c>
      <c r="I31" s="1">
        <v>5.8512833200000003</v>
      </c>
      <c r="J31" s="1">
        <v>1.0970816000000001</v>
      </c>
      <c r="K31" s="1">
        <v>2.8239859699999998</v>
      </c>
      <c r="L31" s="1">
        <v>2.6899976099999998</v>
      </c>
      <c r="M31" s="1">
        <v>0.42716159999999997</v>
      </c>
      <c r="N31" s="1">
        <v>0</v>
      </c>
    </row>
    <row r="32" spans="1:14" x14ac:dyDescent="0.2">
      <c r="A32" t="s">
        <v>27</v>
      </c>
      <c r="B32" s="1">
        <v>1.7471114400000001</v>
      </c>
      <c r="C32" s="1">
        <v>1.5414097899999999</v>
      </c>
      <c r="D32" s="1">
        <v>0.94437539000000004</v>
      </c>
      <c r="E32" s="1">
        <v>2.09386195</v>
      </c>
      <c r="F32" s="1">
        <v>1.17993495</v>
      </c>
      <c r="G32" s="1">
        <v>0.47110289999999999</v>
      </c>
      <c r="H32" s="1">
        <v>0</v>
      </c>
      <c r="I32" s="1">
        <v>5.0562589600000001</v>
      </c>
      <c r="J32" s="1">
        <v>0.23457689000000001</v>
      </c>
      <c r="K32" s="1">
        <v>1.16040152</v>
      </c>
      <c r="L32" s="1">
        <v>0.43556149</v>
      </c>
      <c r="M32" s="1">
        <v>0</v>
      </c>
      <c r="N32" s="1">
        <v>2.51324273</v>
      </c>
    </row>
    <row r="33" spans="1:14" x14ac:dyDescent="0.2">
      <c r="A33" t="s">
        <v>28</v>
      </c>
      <c r="B33" s="1">
        <v>0</v>
      </c>
      <c r="C33" s="1">
        <v>0</v>
      </c>
      <c r="D33" s="1">
        <v>0.57486963999999996</v>
      </c>
      <c r="E33" s="1">
        <v>0</v>
      </c>
      <c r="F33" s="1">
        <v>0</v>
      </c>
      <c r="G33" s="1">
        <v>3.6597749999999998E-2</v>
      </c>
      <c r="H33" s="1">
        <v>0</v>
      </c>
      <c r="I33" s="1">
        <v>0</v>
      </c>
      <c r="J33" s="1">
        <v>0.12186539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">
      <c r="A34" t="s">
        <v>29</v>
      </c>
      <c r="B34" s="1">
        <v>1.3891648599999999</v>
      </c>
      <c r="C34" s="1">
        <v>0</v>
      </c>
      <c r="D34" s="1">
        <v>0.25766445999999998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0.20141971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">
      <c r="A36" t="s">
        <v>31</v>
      </c>
      <c r="B36" s="1">
        <v>0</v>
      </c>
      <c r="C36" s="1">
        <v>0</v>
      </c>
      <c r="D36" s="1">
        <v>0</v>
      </c>
      <c r="E36" s="1">
        <v>0</v>
      </c>
      <c r="F36" s="1">
        <v>0.82622821999999996</v>
      </c>
      <c r="G36" s="1">
        <v>1.3130272999999999</v>
      </c>
      <c r="H36" s="1">
        <v>0</v>
      </c>
      <c r="I36" s="1">
        <v>4.5549634499999998</v>
      </c>
      <c r="J36" s="1">
        <v>0.69205565000000002</v>
      </c>
      <c r="K36" s="1">
        <v>2.3441808900000001</v>
      </c>
      <c r="L36" s="1">
        <v>2.0014507500000001</v>
      </c>
      <c r="M36" s="1">
        <v>1.21776186</v>
      </c>
      <c r="N36" s="1">
        <v>0.72218607000000001</v>
      </c>
    </row>
    <row r="37" spans="1:14" x14ac:dyDescent="0.2">
      <c r="A37" t="s">
        <v>32</v>
      </c>
      <c r="B37" s="1">
        <v>0</v>
      </c>
      <c r="C37" s="1">
        <v>0</v>
      </c>
      <c r="D37" s="1">
        <v>0</v>
      </c>
      <c r="E37" s="1">
        <v>0</v>
      </c>
      <c r="F37" s="1">
        <v>1.17021826</v>
      </c>
      <c r="G37" s="1">
        <v>1.67179228</v>
      </c>
      <c r="H37" s="1">
        <v>0</v>
      </c>
      <c r="I37" s="1">
        <v>4.6672658599999997</v>
      </c>
      <c r="J37" s="1">
        <v>0.57842232999999998</v>
      </c>
      <c r="K37" s="1">
        <v>2.8323175599999999</v>
      </c>
      <c r="L37" s="1">
        <v>2.1763941600000001</v>
      </c>
      <c r="M37" s="1">
        <v>1.5425040000000001</v>
      </c>
      <c r="N37" s="1">
        <v>1.29367867</v>
      </c>
    </row>
    <row r="38" spans="1:14" x14ac:dyDescent="0.2">
      <c r="A38" t="s">
        <v>33</v>
      </c>
      <c r="B38" s="1">
        <v>0.63318057999999999</v>
      </c>
      <c r="C38" s="1">
        <v>3.6520258999999999</v>
      </c>
      <c r="D38" s="1">
        <v>4.0667062999999999</v>
      </c>
      <c r="E38" s="1">
        <v>3.9139814899999998</v>
      </c>
      <c r="F38" s="1">
        <v>3.48522964</v>
      </c>
      <c r="G38" s="1">
        <v>1.0863209300000001</v>
      </c>
      <c r="H38" s="1">
        <v>0</v>
      </c>
      <c r="I38" s="1">
        <v>4.4730476799999996</v>
      </c>
      <c r="J38" s="1">
        <v>0.80760862</v>
      </c>
      <c r="K38" s="1">
        <v>2.5186829400000001</v>
      </c>
      <c r="L38" s="1">
        <v>0.45281264999999998</v>
      </c>
      <c r="M38" s="1">
        <v>0.35649933</v>
      </c>
      <c r="N38" s="1">
        <v>5.34000524</v>
      </c>
    </row>
    <row r="39" spans="1:14" x14ac:dyDescent="0.2">
      <c r="A39" t="s">
        <v>34</v>
      </c>
      <c r="B39" s="1">
        <v>4.83722005</v>
      </c>
      <c r="C39" s="1">
        <v>3.8289026000000002</v>
      </c>
      <c r="D39" s="1">
        <v>1.35498432</v>
      </c>
      <c r="E39" s="1">
        <v>0</v>
      </c>
      <c r="F39" s="1">
        <v>2.0846527300000002</v>
      </c>
      <c r="G39" s="1">
        <v>0.63451698999999995</v>
      </c>
      <c r="H39" s="1">
        <v>2.09901012</v>
      </c>
      <c r="I39" s="1">
        <v>7.5999272800000002</v>
      </c>
      <c r="J39" s="1">
        <v>2.6810333900000001</v>
      </c>
      <c r="K39" s="1">
        <v>5.7337012200000004</v>
      </c>
      <c r="L39" s="1">
        <v>4.7296590099999998</v>
      </c>
      <c r="M39" s="1">
        <v>4.4803525300000002</v>
      </c>
      <c r="N39" s="1">
        <v>4.7517255399999998</v>
      </c>
    </row>
    <row r="40" spans="1:14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1.0368931800000001</v>
      </c>
      <c r="N40" s="1">
        <v>0</v>
      </c>
    </row>
    <row r="41" spans="1:14" x14ac:dyDescent="0.2">
      <c r="A41" t="s">
        <v>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t="s">
        <v>37</v>
      </c>
      <c r="B42" s="1">
        <v>3.4885052000000001</v>
      </c>
      <c r="C42" s="1">
        <v>3.0304126899999999</v>
      </c>
      <c r="D42" s="1">
        <v>0.67385402999999999</v>
      </c>
      <c r="E42" s="1">
        <v>0.82603340000000003</v>
      </c>
      <c r="F42" s="1">
        <v>0.54952608000000003</v>
      </c>
      <c r="G42" s="1">
        <v>0.27940633999999998</v>
      </c>
      <c r="H42" s="1">
        <v>2.8022034200000001</v>
      </c>
      <c r="I42" s="1">
        <v>5.36781767</v>
      </c>
      <c r="J42" s="1">
        <v>0.34692212</v>
      </c>
      <c r="K42" s="1">
        <v>2.4721767699999999</v>
      </c>
      <c r="L42" s="1">
        <v>1.8059893300000001</v>
      </c>
      <c r="M42" s="1">
        <v>0.17278368</v>
      </c>
      <c r="N42" s="1">
        <v>1.99679333</v>
      </c>
    </row>
    <row r="43" spans="1:14" x14ac:dyDescent="0.2">
      <c r="A43" t="s">
        <v>38</v>
      </c>
      <c r="B43" s="1">
        <v>0</v>
      </c>
      <c r="C43" s="1">
        <v>0</v>
      </c>
      <c r="D43" s="1">
        <v>0</v>
      </c>
      <c r="E43" s="1">
        <v>0</v>
      </c>
      <c r="F43" s="1">
        <v>3.9760647699999998</v>
      </c>
      <c r="G43" s="1">
        <v>2.84969663</v>
      </c>
      <c r="H43" s="1">
        <v>0</v>
      </c>
      <c r="I43" s="1">
        <v>6.1110354999999998</v>
      </c>
      <c r="J43" s="1">
        <v>0.90025363000000003</v>
      </c>
      <c r="K43" s="1">
        <v>4.2210874599999997</v>
      </c>
      <c r="L43" s="1">
        <v>4.7377499800000002</v>
      </c>
      <c r="M43" s="1">
        <v>1.5640818999999999</v>
      </c>
      <c r="N43" s="1">
        <v>0</v>
      </c>
    </row>
    <row r="44" spans="1:14" x14ac:dyDescent="0.2">
      <c r="A44" t="s">
        <v>39</v>
      </c>
      <c r="B44" s="1">
        <v>9.3071704499999992</v>
      </c>
      <c r="C44" s="1">
        <v>10.3134934</v>
      </c>
      <c r="D44" s="1">
        <v>5.5974570000000003</v>
      </c>
      <c r="E44" s="1">
        <v>8.0459729499999995</v>
      </c>
      <c r="F44" s="1">
        <v>10.2732662</v>
      </c>
      <c r="G44" s="1">
        <v>6.5662858699999997</v>
      </c>
      <c r="H44" s="1">
        <v>11.2620603</v>
      </c>
      <c r="I44" s="1">
        <v>11.936429499999999</v>
      </c>
      <c r="J44" s="1">
        <v>7.7941875999999999</v>
      </c>
      <c r="K44" s="1">
        <v>9.4493297199999997</v>
      </c>
      <c r="L44" s="1">
        <v>9.8258310299999998</v>
      </c>
      <c r="M44" s="1">
        <v>7.56512691</v>
      </c>
      <c r="N44" s="1">
        <v>10.163987799999999</v>
      </c>
    </row>
    <row r="45" spans="1:14" x14ac:dyDescent="0.2">
      <c r="A45" t="s">
        <v>40</v>
      </c>
      <c r="B45" s="1">
        <v>4.6188672200000003</v>
      </c>
      <c r="C45" s="1">
        <v>7.15394547</v>
      </c>
      <c r="D45" s="1">
        <v>2.3145552700000001</v>
      </c>
      <c r="E45" s="1">
        <v>6.9343094699999996</v>
      </c>
      <c r="F45" s="1">
        <v>4.9477327100000004</v>
      </c>
      <c r="G45" s="1">
        <v>3.40354578</v>
      </c>
      <c r="H45" s="1">
        <v>5.8589017099999996</v>
      </c>
      <c r="I45" s="1">
        <v>11.2056147</v>
      </c>
      <c r="J45" s="1">
        <v>5.4495796600000004</v>
      </c>
      <c r="K45" s="1">
        <v>7.6451770100000003</v>
      </c>
      <c r="L45" s="1">
        <v>8.0399553600000004</v>
      </c>
      <c r="M45" s="1">
        <v>5.0213940900000003</v>
      </c>
      <c r="N45" s="1">
        <v>7.3908740999999996</v>
      </c>
    </row>
    <row r="46" spans="1:14" x14ac:dyDescent="0.2">
      <c r="A46" t="s">
        <v>41</v>
      </c>
      <c r="B46" s="1">
        <v>5.9598774399999996</v>
      </c>
      <c r="C46" s="1">
        <v>7.1231205800000001</v>
      </c>
      <c r="D46" s="1">
        <v>2.61894341</v>
      </c>
      <c r="E46" s="1">
        <v>1.24599982</v>
      </c>
      <c r="F46" s="1">
        <v>3.4199254699999999</v>
      </c>
      <c r="G46" s="1">
        <v>1.05663774</v>
      </c>
      <c r="H46" s="1">
        <v>4.96300309</v>
      </c>
      <c r="I46" s="1">
        <v>10.250786400000001</v>
      </c>
      <c r="J46" s="1">
        <v>5.3445909199999999</v>
      </c>
      <c r="K46" s="1">
        <v>6.93281847</v>
      </c>
      <c r="L46" s="1">
        <v>5.5372507799999999</v>
      </c>
      <c r="M46" s="1">
        <v>8.04876535</v>
      </c>
      <c r="N46" s="1">
        <v>6.7214510699999996</v>
      </c>
    </row>
    <row r="47" spans="1:14" x14ac:dyDescent="0.2">
      <c r="A47" t="s">
        <v>42</v>
      </c>
      <c r="B47" s="1">
        <v>1.8924132300000001</v>
      </c>
      <c r="C47" s="1">
        <v>0</v>
      </c>
      <c r="D47" s="1">
        <v>0</v>
      </c>
      <c r="E47" s="1">
        <v>0</v>
      </c>
      <c r="F47" s="1">
        <v>0.89660726000000002</v>
      </c>
      <c r="G47" s="1">
        <v>0.10063568000000001</v>
      </c>
      <c r="H47" s="1">
        <v>0</v>
      </c>
      <c r="I47" s="1">
        <v>2.6505536200000002</v>
      </c>
      <c r="J47" s="1">
        <v>8.3248329999999995E-2</v>
      </c>
      <c r="K47" s="1">
        <v>0.95062020000000003</v>
      </c>
      <c r="L47" s="1">
        <v>1.8881163299999999</v>
      </c>
      <c r="M47" s="1">
        <v>0.64954487999999999</v>
      </c>
      <c r="N47" s="1">
        <v>1.4481651099999999</v>
      </c>
    </row>
    <row r="48" spans="1:14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t="s">
        <v>45</v>
      </c>
      <c r="B50" s="1">
        <v>5.0398686000000001</v>
      </c>
      <c r="C50" s="1">
        <v>4.4854678100000003</v>
      </c>
      <c r="D50" s="1">
        <v>1.22560753</v>
      </c>
      <c r="E50" s="1">
        <v>0</v>
      </c>
      <c r="F50" s="1">
        <v>2.8725846100000001</v>
      </c>
      <c r="G50" s="1">
        <v>0.64695917999999997</v>
      </c>
      <c r="H50" s="1">
        <v>3.5995772499999998</v>
      </c>
      <c r="I50" s="1">
        <v>7.23458954</v>
      </c>
      <c r="J50" s="1">
        <v>1.2245850599999999</v>
      </c>
      <c r="K50" s="1">
        <v>4.1433562500000001</v>
      </c>
      <c r="L50" s="1">
        <v>3.8310266300000002</v>
      </c>
      <c r="M50" s="1">
        <v>2.84309938</v>
      </c>
      <c r="N50" s="1">
        <v>4.1737184999999997</v>
      </c>
    </row>
    <row r="51" spans="1:14" x14ac:dyDescent="0.2">
      <c r="A51" t="s">
        <v>46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4.6012049999999999E-2</v>
      </c>
      <c r="K51" s="1">
        <v>0.75978467999999999</v>
      </c>
      <c r="L51" s="1">
        <v>0</v>
      </c>
      <c r="M51" s="1">
        <v>0</v>
      </c>
      <c r="N51" s="1">
        <v>0</v>
      </c>
    </row>
    <row r="52" spans="1:14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t="s">
        <v>49</v>
      </c>
      <c r="B54" s="1">
        <v>6.5121221900000004</v>
      </c>
      <c r="C54" s="1">
        <v>6.8392301700000004</v>
      </c>
      <c r="D54" s="1">
        <v>2.0079470499999998</v>
      </c>
      <c r="E54" s="1">
        <v>1.52923901</v>
      </c>
      <c r="F54" s="1">
        <v>4.2937188400000004</v>
      </c>
      <c r="G54" s="1">
        <v>1.6080846499999999</v>
      </c>
      <c r="H54" s="1">
        <v>5.7373958500000004</v>
      </c>
      <c r="I54" s="1">
        <v>9.5723561400000001</v>
      </c>
      <c r="J54" s="1">
        <v>3.1033754500000001</v>
      </c>
      <c r="K54" s="1">
        <v>6.2898080500000004</v>
      </c>
      <c r="L54" s="1">
        <v>5.5138642999999998</v>
      </c>
      <c r="M54" s="1">
        <v>4.9048725700000002</v>
      </c>
      <c r="N54" s="1">
        <v>5.7371689799999999</v>
      </c>
    </row>
    <row r="55" spans="1:14" x14ac:dyDescent="0.2">
      <c r="A55" t="s">
        <v>50</v>
      </c>
      <c r="B55" s="1">
        <v>6.16124034</v>
      </c>
      <c r="C55" s="1">
        <v>5.2168640499999999</v>
      </c>
      <c r="D55" s="1">
        <v>1.4792166899999999</v>
      </c>
      <c r="E55" s="1">
        <v>0.84554079000000004</v>
      </c>
      <c r="F55" s="1">
        <v>3.73971739</v>
      </c>
      <c r="G55" s="1">
        <v>1.19661215</v>
      </c>
      <c r="H55" s="1">
        <v>5.1968758299999998</v>
      </c>
      <c r="I55" s="1">
        <v>8.2132454300000006</v>
      </c>
      <c r="J55" s="1">
        <v>1.79967955</v>
      </c>
      <c r="K55" s="1">
        <v>5.2050912</v>
      </c>
      <c r="L55" s="1">
        <v>4.9644592799999998</v>
      </c>
      <c r="M55" s="1">
        <v>3.3088514199999999</v>
      </c>
      <c r="N55" s="1">
        <v>4.2021313500000002</v>
      </c>
    </row>
    <row r="56" spans="1:14" x14ac:dyDescent="0.2">
      <c r="A56" t="s">
        <v>51</v>
      </c>
      <c r="B56" s="1">
        <v>5.4511499600000004</v>
      </c>
      <c r="C56" s="1">
        <v>5.4306537300000004</v>
      </c>
      <c r="D56" s="1">
        <v>1.72334035</v>
      </c>
      <c r="E56" s="1">
        <v>0.86362488999999998</v>
      </c>
      <c r="F56" s="1">
        <v>3.7944085699999999</v>
      </c>
      <c r="G56" s="1">
        <v>1.2786753</v>
      </c>
      <c r="H56" s="1">
        <v>2.9648163699999999</v>
      </c>
      <c r="I56" s="1">
        <v>8.5540892999999993</v>
      </c>
      <c r="J56" s="1">
        <v>1.29642284</v>
      </c>
      <c r="K56" s="1">
        <v>4.5133948799999999</v>
      </c>
      <c r="L56" s="1">
        <v>4.6241806700000003</v>
      </c>
      <c r="M56" s="1">
        <v>3.87506079</v>
      </c>
      <c r="N56" s="1">
        <v>4.98768688</v>
      </c>
    </row>
    <row r="57" spans="1:14" x14ac:dyDescent="0.2">
      <c r="A57" t="s">
        <v>52</v>
      </c>
      <c r="B57" s="1">
        <v>0</v>
      </c>
      <c r="C57" s="1">
        <v>0</v>
      </c>
      <c r="D57" s="1">
        <v>0</v>
      </c>
      <c r="E57" s="1">
        <v>2.1770859499999999</v>
      </c>
      <c r="F57" s="1">
        <v>2.54749487</v>
      </c>
      <c r="G57" s="1">
        <v>3.3895929200000001</v>
      </c>
      <c r="H57" s="1">
        <v>0</v>
      </c>
      <c r="I57" s="1">
        <v>7.7877851900000001</v>
      </c>
      <c r="J57" s="1">
        <v>1.6099346299999999</v>
      </c>
      <c r="K57" s="1">
        <v>4.83632185</v>
      </c>
      <c r="L57" s="1">
        <v>3.9204917899999998</v>
      </c>
      <c r="M57" s="1">
        <v>1.6089541999999999</v>
      </c>
      <c r="N57" s="1">
        <v>0</v>
      </c>
    </row>
    <row r="58" spans="1:14" x14ac:dyDescent="0.2">
      <c r="A58" t="s">
        <v>53</v>
      </c>
      <c r="B58" s="1">
        <v>4.3772359500000002</v>
      </c>
      <c r="C58" s="1">
        <v>5.5637887800000003</v>
      </c>
      <c r="D58" s="1">
        <v>3.4602514599999998</v>
      </c>
      <c r="E58" s="1">
        <v>2.4997251199999999</v>
      </c>
      <c r="F58" s="1">
        <v>3.4641616399999999</v>
      </c>
      <c r="G58" s="1">
        <v>2.84690339</v>
      </c>
      <c r="H58" s="1">
        <v>3.6470491200000001</v>
      </c>
      <c r="I58" s="1">
        <v>7.8232186700000002</v>
      </c>
      <c r="J58" s="1">
        <v>1.99228443</v>
      </c>
      <c r="K58" s="1">
        <v>4.9276048399999999</v>
      </c>
      <c r="L58" s="1">
        <v>4.0771231500000003</v>
      </c>
      <c r="M58" s="1">
        <v>3.0823115200000002</v>
      </c>
      <c r="N58" s="1">
        <v>5.9673433899999999</v>
      </c>
    </row>
    <row r="59" spans="1:14" x14ac:dyDescent="0.2">
      <c r="A59" t="s">
        <v>54</v>
      </c>
      <c r="B59" s="1">
        <v>4.3812481300000004</v>
      </c>
      <c r="C59" s="1">
        <v>5.4846501600000002</v>
      </c>
      <c r="D59" s="1">
        <v>3.58033833</v>
      </c>
      <c r="E59" s="1">
        <v>2.3801758999999998</v>
      </c>
      <c r="F59" s="1">
        <v>3.74398367</v>
      </c>
      <c r="G59" s="1">
        <v>2.8668712699999999</v>
      </c>
      <c r="H59" s="1">
        <v>3.5176487700000001</v>
      </c>
      <c r="I59" s="1">
        <v>7.7348206299999998</v>
      </c>
      <c r="J59" s="1">
        <v>2.0672640200000001</v>
      </c>
      <c r="K59" s="1">
        <v>5.1019949899999997</v>
      </c>
      <c r="L59" s="1">
        <v>4.2807299499999996</v>
      </c>
      <c r="M59" s="1">
        <v>3.0884134599999999</v>
      </c>
      <c r="N59" s="1">
        <v>6.0378691399999997</v>
      </c>
    </row>
    <row r="60" spans="1:14" x14ac:dyDescent="0.2">
      <c r="A60" t="s">
        <v>55</v>
      </c>
      <c r="B60" s="1">
        <v>4.8129120900000002</v>
      </c>
      <c r="C60" s="1">
        <v>5.53629807</v>
      </c>
      <c r="D60" s="1">
        <v>3.4455530099999998</v>
      </c>
      <c r="E60" s="1">
        <v>2.7879885299999998</v>
      </c>
      <c r="F60" s="1">
        <v>3.4007567299999999</v>
      </c>
      <c r="G60" s="1">
        <v>2.1255478800000001</v>
      </c>
      <c r="H60" s="1">
        <v>4.5217566800000002</v>
      </c>
      <c r="I60" s="1">
        <v>6.57583889</v>
      </c>
      <c r="J60" s="1">
        <v>1.0075519399999999</v>
      </c>
      <c r="K60" s="1">
        <v>3.24196119</v>
      </c>
      <c r="L60" s="1">
        <v>3.0424078699999999</v>
      </c>
      <c r="M60" s="1">
        <v>0.75811008999999996</v>
      </c>
      <c r="N60" s="1">
        <v>5.6254263900000003</v>
      </c>
    </row>
    <row r="61" spans="1:14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t="s">
        <v>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2">
      <c r="A66" t="s">
        <v>61</v>
      </c>
      <c r="B66" s="1">
        <v>5.48427211</v>
      </c>
      <c r="C66" s="1">
        <v>7.6358742499999996</v>
      </c>
      <c r="D66" s="1">
        <v>1.6658203499999999</v>
      </c>
      <c r="E66" s="1">
        <v>7.2983775</v>
      </c>
      <c r="F66" s="1">
        <v>7.5048702299999999</v>
      </c>
      <c r="G66" s="1">
        <v>5.6834974699999998</v>
      </c>
      <c r="H66" s="1">
        <v>4.9690670499999996</v>
      </c>
      <c r="I66" s="1">
        <v>11.1433427</v>
      </c>
      <c r="J66" s="1">
        <v>6.0184754900000001</v>
      </c>
      <c r="K66" s="1">
        <v>8.6029776299999998</v>
      </c>
      <c r="L66" s="1">
        <v>8.4623870399999994</v>
      </c>
      <c r="M66" s="1">
        <v>7.8182411700000003</v>
      </c>
      <c r="N66" s="1">
        <v>4.1990405199999996</v>
      </c>
    </row>
    <row r="67" spans="1:14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0.21048797999999999</v>
      </c>
      <c r="N67" s="1">
        <v>0.75870143999999995</v>
      </c>
    </row>
    <row r="68" spans="1:14" x14ac:dyDescent="0.2">
      <c r="A68" t="s">
        <v>63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 x14ac:dyDescent="0.2">
      <c r="A69" t="s">
        <v>64</v>
      </c>
      <c r="B69" s="1">
        <v>0.38545206999999998</v>
      </c>
      <c r="C69" s="1">
        <v>0</v>
      </c>
      <c r="D69" s="1">
        <v>8.2116060000000005E-2</v>
      </c>
      <c r="E69" s="1">
        <v>0</v>
      </c>
      <c r="F69" s="1">
        <v>0.82408532000000001</v>
      </c>
      <c r="G69" s="1">
        <v>2.0508120000000001E-2</v>
      </c>
      <c r="H69" s="1">
        <v>1.5003944499999999</v>
      </c>
      <c r="I69" s="1">
        <v>0</v>
      </c>
      <c r="J69" s="1">
        <v>0.97421952000000001</v>
      </c>
      <c r="K69" s="1">
        <v>3.5947995000000001</v>
      </c>
      <c r="L69" s="1">
        <v>1.42925989</v>
      </c>
      <c r="M69" s="1">
        <v>2.1041953599999998</v>
      </c>
      <c r="N69" s="1">
        <v>3.0574698499999999</v>
      </c>
    </row>
    <row r="70" spans="1:14" x14ac:dyDescent="0.2">
      <c r="A70" t="s">
        <v>65</v>
      </c>
      <c r="B70" s="1">
        <v>8.3804615299999998</v>
      </c>
      <c r="C70" s="1">
        <v>8.6002128500000001</v>
      </c>
      <c r="D70" s="1">
        <v>6.4617918599999999</v>
      </c>
      <c r="E70" s="1">
        <v>5.6144311399999998</v>
      </c>
      <c r="F70" s="1">
        <v>7.4140312000000002</v>
      </c>
      <c r="G70" s="1">
        <v>4.5802258</v>
      </c>
      <c r="H70" s="1">
        <v>7.8275126200000003</v>
      </c>
      <c r="I70" s="1">
        <v>11.362103400000001</v>
      </c>
      <c r="J70" s="1">
        <v>4.1190791999999998</v>
      </c>
      <c r="K70" s="1">
        <v>7.0221989899999997</v>
      </c>
      <c r="L70" s="1">
        <v>6.2365830500000001</v>
      </c>
      <c r="M70" s="1">
        <v>4.5148362300000002</v>
      </c>
      <c r="N70" s="1">
        <v>8.0389879900000007</v>
      </c>
    </row>
    <row r="71" spans="1:14" x14ac:dyDescent="0.2">
      <c r="A71" t="s">
        <v>66</v>
      </c>
      <c r="B71" s="1">
        <v>1.8433864</v>
      </c>
      <c r="C71" s="1">
        <v>7.4087171700000001</v>
      </c>
      <c r="D71" s="1">
        <v>0.33239914999999998</v>
      </c>
      <c r="E71" s="1">
        <v>2.5812302900000001</v>
      </c>
      <c r="F71" s="1">
        <v>8.1992831299999995</v>
      </c>
      <c r="G71" s="1">
        <v>4.6101796999999998</v>
      </c>
      <c r="H71" s="1">
        <v>2.5075294800000001</v>
      </c>
      <c r="I71" s="1">
        <v>8.2612561899999992</v>
      </c>
      <c r="J71" s="1">
        <v>4.9676288700000004</v>
      </c>
      <c r="K71" s="1">
        <v>5.8359227899999997</v>
      </c>
      <c r="L71" s="1">
        <v>6.2277615800000001</v>
      </c>
      <c r="M71" s="1">
        <v>5.7042346500000001</v>
      </c>
      <c r="N71" s="1">
        <v>5.8290552900000003</v>
      </c>
    </row>
    <row r="72" spans="1:14" x14ac:dyDescent="0.2">
      <c r="A72" t="s">
        <v>67</v>
      </c>
      <c r="B72" s="1">
        <v>5.8286119699999999</v>
      </c>
      <c r="C72" s="1">
        <v>6.8695698399999996</v>
      </c>
      <c r="D72" s="1">
        <v>5.5688238400000003</v>
      </c>
      <c r="E72" s="1">
        <v>4.9383497399999996</v>
      </c>
      <c r="F72" s="1">
        <v>4.7713119800000001</v>
      </c>
      <c r="G72" s="1">
        <v>2.2843255299999998</v>
      </c>
      <c r="H72" s="1">
        <v>5.1913809500000001</v>
      </c>
      <c r="I72" s="1">
        <v>9.7013154700000008</v>
      </c>
      <c r="J72" s="1">
        <v>4.0510472899999996</v>
      </c>
      <c r="K72" s="1">
        <v>6.85436347</v>
      </c>
      <c r="L72" s="1">
        <v>6.2698061000000003</v>
      </c>
      <c r="M72" s="1">
        <v>6.9423652699999998</v>
      </c>
      <c r="N72" s="1">
        <v>6.0368427999999996</v>
      </c>
    </row>
    <row r="73" spans="1:14" x14ac:dyDescent="0.2">
      <c r="A73" t="s">
        <v>68</v>
      </c>
      <c r="B73" s="1">
        <v>2.2009868099999998</v>
      </c>
      <c r="C73" s="1">
        <v>5.8400613000000003</v>
      </c>
      <c r="D73" s="1">
        <v>1.1942035200000001</v>
      </c>
      <c r="E73" s="1">
        <v>6.2349351200000003</v>
      </c>
      <c r="F73" s="1">
        <v>6.7382092299999998</v>
      </c>
      <c r="G73" s="1">
        <v>4.4287591900000001</v>
      </c>
      <c r="H73" s="1">
        <v>2.8765818300000001</v>
      </c>
      <c r="I73" s="1">
        <v>9.5259754000000001</v>
      </c>
      <c r="J73" s="1">
        <v>4.6038357799999998</v>
      </c>
      <c r="K73" s="1">
        <v>6.85820629</v>
      </c>
      <c r="L73" s="1">
        <v>7.2491128900000001</v>
      </c>
      <c r="M73" s="1">
        <v>6.1024972000000002</v>
      </c>
      <c r="N73" s="1">
        <v>2.99708781</v>
      </c>
    </row>
    <row r="74" spans="1:14" x14ac:dyDescent="0.2">
      <c r="A74" t="s">
        <v>69</v>
      </c>
      <c r="B74" s="1">
        <v>5.4380976900000002</v>
      </c>
      <c r="C74" s="1">
        <v>5.8533441799999997</v>
      </c>
      <c r="D74" s="1">
        <v>5.7894842500000001</v>
      </c>
      <c r="E74" s="1">
        <v>3.69111082</v>
      </c>
      <c r="F74" s="1">
        <v>4.4073696800000004</v>
      </c>
      <c r="G74" s="1">
        <v>2.0740152900000002</v>
      </c>
      <c r="H74" s="1">
        <v>4.55135618</v>
      </c>
      <c r="I74" s="1">
        <v>9.7221243000000008</v>
      </c>
      <c r="J74" s="1">
        <v>5.4081228100000001</v>
      </c>
      <c r="K74" s="1">
        <v>7.1412370699999999</v>
      </c>
      <c r="L74" s="1">
        <v>4.6469683000000002</v>
      </c>
      <c r="M74" s="1">
        <v>6.6308406599999996</v>
      </c>
      <c r="N74" s="1">
        <v>7.1440825300000004</v>
      </c>
    </row>
    <row r="75" spans="1:14" x14ac:dyDescent="0.2">
      <c r="A75" t="s">
        <v>70</v>
      </c>
      <c r="B75" s="1">
        <v>4.5133573499999997</v>
      </c>
      <c r="C75" s="1">
        <v>4.9720042700000002</v>
      </c>
      <c r="D75" s="1">
        <v>1.8259100800000001</v>
      </c>
      <c r="E75" s="1">
        <v>0.94976042999999999</v>
      </c>
      <c r="F75" s="1">
        <v>2.8728411199999999</v>
      </c>
      <c r="G75" s="1">
        <v>1.05688347</v>
      </c>
      <c r="H75" s="1">
        <v>2.8162653400000002</v>
      </c>
      <c r="I75" s="1">
        <v>8.3611718899999996</v>
      </c>
      <c r="J75" s="1">
        <v>3.5786449</v>
      </c>
      <c r="K75" s="1">
        <v>6.8383753199999999</v>
      </c>
      <c r="L75" s="1">
        <v>5.9665411900000001</v>
      </c>
      <c r="M75" s="1">
        <v>5.6834125200000001</v>
      </c>
      <c r="N75" s="1">
        <v>5.7716252900000002</v>
      </c>
    </row>
    <row r="76" spans="1:14" x14ac:dyDescent="0.2">
      <c r="A76" t="s">
        <v>71</v>
      </c>
      <c r="B76" s="1">
        <v>3.9578205899999999</v>
      </c>
      <c r="C76" s="1">
        <v>2.7643835700000001</v>
      </c>
      <c r="D76" s="1">
        <v>0</v>
      </c>
      <c r="E76" s="1">
        <v>0</v>
      </c>
      <c r="F76" s="1">
        <v>0</v>
      </c>
      <c r="G76" s="1">
        <v>5.2763549999999999E-2</v>
      </c>
      <c r="H76" s="1">
        <v>2.2032558199999999</v>
      </c>
      <c r="I76" s="1">
        <v>2.6196029799999998</v>
      </c>
      <c r="J76" s="1">
        <v>0</v>
      </c>
      <c r="K76" s="1">
        <v>0.49723154000000003</v>
      </c>
      <c r="L76" s="1">
        <v>0.44253308000000002</v>
      </c>
      <c r="M76" s="1">
        <v>0.40863663</v>
      </c>
      <c r="N76" s="1">
        <v>0.88278709</v>
      </c>
    </row>
    <row r="77" spans="1:14" x14ac:dyDescent="0.2">
      <c r="A77" t="s">
        <v>72</v>
      </c>
      <c r="B77" s="1">
        <v>5.4600054800000004</v>
      </c>
      <c r="C77" s="1">
        <v>5.2704483599999996</v>
      </c>
      <c r="D77" s="1">
        <v>0</v>
      </c>
      <c r="E77" s="1">
        <v>0</v>
      </c>
      <c r="F77" s="1">
        <v>0</v>
      </c>
      <c r="G77" s="1">
        <v>0.14107934</v>
      </c>
      <c r="H77" s="1">
        <v>4.07326576</v>
      </c>
      <c r="I77" s="1">
        <v>3.9537454200000002</v>
      </c>
      <c r="J77" s="1">
        <v>3.3095479999999997E-2</v>
      </c>
      <c r="K77" s="1">
        <v>0.61948157000000004</v>
      </c>
      <c r="L77" s="1">
        <v>1.21461872</v>
      </c>
      <c r="M77" s="1">
        <v>0.80659367999999998</v>
      </c>
      <c r="N77" s="1">
        <v>1.58743056</v>
      </c>
    </row>
    <row r="78" spans="1:14" x14ac:dyDescent="0.2">
      <c r="A78" t="s">
        <v>73</v>
      </c>
      <c r="B78" s="1">
        <v>7.0216500599999998</v>
      </c>
      <c r="C78" s="1">
        <v>9.4935369600000001</v>
      </c>
      <c r="D78" s="1">
        <v>3.3553848799999999</v>
      </c>
      <c r="E78" s="1">
        <v>8.0095457400000001</v>
      </c>
      <c r="F78" s="1">
        <v>9.7363025400000005</v>
      </c>
      <c r="G78" s="1">
        <v>6.66730087</v>
      </c>
      <c r="H78" s="1">
        <v>10.1401982</v>
      </c>
      <c r="I78" s="1">
        <v>10.963033599999999</v>
      </c>
      <c r="J78" s="1">
        <v>6.3683891199999998</v>
      </c>
      <c r="K78" s="1">
        <v>7.7588573900000002</v>
      </c>
      <c r="L78" s="1">
        <v>8.3802233099999999</v>
      </c>
      <c r="M78" s="1">
        <v>7.5303572599999997</v>
      </c>
      <c r="N78" s="1">
        <v>9.1585336700000006</v>
      </c>
    </row>
    <row r="79" spans="1:14" x14ac:dyDescent="0.2">
      <c r="A79" t="s">
        <v>74</v>
      </c>
      <c r="B79" s="1">
        <v>5.3688192199999998</v>
      </c>
      <c r="C79" s="1">
        <v>5.7031612200000001</v>
      </c>
      <c r="D79" s="1">
        <v>5.3970194500000002</v>
      </c>
      <c r="E79" s="1">
        <v>3.9956377199999999</v>
      </c>
      <c r="F79" s="1">
        <v>4.3914060900000003</v>
      </c>
      <c r="G79" s="1">
        <v>3.3805014400000002</v>
      </c>
      <c r="H79" s="1">
        <v>5.4981342399999997</v>
      </c>
      <c r="I79" s="1">
        <v>8.3518602899999994</v>
      </c>
      <c r="J79" s="1">
        <v>2.3905017499999999</v>
      </c>
      <c r="K79" s="1">
        <v>5.68398482</v>
      </c>
      <c r="L79" s="1">
        <v>4.0958377199999996</v>
      </c>
      <c r="M79" s="1">
        <v>3.9534773200000002</v>
      </c>
      <c r="N79" s="1">
        <v>5.78791001</v>
      </c>
    </row>
    <row r="80" spans="1:14" x14ac:dyDescent="0.2">
      <c r="A80" t="s">
        <v>75</v>
      </c>
      <c r="B80" s="1">
        <v>6.8843854000000002</v>
      </c>
      <c r="C80" s="1">
        <v>7.48489965</v>
      </c>
      <c r="D80" s="1">
        <v>7.0740479000000001</v>
      </c>
      <c r="E80" s="1">
        <v>6.3631298699999999</v>
      </c>
      <c r="F80" s="1">
        <v>7.9110936499999998</v>
      </c>
      <c r="G80" s="1">
        <v>5.6832532599999999</v>
      </c>
      <c r="H80" s="1">
        <v>0</v>
      </c>
      <c r="I80" s="1">
        <v>11.4863588</v>
      </c>
      <c r="J80" s="1">
        <v>5.4950869300000003</v>
      </c>
      <c r="K80" s="1">
        <v>8.1691747699999997</v>
      </c>
      <c r="L80" s="1">
        <v>5.16738404</v>
      </c>
      <c r="M80" s="1">
        <v>5.3178293500000002</v>
      </c>
      <c r="N80" s="1">
        <v>10.189842499999999</v>
      </c>
    </row>
    <row r="81" spans="1:14" x14ac:dyDescent="0.2">
      <c r="A81" t="s">
        <v>76</v>
      </c>
      <c r="B81" s="1">
        <v>9.3692127000000003</v>
      </c>
      <c r="C81" s="1">
        <v>9.9481888000000005</v>
      </c>
      <c r="D81" s="1">
        <v>6.4464314600000003</v>
      </c>
      <c r="E81" s="1">
        <v>8.6511649100000003</v>
      </c>
      <c r="F81" s="1">
        <v>10.746053</v>
      </c>
      <c r="G81" s="1">
        <v>6.4640069999999996</v>
      </c>
      <c r="H81" s="1">
        <v>10.967438</v>
      </c>
      <c r="I81" s="1">
        <v>11.8415555</v>
      </c>
      <c r="J81" s="1">
        <v>5.7714047500000003</v>
      </c>
      <c r="K81" s="1">
        <v>8.8012030899999996</v>
      </c>
      <c r="L81" s="1">
        <v>7.8879922899999997</v>
      </c>
      <c r="M81" s="1">
        <v>5.5298319100000004</v>
      </c>
      <c r="N81" s="1">
        <v>9.7640073199999993</v>
      </c>
    </row>
    <row r="82" spans="1:14" x14ac:dyDescent="0.2">
      <c r="A82" t="s">
        <v>77</v>
      </c>
      <c r="B82" s="1">
        <v>4.5481073800000003</v>
      </c>
      <c r="C82" s="1">
        <v>3.84846055</v>
      </c>
      <c r="D82" s="1">
        <v>1.0060745600000001</v>
      </c>
      <c r="E82" s="1">
        <v>0</v>
      </c>
      <c r="F82" s="1">
        <v>2.6216812200000001</v>
      </c>
      <c r="G82" s="1">
        <v>0.57864082999999999</v>
      </c>
      <c r="H82" s="1">
        <v>3.8098770000000002</v>
      </c>
      <c r="I82" s="1">
        <v>7.2886681299999996</v>
      </c>
      <c r="J82" s="1">
        <v>1.25242254</v>
      </c>
      <c r="K82" s="1">
        <v>4.3308744399999997</v>
      </c>
      <c r="L82" s="1">
        <v>3.5617963800000001</v>
      </c>
      <c r="M82" s="1">
        <v>2.6961895</v>
      </c>
      <c r="N82" s="1">
        <v>3.6113261400000001</v>
      </c>
    </row>
    <row r="83" spans="1:14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2">
      <c r="A86" t="s">
        <v>462</v>
      </c>
      <c r="B86" s="1">
        <v>221.967332</v>
      </c>
      <c r="C86" s="1">
        <v>262.70138900000001</v>
      </c>
      <c r="D86" s="1">
        <v>112.225104</v>
      </c>
      <c r="E86" s="1">
        <v>128.624121</v>
      </c>
      <c r="F86" s="1">
        <v>205.99343099999999</v>
      </c>
      <c r="G86" s="1">
        <v>115.85692899999999</v>
      </c>
      <c r="H86" s="1">
        <v>193.031589</v>
      </c>
      <c r="I86" s="1">
        <v>427.176782</v>
      </c>
      <c r="J86" s="1">
        <v>145.99785399999999</v>
      </c>
      <c r="K86" s="1">
        <v>272.62638099999998</v>
      </c>
      <c r="L86" s="1">
        <v>241.67292399999999</v>
      </c>
      <c r="M86" s="1">
        <v>213.18805499999999</v>
      </c>
      <c r="N86" s="1">
        <v>249.95749900000001</v>
      </c>
    </row>
    <row r="87" spans="1:14" x14ac:dyDescent="0.2">
      <c r="A87" t="s">
        <v>464</v>
      </c>
      <c r="I87">
        <f>I86/H86</f>
        <v>2.2129889942521275</v>
      </c>
      <c r="J87">
        <f>J86/H86</f>
        <v>0.75634177160506089</v>
      </c>
      <c r="K87">
        <f>K86/H86</f>
        <v>1.4123407594183974</v>
      </c>
      <c r="L87">
        <f>L86/H86</f>
        <v>1.2519863989722428</v>
      </c>
      <c r="M87">
        <f>M86/H86</f>
        <v>1.1044205567825482</v>
      </c>
      <c r="N87">
        <f>N86/H86</f>
        <v>1.2949046334587238</v>
      </c>
    </row>
    <row r="88" spans="1:14" x14ac:dyDescent="0.2">
      <c r="A88" t="s">
        <v>467</v>
      </c>
      <c r="B88">
        <f>SUM(B86:G86)</f>
        <v>1047.3683059999998</v>
      </c>
      <c r="I88">
        <f>SUM(I86:N86)</f>
        <v>1550.6194950000001</v>
      </c>
    </row>
    <row r="91" spans="1:14" x14ac:dyDescent="0.2">
      <c r="B91" s="1" t="s">
        <v>477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H18"/>
  <sheetViews>
    <sheetView workbookViewId="0">
      <selection activeCell="N29" sqref="N29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310</v>
      </c>
      <c r="B2" t="s">
        <v>90</v>
      </c>
      <c r="C2" t="s">
        <v>321</v>
      </c>
      <c r="D2" t="s">
        <v>123</v>
      </c>
      <c r="E2" t="s">
        <v>91</v>
      </c>
      <c r="F2">
        <v>4.3986812999999998</v>
      </c>
      <c r="G2">
        <v>8.3069642980000005</v>
      </c>
      <c r="H2">
        <v>0.346153871</v>
      </c>
      <c r="I2">
        <v>0</v>
      </c>
      <c r="J2">
        <v>0</v>
      </c>
      <c r="K2">
        <v>2.6974537390000002</v>
      </c>
      <c r="L2">
        <v>3.7475483970000001</v>
      </c>
      <c r="M2">
        <v>9.3345770659999996</v>
      </c>
      <c r="N2">
        <v>5.4223275849999997</v>
      </c>
      <c r="O2">
        <v>2.8004033160000001</v>
      </c>
      <c r="P2">
        <v>4.2635919910000002</v>
      </c>
      <c r="Q2">
        <v>2.3163340269999999</v>
      </c>
      <c r="R2">
        <v>1.717653119</v>
      </c>
      <c r="S2">
        <v>1.5231306200000001</v>
      </c>
      <c r="T2">
        <v>9.4921407969999994</v>
      </c>
      <c r="U2">
        <v>4.235891133</v>
      </c>
      <c r="V2">
        <v>0.89129247599999994</v>
      </c>
      <c r="W2">
        <v>0</v>
      </c>
      <c r="X2">
        <v>3.7194389910000001</v>
      </c>
      <c r="Y2">
        <v>0</v>
      </c>
      <c r="Z2">
        <v>0.67773919599999999</v>
      </c>
      <c r="AA2">
        <v>0</v>
      </c>
      <c r="AB2">
        <v>1.7694045359999999</v>
      </c>
      <c r="AC2">
        <v>0.32213177999999998</v>
      </c>
      <c r="AD2">
        <v>5.3190746750000004</v>
      </c>
      <c r="AE2">
        <v>0.69521514100000004</v>
      </c>
      <c r="AF2">
        <v>1.6356916850000001</v>
      </c>
      <c r="AG2">
        <v>0</v>
      </c>
      <c r="AH2">
        <v>0.561295502</v>
      </c>
      <c r="AI2">
        <v>0</v>
      </c>
      <c r="AJ2">
        <v>0</v>
      </c>
      <c r="AK2">
        <v>0</v>
      </c>
      <c r="AL2">
        <v>0.69003640499999996</v>
      </c>
      <c r="AM2">
        <v>1.892887617</v>
      </c>
      <c r="AN2">
        <v>0</v>
      </c>
      <c r="AO2">
        <v>0</v>
      </c>
      <c r="AP2">
        <v>5.2629388260000001</v>
      </c>
      <c r="AQ2">
        <v>0</v>
      </c>
      <c r="AR2">
        <v>10.820256280000001</v>
      </c>
      <c r="AS2">
        <v>4.255159344</v>
      </c>
      <c r="AT2">
        <v>4.8974182649999998</v>
      </c>
      <c r="AU2">
        <v>0.95872557800000002</v>
      </c>
      <c r="AV2">
        <v>0</v>
      </c>
      <c r="AW2">
        <v>0</v>
      </c>
      <c r="AX2">
        <v>4.5436623340000004</v>
      </c>
      <c r="AY2">
        <v>0</v>
      </c>
      <c r="AZ2">
        <v>0</v>
      </c>
      <c r="BA2">
        <v>0</v>
      </c>
      <c r="BB2">
        <v>5.37341303</v>
      </c>
      <c r="BC2">
        <v>5.0631248639999997</v>
      </c>
      <c r="BD2">
        <v>3.4003138979999998</v>
      </c>
      <c r="BE2">
        <v>0</v>
      </c>
      <c r="BF2">
        <v>5.7761448800000004</v>
      </c>
      <c r="BG2">
        <v>5.886284088</v>
      </c>
      <c r="BH2">
        <v>6.3280507310000003</v>
      </c>
      <c r="BI2">
        <v>0</v>
      </c>
      <c r="BJ2">
        <v>0</v>
      </c>
      <c r="BK2">
        <v>0</v>
      </c>
      <c r="BL2">
        <v>0</v>
      </c>
      <c r="BM2">
        <v>0</v>
      </c>
      <c r="BN2">
        <v>5.1028446279999997</v>
      </c>
      <c r="BO2">
        <v>0</v>
      </c>
      <c r="BP2">
        <v>0.67004060700000001</v>
      </c>
      <c r="BQ2">
        <v>0.37822952399999998</v>
      </c>
      <c r="BR2">
        <v>8.8142471780000005</v>
      </c>
      <c r="BS2">
        <v>0.87708168099999995</v>
      </c>
      <c r="BT2">
        <v>6.7594982440000004</v>
      </c>
      <c r="BU2">
        <v>3.0646105509999999</v>
      </c>
      <c r="BV2">
        <v>6.7830291420000002</v>
      </c>
      <c r="BW2">
        <v>3.6398118049999999</v>
      </c>
      <c r="BX2">
        <v>3.23910045</v>
      </c>
      <c r="BY2">
        <v>4.3815773370000004</v>
      </c>
      <c r="BZ2">
        <v>7.7794858859999998</v>
      </c>
      <c r="CA2">
        <v>6.6720097650000003</v>
      </c>
      <c r="CB2">
        <v>8.8065266199999996</v>
      </c>
      <c r="CC2">
        <v>10.43194752</v>
      </c>
      <c r="CD2">
        <v>4.0336912690000002</v>
      </c>
      <c r="CE2">
        <v>0</v>
      </c>
      <c r="CF2">
        <v>0.54765576500000002</v>
      </c>
      <c r="CG2">
        <v>0</v>
      </c>
      <c r="CH2">
        <f t="shared" ref="CH2:CH18" si="0">SUM(F2:CG2)</f>
        <v>223.32393935299999</v>
      </c>
    </row>
    <row r="3" spans="1:86" x14ac:dyDescent="0.2">
      <c r="A3" t="s">
        <v>310</v>
      </c>
      <c r="B3" t="s">
        <v>90</v>
      </c>
      <c r="C3" t="s">
        <v>311</v>
      </c>
      <c r="D3">
        <v>7</v>
      </c>
      <c r="E3" t="s">
        <v>91</v>
      </c>
      <c r="F3">
        <v>6.5609739869999997</v>
      </c>
      <c r="G3">
        <v>6.407730591</v>
      </c>
      <c r="H3">
        <v>0</v>
      </c>
      <c r="I3">
        <v>0</v>
      </c>
      <c r="J3">
        <v>1.5515693230000001</v>
      </c>
      <c r="K3">
        <v>7.8640439620000002</v>
      </c>
      <c r="L3">
        <v>5.9722191149999997</v>
      </c>
      <c r="M3">
        <v>6.7061247159999997</v>
      </c>
      <c r="N3">
        <v>7.4760911300000004</v>
      </c>
      <c r="O3">
        <v>4.5181893149999999</v>
      </c>
      <c r="P3">
        <v>5.5607941050000003</v>
      </c>
      <c r="Q3">
        <v>1.0645958689999999</v>
      </c>
      <c r="R3">
        <v>0</v>
      </c>
      <c r="S3">
        <v>8.0391480630000007</v>
      </c>
      <c r="T3">
        <v>6.6078821090000002</v>
      </c>
      <c r="U3">
        <v>6.5561241509999997</v>
      </c>
      <c r="V3">
        <v>0</v>
      </c>
      <c r="W3">
        <v>0</v>
      </c>
      <c r="X3">
        <v>5.8740459209999996</v>
      </c>
      <c r="Y3">
        <v>0</v>
      </c>
      <c r="Z3">
        <v>4.7515802000000003</v>
      </c>
      <c r="AA3">
        <v>0</v>
      </c>
      <c r="AB3">
        <v>4.7112269419999997</v>
      </c>
      <c r="AC3">
        <v>1.7213196580000001</v>
      </c>
      <c r="AD3">
        <v>7.8899564409999998</v>
      </c>
      <c r="AE3">
        <v>1.061910938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5.713683692</v>
      </c>
      <c r="AN3">
        <v>0</v>
      </c>
      <c r="AO3">
        <v>0</v>
      </c>
      <c r="AP3">
        <v>2.3745899260000001</v>
      </c>
      <c r="AQ3">
        <v>0</v>
      </c>
      <c r="AR3">
        <v>7.6254159919999998</v>
      </c>
      <c r="AS3">
        <v>5.9424083039999998</v>
      </c>
      <c r="AT3">
        <v>8.6389705990000003</v>
      </c>
      <c r="AU3">
        <v>1.848772138</v>
      </c>
      <c r="AV3">
        <v>0</v>
      </c>
      <c r="AW3">
        <v>0</v>
      </c>
      <c r="AX3">
        <v>5.6534037640000001</v>
      </c>
      <c r="AY3">
        <v>1.345445716</v>
      </c>
      <c r="AZ3">
        <v>0</v>
      </c>
      <c r="BA3">
        <v>0</v>
      </c>
      <c r="BB3">
        <v>8.0273925090000002</v>
      </c>
      <c r="BC3">
        <v>6.2429028860000004</v>
      </c>
      <c r="BD3">
        <v>6.5172522370000001</v>
      </c>
      <c r="BE3">
        <v>0.81154284600000004</v>
      </c>
      <c r="BF3">
        <v>3.5682352530000001</v>
      </c>
      <c r="BG3">
        <v>3.7780046999999999</v>
      </c>
      <c r="BH3">
        <v>3.4512493310000001</v>
      </c>
      <c r="BI3">
        <v>0</v>
      </c>
      <c r="BJ3">
        <v>0</v>
      </c>
      <c r="BK3">
        <v>0.95387418000000002</v>
      </c>
      <c r="BL3">
        <v>0</v>
      </c>
      <c r="BM3">
        <v>0</v>
      </c>
      <c r="BN3">
        <v>9.7018844259999995</v>
      </c>
      <c r="BO3">
        <v>0</v>
      </c>
      <c r="BP3">
        <v>4.7958026150000004</v>
      </c>
      <c r="BQ3">
        <v>0</v>
      </c>
      <c r="BR3">
        <v>6.144851471</v>
      </c>
      <c r="BS3">
        <v>5.3965733609999997</v>
      </c>
      <c r="BT3">
        <v>7.6953259789999997</v>
      </c>
      <c r="BU3">
        <v>8.5579179790000008</v>
      </c>
      <c r="BV3">
        <v>7.0825440119999996</v>
      </c>
      <c r="BW3">
        <v>5.718622453</v>
      </c>
      <c r="BX3">
        <v>3.9693991080000002</v>
      </c>
      <c r="BY3">
        <v>5.5817456999999999</v>
      </c>
      <c r="BZ3">
        <v>7.5627269359999998</v>
      </c>
      <c r="CA3">
        <v>3.051138152</v>
      </c>
      <c r="CB3">
        <v>4.9580784690000002</v>
      </c>
      <c r="CC3">
        <v>7.5622035990000001</v>
      </c>
      <c r="CD3">
        <v>5.4862122849999997</v>
      </c>
      <c r="CE3">
        <v>0</v>
      </c>
      <c r="CF3">
        <v>0</v>
      </c>
      <c r="CG3">
        <v>0</v>
      </c>
      <c r="CH3">
        <f t="shared" si="0"/>
        <v>266.65369715400004</v>
      </c>
    </row>
    <row r="4" spans="1:86" x14ac:dyDescent="0.2">
      <c r="A4" t="s">
        <v>310</v>
      </c>
      <c r="B4" t="s">
        <v>90</v>
      </c>
      <c r="C4" t="s">
        <v>313</v>
      </c>
      <c r="D4">
        <v>14</v>
      </c>
      <c r="E4" t="s">
        <v>91</v>
      </c>
      <c r="F4">
        <v>1.306085165</v>
      </c>
      <c r="G4">
        <v>6.1984348310000001</v>
      </c>
      <c r="H4">
        <v>0</v>
      </c>
      <c r="I4">
        <v>0</v>
      </c>
      <c r="J4">
        <v>0</v>
      </c>
      <c r="K4">
        <v>2.8361760450000002</v>
      </c>
      <c r="L4">
        <v>4.6742779810000004</v>
      </c>
      <c r="M4">
        <v>7.5160317450000003</v>
      </c>
      <c r="N4">
        <v>3.4003125490000001</v>
      </c>
      <c r="O4">
        <v>0.84730472099999998</v>
      </c>
      <c r="P4">
        <v>2.860817795</v>
      </c>
      <c r="Q4">
        <v>2.011822746</v>
      </c>
      <c r="R4">
        <v>0.38631248200000001</v>
      </c>
      <c r="S4">
        <v>1.049247778</v>
      </c>
      <c r="T4">
        <v>8.0264421800000001</v>
      </c>
      <c r="U4">
        <v>2.7472585309999999</v>
      </c>
      <c r="V4">
        <v>0.95887343199999997</v>
      </c>
      <c r="W4">
        <v>0.40694592099999999</v>
      </c>
      <c r="X4">
        <v>3.1121360830000002</v>
      </c>
      <c r="Y4">
        <v>0</v>
      </c>
      <c r="Z4">
        <v>0.29287698000000001</v>
      </c>
      <c r="AA4">
        <v>0</v>
      </c>
      <c r="AB4">
        <v>0.62450336699999998</v>
      </c>
      <c r="AC4">
        <v>0</v>
      </c>
      <c r="AD4">
        <v>3.661030936</v>
      </c>
      <c r="AE4">
        <v>0.40114380100000002</v>
      </c>
      <c r="AF4">
        <v>2.400331215</v>
      </c>
      <c r="AG4">
        <v>1.2527295650000001</v>
      </c>
      <c r="AH4">
        <v>0.83639171899999998</v>
      </c>
      <c r="AI4">
        <v>0</v>
      </c>
      <c r="AJ4">
        <v>0</v>
      </c>
      <c r="AK4">
        <v>0</v>
      </c>
      <c r="AL4">
        <v>6.5983591629999996</v>
      </c>
      <c r="AM4">
        <v>1.5342326770000001</v>
      </c>
      <c r="AN4">
        <v>0</v>
      </c>
      <c r="AO4">
        <v>0</v>
      </c>
      <c r="AP4">
        <v>1.7475347370000001</v>
      </c>
      <c r="AQ4">
        <v>0</v>
      </c>
      <c r="AR4">
        <v>7.9582850040000004</v>
      </c>
      <c r="AS4">
        <v>5.859481078</v>
      </c>
      <c r="AT4">
        <v>4.2595182070000002</v>
      </c>
      <c r="AU4">
        <v>0</v>
      </c>
      <c r="AV4">
        <v>0</v>
      </c>
      <c r="AW4">
        <v>0</v>
      </c>
      <c r="AX4">
        <v>1.7753695570000001</v>
      </c>
      <c r="AY4">
        <v>0</v>
      </c>
      <c r="AZ4">
        <v>0</v>
      </c>
      <c r="BA4">
        <v>0</v>
      </c>
      <c r="BB4">
        <v>3.2647546599999999</v>
      </c>
      <c r="BC4">
        <v>2.3899044960000002</v>
      </c>
      <c r="BD4">
        <v>2.9099126040000001</v>
      </c>
      <c r="BE4">
        <v>0.31478667599999999</v>
      </c>
      <c r="BF4">
        <v>5.4462428000000003</v>
      </c>
      <c r="BG4">
        <v>5.5898798169999999</v>
      </c>
      <c r="BH4">
        <v>4.9210235000000004</v>
      </c>
      <c r="BI4">
        <v>0</v>
      </c>
      <c r="BJ4">
        <v>0</v>
      </c>
      <c r="BK4">
        <v>0</v>
      </c>
      <c r="BL4">
        <v>0</v>
      </c>
      <c r="BM4">
        <v>0</v>
      </c>
      <c r="BN4">
        <v>2.842706545</v>
      </c>
      <c r="BO4">
        <v>0</v>
      </c>
      <c r="BP4">
        <v>0</v>
      </c>
      <c r="BQ4">
        <v>0.75100916200000001</v>
      </c>
      <c r="BR4">
        <v>7.7839415799999996</v>
      </c>
      <c r="BS4">
        <v>4.5951428849999996</v>
      </c>
      <c r="BT4">
        <v>6.4312872370000003</v>
      </c>
      <c r="BU4">
        <v>1.8753624440000001</v>
      </c>
      <c r="BV4">
        <v>7.1100858330000003</v>
      </c>
      <c r="BW4">
        <v>1.8864864509999999</v>
      </c>
      <c r="BX4">
        <v>0.31689531999999998</v>
      </c>
      <c r="BY4">
        <v>0.246630345</v>
      </c>
      <c r="BZ4">
        <v>6.0772245229999999</v>
      </c>
      <c r="CA4">
        <v>6.8388322429999997</v>
      </c>
      <c r="CB4">
        <v>8.8616033559999998</v>
      </c>
      <c r="CC4">
        <v>7.9346110950000002</v>
      </c>
      <c r="CD4">
        <v>2.00512866</v>
      </c>
      <c r="CE4">
        <v>0</v>
      </c>
      <c r="CF4">
        <v>0</v>
      </c>
      <c r="CG4">
        <v>0</v>
      </c>
      <c r="CH4">
        <f t="shared" si="0"/>
        <v>177.93372022299999</v>
      </c>
    </row>
    <row r="5" spans="1:86" x14ac:dyDescent="0.2">
      <c r="A5" t="s">
        <v>310</v>
      </c>
      <c r="B5" t="s">
        <v>90</v>
      </c>
      <c r="C5" t="s">
        <v>315</v>
      </c>
      <c r="D5">
        <v>30</v>
      </c>
      <c r="E5" t="s">
        <v>91</v>
      </c>
      <c r="F5">
        <v>0</v>
      </c>
      <c r="G5">
        <v>4.0258214649999999</v>
      </c>
      <c r="H5">
        <v>0.24624365000000001</v>
      </c>
      <c r="I5">
        <v>0.19914359700000001</v>
      </c>
      <c r="J5">
        <v>0</v>
      </c>
      <c r="K5">
        <v>4.7260741260000003</v>
      </c>
      <c r="L5">
        <v>2.132944502</v>
      </c>
      <c r="M5">
        <v>5.9379198950000003</v>
      </c>
      <c r="N5">
        <v>1.095453392</v>
      </c>
      <c r="O5">
        <v>0</v>
      </c>
      <c r="P5">
        <v>0.60746604999999998</v>
      </c>
      <c r="Q5">
        <v>0.55462646900000001</v>
      </c>
      <c r="R5">
        <v>0</v>
      </c>
      <c r="S5">
        <v>1.8117656680000001</v>
      </c>
      <c r="T5">
        <v>5.1084273070000004</v>
      </c>
      <c r="U5">
        <v>0.67924673400000002</v>
      </c>
      <c r="V5">
        <v>0</v>
      </c>
      <c r="W5">
        <v>0</v>
      </c>
      <c r="X5">
        <v>1.0024436160000001</v>
      </c>
      <c r="Y5">
        <v>0</v>
      </c>
      <c r="Z5">
        <v>0.47820117499999998</v>
      </c>
      <c r="AA5">
        <v>0</v>
      </c>
      <c r="AB5">
        <v>0.11609406999999999</v>
      </c>
      <c r="AC5">
        <v>0</v>
      </c>
      <c r="AD5">
        <v>1.319479963</v>
      </c>
      <c r="AE5">
        <v>0.91332032299999999</v>
      </c>
      <c r="AF5">
        <v>0.31068855699999998</v>
      </c>
      <c r="AG5">
        <v>0</v>
      </c>
      <c r="AH5">
        <v>0</v>
      </c>
      <c r="AI5">
        <v>0</v>
      </c>
      <c r="AJ5">
        <v>0</v>
      </c>
      <c r="AK5">
        <v>0.17949896500000001</v>
      </c>
      <c r="AL5">
        <v>1.7629018080000001</v>
      </c>
      <c r="AM5">
        <v>0.26070810700000002</v>
      </c>
      <c r="AN5">
        <v>0</v>
      </c>
      <c r="AO5">
        <v>0</v>
      </c>
      <c r="AP5">
        <v>0.56384816699999996</v>
      </c>
      <c r="AQ5">
        <v>0.185818234</v>
      </c>
      <c r="AR5">
        <v>7.8786924880000004</v>
      </c>
      <c r="AS5">
        <v>5.9321637999999997</v>
      </c>
      <c r="AT5">
        <v>0.636841828</v>
      </c>
      <c r="AU5">
        <v>0</v>
      </c>
      <c r="AV5">
        <v>0</v>
      </c>
      <c r="AW5">
        <v>0</v>
      </c>
      <c r="AX5">
        <v>0.58681820600000001</v>
      </c>
      <c r="AY5">
        <v>0</v>
      </c>
      <c r="AZ5">
        <v>0</v>
      </c>
      <c r="BA5">
        <v>0</v>
      </c>
      <c r="BB5">
        <v>1.071945556</v>
      </c>
      <c r="BC5">
        <v>0.81789338099999997</v>
      </c>
      <c r="BD5">
        <v>1.047132618</v>
      </c>
      <c r="BE5">
        <v>1.244784986</v>
      </c>
      <c r="BF5">
        <v>1.6410140609999999</v>
      </c>
      <c r="BG5">
        <v>1.7030099569999999</v>
      </c>
      <c r="BH5">
        <v>2.5222975870000002</v>
      </c>
      <c r="BI5">
        <v>0</v>
      </c>
      <c r="BJ5">
        <v>0</v>
      </c>
      <c r="BK5">
        <v>0</v>
      </c>
      <c r="BL5">
        <v>0</v>
      </c>
      <c r="BM5">
        <v>0</v>
      </c>
      <c r="BN5">
        <v>5.8342147180000001</v>
      </c>
      <c r="BO5">
        <v>0</v>
      </c>
      <c r="BP5">
        <v>0</v>
      </c>
      <c r="BQ5">
        <v>0</v>
      </c>
      <c r="BR5">
        <v>4.4582180019999997</v>
      </c>
      <c r="BS5">
        <v>0.93040615900000001</v>
      </c>
      <c r="BT5">
        <v>2.5507339139999998</v>
      </c>
      <c r="BU5">
        <v>4.5711216730000004</v>
      </c>
      <c r="BV5">
        <v>2.3416730440000002</v>
      </c>
      <c r="BW5">
        <v>0.92738907699999995</v>
      </c>
      <c r="BX5">
        <v>0</v>
      </c>
      <c r="BY5">
        <v>0</v>
      </c>
      <c r="BZ5">
        <v>7.5684933650000001</v>
      </c>
      <c r="CA5">
        <v>2.2683195199999999</v>
      </c>
      <c r="CB5">
        <v>4.5914885129999998</v>
      </c>
      <c r="CC5">
        <v>8.0775564269999993</v>
      </c>
      <c r="CD5">
        <v>0.44278485000000001</v>
      </c>
      <c r="CE5">
        <v>0</v>
      </c>
      <c r="CF5">
        <v>0</v>
      </c>
      <c r="CG5">
        <v>0</v>
      </c>
      <c r="CH5">
        <f t="shared" si="0"/>
        <v>103.86312957</v>
      </c>
    </row>
    <row r="6" spans="1:86" x14ac:dyDescent="0.2">
      <c r="A6" t="s">
        <v>310</v>
      </c>
      <c r="B6" t="s">
        <v>90</v>
      </c>
      <c r="C6" t="s">
        <v>317</v>
      </c>
      <c r="D6">
        <v>60</v>
      </c>
      <c r="E6" t="s">
        <v>91</v>
      </c>
      <c r="F6">
        <v>0.34844170600000002</v>
      </c>
      <c r="G6">
        <v>4.3993746890000001</v>
      </c>
      <c r="H6">
        <v>0.57448272099999997</v>
      </c>
      <c r="I6">
        <v>0</v>
      </c>
      <c r="J6">
        <v>4.9728445000000003E-2</v>
      </c>
      <c r="K6">
        <v>2.7470912049999998</v>
      </c>
      <c r="L6">
        <v>3.5388103829999999</v>
      </c>
      <c r="M6">
        <v>4.7588868829999997</v>
      </c>
      <c r="N6">
        <v>0.74947604599999995</v>
      </c>
      <c r="O6">
        <v>0.144874898</v>
      </c>
      <c r="P6">
        <v>0.42782016299999998</v>
      </c>
      <c r="Q6">
        <v>0.55706113999999995</v>
      </c>
      <c r="R6">
        <v>4.3325838999999998E-2</v>
      </c>
      <c r="S6">
        <v>2.4327158689999999</v>
      </c>
      <c r="T6">
        <v>5.1915251080000004</v>
      </c>
      <c r="U6">
        <v>0.26352545799999999</v>
      </c>
      <c r="V6">
        <v>0</v>
      </c>
      <c r="W6">
        <v>0</v>
      </c>
      <c r="X6">
        <v>0.377640959</v>
      </c>
      <c r="Y6">
        <v>0</v>
      </c>
      <c r="Z6">
        <v>0</v>
      </c>
      <c r="AA6">
        <v>0.143940976</v>
      </c>
      <c r="AB6">
        <v>0.14730653899999999</v>
      </c>
      <c r="AC6">
        <v>0</v>
      </c>
      <c r="AD6">
        <v>0.75826110899999999</v>
      </c>
      <c r="AE6">
        <v>7.9151554999999998E-2</v>
      </c>
      <c r="AF6">
        <v>0.36664757199999998</v>
      </c>
      <c r="AG6">
        <v>0</v>
      </c>
      <c r="AH6">
        <v>0</v>
      </c>
      <c r="AI6">
        <v>0</v>
      </c>
      <c r="AJ6">
        <v>0.14607956599999999</v>
      </c>
      <c r="AK6">
        <v>0.26133505899999998</v>
      </c>
      <c r="AL6">
        <v>1.898905676</v>
      </c>
      <c r="AM6">
        <v>0.56008402999999995</v>
      </c>
      <c r="AN6">
        <v>0</v>
      </c>
      <c r="AO6">
        <v>0</v>
      </c>
      <c r="AP6">
        <v>0.260309819</v>
      </c>
      <c r="AQ6">
        <v>0.54046560600000004</v>
      </c>
      <c r="AR6">
        <v>6.4855329819999996</v>
      </c>
      <c r="AS6">
        <v>2.0447355570000001</v>
      </c>
      <c r="AT6">
        <v>1.9909134509999999</v>
      </c>
      <c r="AU6">
        <v>4.8799463000000001E-2</v>
      </c>
      <c r="AV6">
        <v>0</v>
      </c>
      <c r="AW6">
        <v>0</v>
      </c>
      <c r="AX6">
        <v>0.26774282100000002</v>
      </c>
      <c r="AY6">
        <v>0</v>
      </c>
      <c r="AZ6">
        <v>0</v>
      </c>
      <c r="BA6">
        <v>0</v>
      </c>
      <c r="BB6">
        <v>0.682472199</v>
      </c>
      <c r="BC6">
        <v>0.42171998100000002</v>
      </c>
      <c r="BD6">
        <v>0.43321109699999999</v>
      </c>
      <c r="BE6">
        <v>0.35100778500000002</v>
      </c>
      <c r="BF6">
        <v>1.8089982710000001</v>
      </c>
      <c r="BG6">
        <v>1.7790884789999999</v>
      </c>
      <c r="BH6">
        <v>2.5822337549999999</v>
      </c>
      <c r="BI6">
        <v>0</v>
      </c>
      <c r="BJ6">
        <v>0</v>
      </c>
      <c r="BK6">
        <v>0</v>
      </c>
      <c r="BL6">
        <v>0</v>
      </c>
      <c r="BM6">
        <v>0</v>
      </c>
      <c r="BN6">
        <v>4.6181615730000001</v>
      </c>
      <c r="BO6">
        <v>0</v>
      </c>
      <c r="BP6">
        <v>4.2027804000000002E-2</v>
      </c>
      <c r="BQ6">
        <v>0</v>
      </c>
      <c r="BR6">
        <v>4.5994583420000001</v>
      </c>
      <c r="BS6">
        <v>3.4469675720000001</v>
      </c>
      <c r="BT6">
        <v>3.0030912860000001</v>
      </c>
      <c r="BU6">
        <v>3.7433668409999998</v>
      </c>
      <c r="BV6">
        <v>2.3817192220000001</v>
      </c>
      <c r="BW6">
        <v>0.80258948399999996</v>
      </c>
      <c r="BX6">
        <v>0</v>
      </c>
      <c r="BY6">
        <v>0</v>
      </c>
      <c r="BZ6">
        <v>5.8913907769999998</v>
      </c>
      <c r="CA6">
        <v>2.5874328609999999</v>
      </c>
      <c r="CB6">
        <v>5.9741663440000004</v>
      </c>
      <c r="CC6">
        <v>7.2542036750000003</v>
      </c>
      <c r="CD6">
        <v>0.18427153199999999</v>
      </c>
      <c r="CE6">
        <v>0</v>
      </c>
      <c r="CF6">
        <v>0</v>
      </c>
      <c r="CG6">
        <v>0</v>
      </c>
      <c r="CH6">
        <f t="shared" si="0"/>
        <v>95.192572172999974</v>
      </c>
    </row>
    <row r="7" spans="1:86" x14ac:dyDescent="0.2">
      <c r="A7" t="s">
        <v>310</v>
      </c>
      <c r="B7" t="s">
        <v>90</v>
      </c>
      <c r="C7" t="s">
        <v>319</v>
      </c>
      <c r="D7">
        <v>90</v>
      </c>
      <c r="E7" t="s">
        <v>91</v>
      </c>
      <c r="F7">
        <v>0</v>
      </c>
      <c r="G7">
        <v>0.46272883799999998</v>
      </c>
      <c r="H7">
        <v>1.5674857E-2</v>
      </c>
      <c r="I7">
        <v>0</v>
      </c>
      <c r="J7">
        <v>0</v>
      </c>
      <c r="K7">
        <v>0.98615467700000004</v>
      </c>
      <c r="L7">
        <v>0.71740419300000002</v>
      </c>
      <c r="M7">
        <v>0.31885915599999998</v>
      </c>
      <c r="N7">
        <v>4.0290201999999997E-2</v>
      </c>
      <c r="O7">
        <v>6.5274779999999998E-3</v>
      </c>
      <c r="P7">
        <v>1.3554808E-2</v>
      </c>
      <c r="Q7">
        <v>4.2767940000000004E-3</v>
      </c>
      <c r="R7">
        <v>1.2668135000000001E-2</v>
      </c>
      <c r="S7">
        <v>0.153786274</v>
      </c>
      <c r="T7">
        <v>0.68280898599999995</v>
      </c>
      <c r="U7">
        <v>1.2487866E-2</v>
      </c>
      <c r="V7">
        <v>0</v>
      </c>
      <c r="W7">
        <v>0</v>
      </c>
      <c r="X7">
        <v>1.6516299000000002E-2</v>
      </c>
      <c r="Y7">
        <v>0</v>
      </c>
      <c r="Z7">
        <v>0</v>
      </c>
      <c r="AA7">
        <v>0</v>
      </c>
      <c r="AB7">
        <v>0</v>
      </c>
      <c r="AC7">
        <v>0</v>
      </c>
      <c r="AD7">
        <v>3.5531194000000002E-2</v>
      </c>
      <c r="AE7">
        <v>1.5446919999999999E-2</v>
      </c>
      <c r="AF7">
        <v>4.5781299999999997E-3</v>
      </c>
      <c r="AG7">
        <v>0</v>
      </c>
      <c r="AH7">
        <v>0</v>
      </c>
      <c r="AI7">
        <v>0</v>
      </c>
      <c r="AJ7">
        <v>3.1382805999999999E-2</v>
      </c>
      <c r="AK7">
        <v>5.3772558999999998E-2</v>
      </c>
      <c r="AL7">
        <v>1.3106168E-2</v>
      </c>
      <c r="AM7">
        <v>1.0191304E-2</v>
      </c>
      <c r="AN7">
        <v>0</v>
      </c>
      <c r="AO7">
        <v>0</v>
      </c>
      <c r="AP7">
        <v>1.9149639999999999E-3</v>
      </c>
      <c r="AQ7">
        <v>0.24832903200000001</v>
      </c>
      <c r="AR7">
        <v>0.88008218400000005</v>
      </c>
      <c r="AS7">
        <v>0.191957188</v>
      </c>
      <c r="AT7">
        <v>2.0381654999999999E-2</v>
      </c>
      <c r="AU7">
        <v>2.1951539999999999E-3</v>
      </c>
      <c r="AV7">
        <v>0</v>
      </c>
      <c r="AW7">
        <v>0</v>
      </c>
      <c r="AX7">
        <v>1.1013383E-2</v>
      </c>
      <c r="AY7">
        <v>0</v>
      </c>
      <c r="AZ7">
        <v>0</v>
      </c>
      <c r="BA7">
        <v>0</v>
      </c>
      <c r="BB7">
        <v>3.8432803000000001E-2</v>
      </c>
      <c r="BC7">
        <v>1.9515464E-2</v>
      </c>
      <c r="BD7">
        <v>2.7668218000000001E-2</v>
      </c>
      <c r="BE7">
        <v>0.102987023</v>
      </c>
      <c r="BF7">
        <v>0.106520222</v>
      </c>
      <c r="BG7">
        <v>0.11044831200000001</v>
      </c>
      <c r="BH7">
        <v>5.8980217000000001E-2</v>
      </c>
      <c r="BI7">
        <v>0</v>
      </c>
      <c r="BJ7">
        <v>0</v>
      </c>
      <c r="BK7">
        <v>0</v>
      </c>
      <c r="BL7">
        <v>0</v>
      </c>
      <c r="BM7">
        <v>0</v>
      </c>
      <c r="BN7">
        <v>1.9803985159999999</v>
      </c>
      <c r="BO7">
        <v>0</v>
      </c>
      <c r="BP7">
        <v>0</v>
      </c>
      <c r="BQ7">
        <v>1.189329E-3</v>
      </c>
      <c r="BR7">
        <v>0.42661508100000001</v>
      </c>
      <c r="BS7">
        <v>0.67954459</v>
      </c>
      <c r="BT7">
        <v>0.27179824699999999</v>
      </c>
      <c r="BU7">
        <v>1.3005553679999999</v>
      </c>
      <c r="BV7">
        <v>6.8605648000000005E-2</v>
      </c>
      <c r="BW7">
        <v>1.2072222000000001E-2</v>
      </c>
      <c r="BX7">
        <v>0</v>
      </c>
      <c r="BY7">
        <v>1.0902220000000001E-3</v>
      </c>
      <c r="BZ7">
        <v>1.247421809</v>
      </c>
      <c r="CA7">
        <v>0.11725965000000001</v>
      </c>
      <c r="CB7">
        <v>0.433048186</v>
      </c>
      <c r="CC7">
        <v>0.71019137499999996</v>
      </c>
      <c r="CD7">
        <v>9.4977159999999998E-3</v>
      </c>
      <c r="CE7">
        <v>0</v>
      </c>
      <c r="CF7">
        <v>0</v>
      </c>
      <c r="CG7">
        <v>0</v>
      </c>
      <c r="CH7">
        <f t="shared" si="0"/>
        <v>12.687461422</v>
      </c>
    </row>
    <row r="8" spans="1:86" x14ac:dyDescent="0.2">
      <c r="A8" t="s">
        <v>310</v>
      </c>
      <c r="B8" t="s">
        <v>87</v>
      </c>
      <c r="C8" t="s">
        <v>322</v>
      </c>
      <c r="D8" t="s">
        <v>97</v>
      </c>
      <c r="E8" t="s">
        <v>88</v>
      </c>
      <c r="F8">
        <v>2.2943562050000001</v>
      </c>
      <c r="G8">
        <v>7.5082259210000002</v>
      </c>
      <c r="H8">
        <v>5.8311190359999996</v>
      </c>
      <c r="I8">
        <v>0</v>
      </c>
      <c r="J8">
        <v>0</v>
      </c>
      <c r="K8">
        <v>5.8250024930000004</v>
      </c>
      <c r="L8">
        <v>5.4633717219999998</v>
      </c>
      <c r="M8">
        <v>8.1242826790000002</v>
      </c>
      <c r="N8">
        <v>4.5199878189999998</v>
      </c>
      <c r="O8">
        <v>1.610374956</v>
      </c>
      <c r="P8">
        <v>2.7813184629999999</v>
      </c>
      <c r="Q8">
        <v>0</v>
      </c>
      <c r="R8">
        <v>0</v>
      </c>
      <c r="S8">
        <v>2.645228973</v>
      </c>
      <c r="T8">
        <v>8.2131488499999996</v>
      </c>
      <c r="U8">
        <v>3.0049977189999999</v>
      </c>
      <c r="V8">
        <v>0</v>
      </c>
      <c r="W8">
        <v>0</v>
      </c>
      <c r="X8">
        <v>2.014221434</v>
      </c>
      <c r="Y8">
        <v>0</v>
      </c>
      <c r="Z8">
        <v>0</v>
      </c>
      <c r="AA8">
        <v>0</v>
      </c>
      <c r="AB8">
        <v>5.5775309540000002</v>
      </c>
      <c r="AC8">
        <v>2.1392449060000001</v>
      </c>
      <c r="AD8">
        <v>4.7590611889999996</v>
      </c>
      <c r="AE8">
        <v>1.798323283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5.7410581870000001</v>
      </c>
      <c r="AN8">
        <v>0</v>
      </c>
      <c r="AO8">
        <v>0</v>
      </c>
      <c r="AP8">
        <v>2.5065459309999998</v>
      </c>
      <c r="AQ8">
        <v>0</v>
      </c>
      <c r="AR8">
        <v>10.508454889999999</v>
      </c>
      <c r="AS8">
        <v>5.7008072309999998</v>
      </c>
      <c r="AT8">
        <v>6.5855599939999996</v>
      </c>
      <c r="AU8">
        <v>0</v>
      </c>
      <c r="AV8">
        <v>0</v>
      </c>
      <c r="AW8">
        <v>0</v>
      </c>
      <c r="AX8">
        <v>3.0253669809999999</v>
      </c>
      <c r="AY8">
        <v>0</v>
      </c>
      <c r="AZ8">
        <v>0</v>
      </c>
      <c r="BA8">
        <v>0</v>
      </c>
      <c r="BB8">
        <v>4.5798036709999996</v>
      </c>
      <c r="BC8">
        <v>4.2099072089999998</v>
      </c>
      <c r="BD8">
        <v>3.0751928739999999</v>
      </c>
      <c r="BE8">
        <v>0</v>
      </c>
      <c r="BF8">
        <v>3.5027564309999999</v>
      </c>
      <c r="BG8">
        <v>3.6312284410000002</v>
      </c>
      <c r="BH8">
        <v>3.9689579099999999</v>
      </c>
      <c r="BI8">
        <v>0</v>
      </c>
      <c r="BJ8">
        <v>0</v>
      </c>
      <c r="BK8">
        <v>0</v>
      </c>
      <c r="BL8">
        <v>0</v>
      </c>
      <c r="BM8">
        <v>0</v>
      </c>
      <c r="BN8">
        <v>7.6849235150000004</v>
      </c>
      <c r="BO8">
        <v>0</v>
      </c>
      <c r="BP8">
        <v>1.3410024840000001</v>
      </c>
      <c r="BQ8">
        <v>0</v>
      </c>
      <c r="BR8">
        <v>7.9730368589999996</v>
      </c>
      <c r="BS8">
        <v>1.4626073989999999</v>
      </c>
      <c r="BT8">
        <v>7.3061418829999996</v>
      </c>
      <c r="BU8">
        <v>6.2901209969999998</v>
      </c>
      <c r="BV8">
        <v>4.8018984099999997</v>
      </c>
      <c r="BW8">
        <v>4.4512695789999999</v>
      </c>
      <c r="BX8">
        <v>0</v>
      </c>
      <c r="BY8">
        <v>1.847685365</v>
      </c>
      <c r="BZ8">
        <v>10.35671192</v>
      </c>
      <c r="CA8">
        <v>5.0750175630000003</v>
      </c>
      <c r="CB8">
        <v>0</v>
      </c>
      <c r="CC8">
        <v>10.53832347</v>
      </c>
      <c r="CD8">
        <v>2.289280668</v>
      </c>
      <c r="CE8">
        <v>0</v>
      </c>
      <c r="CF8">
        <v>0</v>
      </c>
      <c r="CG8">
        <v>0</v>
      </c>
      <c r="CH8">
        <f t="shared" si="0"/>
        <v>202.56345646400001</v>
      </c>
    </row>
    <row r="9" spans="1:86" x14ac:dyDescent="0.2">
      <c r="A9" t="s">
        <v>310</v>
      </c>
      <c r="B9" t="s">
        <v>87</v>
      </c>
      <c r="C9" t="s">
        <v>320</v>
      </c>
      <c r="D9" t="s">
        <v>123</v>
      </c>
      <c r="E9" t="s">
        <v>88</v>
      </c>
      <c r="F9">
        <v>3.8663982049999999</v>
      </c>
      <c r="G9">
        <v>8.7702512030000008</v>
      </c>
      <c r="H9">
        <v>0.70198877199999998</v>
      </c>
      <c r="I9">
        <v>0</v>
      </c>
      <c r="J9">
        <v>0</v>
      </c>
      <c r="K9">
        <v>2.892292463</v>
      </c>
      <c r="L9">
        <v>4.356789214</v>
      </c>
      <c r="M9">
        <v>10.11401343</v>
      </c>
      <c r="N9">
        <v>3.5542637890000002</v>
      </c>
      <c r="O9">
        <v>1.6766080990000001</v>
      </c>
      <c r="P9">
        <v>2.4974084259999998</v>
      </c>
      <c r="Q9">
        <v>0.69077080999999996</v>
      </c>
      <c r="R9">
        <v>0.68492750000000002</v>
      </c>
      <c r="S9">
        <v>3.9688482879999998</v>
      </c>
      <c r="T9">
        <v>9.8376261720000002</v>
      </c>
      <c r="U9">
        <v>3.0970279729999999</v>
      </c>
      <c r="V9">
        <v>4.6758327030000002</v>
      </c>
      <c r="W9">
        <v>0</v>
      </c>
      <c r="X9">
        <v>2.4999603540000002</v>
      </c>
      <c r="Y9">
        <v>0</v>
      </c>
      <c r="Z9">
        <v>0</v>
      </c>
      <c r="AA9">
        <v>2.4781860569999998</v>
      </c>
      <c r="AB9">
        <v>2.5695465770000001</v>
      </c>
      <c r="AC9">
        <v>0</v>
      </c>
      <c r="AD9">
        <v>4.3637839999999999</v>
      </c>
      <c r="AE9">
        <v>0.96813592100000001</v>
      </c>
      <c r="AF9">
        <v>1.011641988</v>
      </c>
      <c r="AG9">
        <v>0</v>
      </c>
      <c r="AH9">
        <v>4.1629127019999999</v>
      </c>
      <c r="AI9">
        <v>0</v>
      </c>
      <c r="AJ9">
        <v>0.85501083</v>
      </c>
      <c r="AK9">
        <v>1.309492962</v>
      </c>
      <c r="AL9">
        <v>4.7198481650000002</v>
      </c>
      <c r="AM9">
        <v>2.0906391289999999</v>
      </c>
      <c r="AN9">
        <v>0</v>
      </c>
      <c r="AO9">
        <v>0</v>
      </c>
      <c r="AP9">
        <v>4.528632816</v>
      </c>
      <c r="AQ9">
        <v>0</v>
      </c>
      <c r="AR9">
        <v>8.7863461820000008</v>
      </c>
      <c r="AS9">
        <v>4.043047219</v>
      </c>
      <c r="AT9">
        <v>6.9764180659999999</v>
      </c>
      <c r="AU9">
        <v>0</v>
      </c>
      <c r="AV9">
        <v>0</v>
      </c>
      <c r="AW9">
        <v>0</v>
      </c>
      <c r="AX9">
        <v>2.429506393</v>
      </c>
      <c r="AY9">
        <v>0</v>
      </c>
      <c r="AZ9">
        <v>0</v>
      </c>
      <c r="BA9">
        <v>0</v>
      </c>
      <c r="BB9">
        <v>3.898025214</v>
      </c>
      <c r="BC9">
        <v>2.7207051209999999</v>
      </c>
      <c r="BD9">
        <v>3.1195891640000002</v>
      </c>
      <c r="BE9">
        <v>0.77237646599999998</v>
      </c>
      <c r="BF9">
        <v>5.1705354080000001</v>
      </c>
      <c r="BG9">
        <v>5.2544318710000004</v>
      </c>
      <c r="BH9">
        <v>4.0748447109999999</v>
      </c>
      <c r="BI9">
        <v>0</v>
      </c>
      <c r="BJ9">
        <v>0</v>
      </c>
      <c r="BK9">
        <v>0</v>
      </c>
      <c r="BL9">
        <v>0</v>
      </c>
      <c r="BM9">
        <v>0</v>
      </c>
      <c r="BN9">
        <v>3.6815294860000001</v>
      </c>
      <c r="BO9">
        <v>0</v>
      </c>
      <c r="BP9">
        <v>0</v>
      </c>
      <c r="BQ9">
        <v>0</v>
      </c>
      <c r="BR9">
        <v>10.376731830000001</v>
      </c>
      <c r="BS9">
        <v>3.0773156610000001</v>
      </c>
      <c r="BT9">
        <v>7.0893777690000004</v>
      </c>
      <c r="BU9">
        <v>2.8232154330000001</v>
      </c>
      <c r="BV9">
        <v>8.6715677549999999</v>
      </c>
      <c r="BW9">
        <v>3.3503506779999999</v>
      </c>
      <c r="BX9">
        <v>2.3093175100000001</v>
      </c>
      <c r="BY9">
        <v>0</v>
      </c>
      <c r="BZ9">
        <v>6.8861844679999997</v>
      </c>
      <c r="CA9">
        <v>7.7027027969999997</v>
      </c>
      <c r="CB9">
        <v>10.14590001</v>
      </c>
      <c r="CC9">
        <v>9.5648419350000005</v>
      </c>
      <c r="CD9">
        <v>2.3462620830000001</v>
      </c>
      <c r="CE9">
        <v>0</v>
      </c>
      <c r="CF9">
        <v>0</v>
      </c>
      <c r="CG9">
        <v>0</v>
      </c>
      <c r="CH9">
        <f t="shared" si="0"/>
        <v>218.213961778</v>
      </c>
    </row>
    <row r="10" spans="1:86" x14ac:dyDescent="0.2">
      <c r="A10" t="s">
        <v>310</v>
      </c>
      <c r="B10" t="s">
        <v>87</v>
      </c>
      <c r="C10" t="s">
        <v>309</v>
      </c>
      <c r="D10">
        <v>7</v>
      </c>
      <c r="E10" t="s">
        <v>88</v>
      </c>
      <c r="F10">
        <v>4.0836634649999999</v>
      </c>
      <c r="G10">
        <v>6.0719161220000002</v>
      </c>
      <c r="H10">
        <v>0.50830969999999998</v>
      </c>
      <c r="I10">
        <v>0</v>
      </c>
      <c r="J10">
        <v>0.90431498700000001</v>
      </c>
      <c r="K10">
        <v>4.6470729820000001</v>
      </c>
      <c r="L10">
        <v>4.5723969630000001</v>
      </c>
      <c r="M10">
        <v>4.687538408</v>
      </c>
      <c r="N10">
        <v>3.562426082</v>
      </c>
      <c r="O10">
        <v>1.1213362490000001</v>
      </c>
      <c r="P10">
        <v>1.94133087</v>
      </c>
      <c r="Q10">
        <v>0.208567158</v>
      </c>
      <c r="R10">
        <v>0.175579121</v>
      </c>
      <c r="S10">
        <v>5.4667466960000004</v>
      </c>
      <c r="T10">
        <v>5.7276654320000002</v>
      </c>
      <c r="U10">
        <v>2.7335275229999998</v>
      </c>
      <c r="V10">
        <v>1.7123623939999999</v>
      </c>
      <c r="W10">
        <v>8.7673325999999996E-2</v>
      </c>
      <c r="X10">
        <v>2.3913301250000001</v>
      </c>
      <c r="Y10">
        <v>0</v>
      </c>
      <c r="Z10">
        <v>0.90440677899999999</v>
      </c>
      <c r="AA10">
        <v>0.76554395500000005</v>
      </c>
      <c r="AB10">
        <v>2.2703448800000001</v>
      </c>
      <c r="AC10">
        <v>0</v>
      </c>
      <c r="AD10">
        <v>4.4779458160000001</v>
      </c>
      <c r="AE10">
        <v>1.6218608889999999</v>
      </c>
      <c r="AF10">
        <v>0.21392797499999999</v>
      </c>
      <c r="AG10">
        <v>0.40623842500000001</v>
      </c>
      <c r="AH10">
        <v>1.2674548269999999</v>
      </c>
      <c r="AI10">
        <v>0</v>
      </c>
      <c r="AJ10">
        <v>2.0752903740000002</v>
      </c>
      <c r="AK10">
        <v>2.6449178029999998</v>
      </c>
      <c r="AL10">
        <v>2.0428501570000002</v>
      </c>
      <c r="AM10">
        <v>2.228027709</v>
      </c>
      <c r="AN10">
        <v>0</v>
      </c>
      <c r="AO10">
        <v>0</v>
      </c>
      <c r="AP10">
        <v>1.058960575</v>
      </c>
      <c r="AQ10">
        <v>0.36373867500000001</v>
      </c>
      <c r="AR10">
        <v>6.1020052490000003</v>
      </c>
      <c r="AS10">
        <v>5.5575145639999999</v>
      </c>
      <c r="AT10">
        <v>6.3731881359999996</v>
      </c>
      <c r="AU10">
        <v>0</v>
      </c>
      <c r="AV10">
        <v>0</v>
      </c>
      <c r="AW10">
        <v>0</v>
      </c>
      <c r="AX10">
        <v>2.1131277040000001</v>
      </c>
      <c r="AY10">
        <v>0</v>
      </c>
      <c r="AZ10">
        <v>0</v>
      </c>
      <c r="BA10">
        <v>0</v>
      </c>
      <c r="BB10">
        <v>3.836691203</v>
      </c>
      <c r="BC10">
        <v>2.1596550880000001</v>
      </c>
      <c r="BD10">
        <v>2.7856056260000002</v>
      </c>
      <c r="BE10">
        <v>1.690614646</v>
      </c>
      <c r="BF10">
        <v>2.2453763740000001</v>
      </c>
      <c r="BG10">
        <v>2.4044395399999998</v>
      </c>
      <c r="BH10">
        <v>1.2726041109999999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6.7917393510000004</v>
      </c>
      <c r="BO10">
        <v>0</v>
      </c>
      <c r="BP10">
        <v>0</v>
      </c>
      <c r="BQ10">
        <v>0</v>
      </c>
      <c r="BR10">
        <v>5.211970043</v>
      </c>
      <c r="BS10">
        <v>3.9896894600000001</v>
      </c>
      <c r="BT10">
        <v>4.5656133759999999</v>
      </c>
      <c r="BU10">
        <v>5.7830549680000001</v>
      </c>
      <c r="BV10">
        <v>6.0141367649999999</v>
      </c>
      <c r="BW10">
        <v>3.3110192270000001</v>
      </c>
      <c r="BX10">
        <v>0.72347217500000005</v>
      </c>
      <c r="BY10">
        <v>1.0137956960000001</v>
      </c>
      <c r="BZ10">
        <v>6.8057723210000001</v>
      </c>
      <c r="CA10">
        <v>2.1590600109999998</v>
      </c>
      <c r="CB10">
        <v>5.6585672200000001</v>
      </c>
      <c r="CC10">
        <v>6.3599079170000001</v>
      </c>
      <c r="CD10">
        <v>2.013250427</v>
      </c>
      <c r="CE10">
        <v>0</v>
      </c>
      <c r="CF10">
        <v>0</v>
      </c>
      <c r="CG10">
        <v>0</v>
      </c>
      <c r="CH10">
        <f t="shared" si="0"/>
        <v>169.88713763999999</v>
      </c>
    </row>
    <row r="11" spans="1:86" x14ac:dyDescent="0.2">
      <c r="A11" t="s">
        <v>310</v>
      </c>
      <c r="B11" t="s">
        <v>87</v>
      </c>
      <c r="C11" t="s">
        <v>312</v>
      </c>
      <c r="D11">
        <v>14</v>
      </c>
      <c r="E11" t="s">
        <v>88</v>
      </c>
      <c r="F11">
        <v>5.6222793739999997</v>
      </c>
      <c r="G11">
        <v>7.3362979230000001</v>
      </c>
      <c r="H11">
        <v>1.1711111110000001</v>
      </c>
      <c r="I11">
        <v>0</v>
      </c>
      <c r="J11">
        <v>0.37693947300000002</v>
      </c>
      <c r="K11">
        <v>5.4566998729999998</v>
      </c>
      <c r="L11">
        <v>5.8669017050000001</v>
      </c>
      <c r="M11">
        <v>6.1510576429999997</v>
      </c>
      <c r="N11">
        <v>3.126700085</v>
      </c>
      <c r="O11">
        <v>0.91742678200000005</v>
      </c>
      <c r="P11">
        <v>1.913523495</v>
      </c>
      <c r="Q11">
        <v>0.68271319399999997</v>
      </c>
      <c r="R11">
        <v>0.49088494999999999</v>
      </c>
      <c r="S11">
        <v>6.227041635</v>
      </c>
      <c r="T11">
        <v>6.901253369</v>
      </c>
      <c r="U11">
        <v>2.165256598</v>
      </c>
      <c r="V11">
        <v>0.429366627</v>
      </c>
      <c r="W11">
        <v>8.4106230000000004E-2</v>
      </c>
      <c r="X11">
        <v>1.9554204500000001</v>
      </c>
      <c r="Y11">
        <v>0</v>
      </c>
      <c r="Z11">
        <v>0.45332319199999999</v>
      </c>
      <c r="AA11">
        <v>3.374574376</v>
      </c>
      <c r="AB11">
        <v>6.0256405969999998</v>
      </c>
      <c r="AC11">
        <v>0</v>
      </c>
      <c r="AD11">
        <v>3.6719346860000002</v>
      </c>
      <c r="AE11">
        <v>0.65644418100000002</v>
      </c>
      <c r="AF11">
        <v>1.36451645</v>
      </c>
      <c r="AG11">
        <v>1.656839323</v>
      </c>
      <c r="AH11">
        <v>0.27986288500000001</v>
      </c>
      <c r="AI11">
        <v>0</v>
      </c>
      <c r="AJ11">
        <v>4.0631527030000001</v>
      </c>
      <c r="AK11">
        <v>4.7056358920000001</v>
      </c>
      <c r="AL11">
        <v>3.5548077010000001</v>
      </c>
      <c r="AM11">
        <v>4.7800635749999998</v>
      </c>
      <c r="AN11">
        <v>0.133301539</v>
      </c>
      <c r="AO11">
        <v>0</v>
      </c>
      <c r="AP11">
        <v>1.4443670049999999</v>
      </c>
      <c r="AQ11">
        <v>0.56297629400000004</v>
      </c>
      <c r="AR11">
        <v>7.5278830770000003</v>
      </c>
      <c r="AS11">
        <v>5.424490746</v>
      </c>
      <c r="AT11">
        <v>6.0773885239999998</v>
      </c>
      <c r="AU11">
        <v>0.174103643</v>
      </c>
      <c r="AV11">
        <v>0</v>
      </c>
      <c r="AW11">
        <v>0</v>
      </c>
      <c r="AX11">
        <v>1.6587970219999999</v>
      </c>
      <c r="AY11">
        <v>0.20598097000000001</v>
      </c>
      <c r="AZ11">
        <v>0</v>
      </c>
      <c r="BA11">
        <v>0</v>
      </c>
      <c r="BB11">
        <v>2.9889553059999998</v>
      </c>
      <c r="BC11">
        <v>1.9012959460000001</v>
      </c>
      <c r="BD11">
        <v>2.461689545</v>
      </c>
      <c r="BE11">
        <v>2.5179820620000002</v>
      </c>
      <c r="BF11">
        <v>4.6153146899999999</v>
      </c>
      <c r="BG11">
        <v>4.6968210800000003</v>
      </c>
      <c r="BH11">
        <v>3.7558585849999999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6.7435974849999996</v>
      </c>
      <c r="BO11">
        <v>0</v>
      </c>
      <c r="BP11">
        <v>0.43301615500000001</v>
      </c>
      <c r="BQ11">
        <v>6.1144996E-2</v>
      </c>
      <c r="BR11">
        <v>6.2299216519999998</v>
      </c>
      <c r="BS11">
        <v>5.8780379680000001</v>
      </c>
      <c r="BT11">
        <v>5.7165798390000004</v>
      </c>
      <c r="BU11">
        <v>4.6078553720000004</v>
      </c>
      <c r="BV11">
        <v>5.8024100049999996</v>
      </c>
      <c r="BW11">
        <v>2.8117848159999999</v>
      </c>
      <c r="BX11">
        <v>0.16937955699999999</v>
      </c>
      <c r="BY11">
        <v>0.23094155899999999</v>
      </c>
      <c r="BZ11">
        <v>7.3660144479999996</v>
      </c>
      <c r="CA11">
        <v>3.518065252</v>
      </c>
      <c r="CB11">
        <v>8.0153952369999999</v>
      </c>
      <c r="CC11">
        <v>6.5455950559999998</v>
      </c>
      <c r="CD11">
        <v>1.598018696</v>
      </c>
      <c r="CE11">
        <v>0</v>
      </c>
      <c r="CF11">
        <v>0</v>
      </c>
      <c r="CG11">
        <v>0</v>
      </c>
      <c r="CH11">
        <f t="shared" si="0"/>
        <v>203.33674020500001</v>
      </c>
    </row>
    <row r="12" spans="1:86" x14ac:dyDescent="0.2">
      <c r="A12" t="s">
        <v>310</v>
      </c>
      <c r="B12" t="s">
        <v>87</v>
      </c>
      <c r="C12" t="s">
        <v>314</v>
      </c>
      <c r="D12">
        <v>30</v>
      </c>
      <c r="E12" t="s">
        <v>88</v>
      </c>
      <c r="F12">
        <v>3.9723236439999998</v>
      </c>
      <c r="G12">
        <v>3.3183884510000001</v>
      </c>
      <c r="H12">
        <v>0.45806470799999999</v>
      </c>
      <c r="I12">
        <v>0</v>
      </c>
      <c r="J12">
        <v>0.31185869700000002</v>
      </c>
      <c r="K12">
        <v>4.1709242939999998</v>
      </c>
      <c r="L12">
        <v>2.476022822</v>
      </c>
      <c r="M12">
        <v>0.78925572300000002</v>
      </c>
      <c r="N12">
        <v>1.6771408130000001</v>
      </c>
      <c r="O12">
        <v>0.24162533999999999</v>
      </c>
      <c r="P12">
        <v>0.96938897499999999</v>
      </c>
      <c r="Q12">
        <v>0</v>
      </c>
      <c r="R12">
        <v>1.4485777E-2</v>
      </c>
      <c r="S12">
        <v>4.1708777980000002</v>
      </c>
      <c r="T12">
        <v>1.981684682</v>
      </c>
      <c r="U12">
        <v>0.70116069599999997</v>
      </c>
      <c r="V12">
        <v>0</v>
      </c>
      <c r="W12">
        <v>0</v>
      </c>
      <c r="X12">
        <v>1.135226144</v>
      </c>
      <c r="Y12">
        <v>0.14685915899999999</v>
      </c>
      <c r="Z12">
        <v>2.7289892999999999E-2</v>
      </c>
      <c r="AA12">
        <v>2.6148482450000001</v>
      </c>
      <c r="AB12">
        <v>4.4563435819999997</v>
      </c>
      <c r="AC12">
        <v>0</v>
      </c>
      <c r="AD12">
        <v>2.0852682680000001</v>
      </c>
      <c r="AE12">
        <v>0.14973508999999999</v>
      </c>
      <c r="AF12">
        <v>1.0480728E-2</v>
      </c>
      <c r="AG12">
        <v>2.2213995E-2</v>
      </c>
      <c r="AH12">
        <v>0</v>
      </c>
      <c r="AI12">
        <v>0</v>
      </c>
      <c r="AJ12">
        <v>0.77722003799999995</v>
      </c>
      <c r="AK12">
        <v>1.109687501</v>
      </c>
      <c r="AL12">
        <v>0.14381760299999999</v>
      </c>
      <c r="AM12">
        <v>3.6455015510000002</v>
      </c>
      <c r="AN12">
        <v>0.118592249</v>
      </c>
      <c r="AO12">
        <v>0</v>
      </c>
      <c r="AP12">
        <v>2.7959419999999999E-2</v>
      </c>
      <c r="AQ12">
        <v>0.22780471199999999</v>
      </c>
      <c r="AR12">
        <v>4.3043100900000004</v>
      </c>
      <c r="AS12">
        <v>3.1077882990000001</v>
      </c>
      <c r="AT12">
        <v>4.9539290200000003</v>
      </c>
      <c r="AU12">
        <v>3.0532338999999999E-2</v>
      </c>
      <c r="AV12">
        <v>0</v>
      </c>
      <c r="AW12">
        <v>0</v>
      </c>
      <c r="AX12">
        <v>0.80080124200000002</v>
      </c>
      <c r="AY12">
        <v>8.1498427999999998E-2</v>
      </c>
      <c r="AZ12">
        <v>0</v>
      </c>
      <c r="BA12">
        <v>0</v>
      </c>
      <c r="BB12">
        <v>1.5806838599999999</v>
      </c>
      <c r="BC12">
        <v>1.0667013670000001</v>
      </c>
      <c r="BD12">
        <v>1.178345207</v>
      </c>
      <c r="BE12">
        <v>0.61452613700000003</v>
      </c>
      <c r="BF12">
        <v>0.82289669200000004</v>
      </c>
      <c r="BG12">
        <v>0.70124264300000005</v>
      </c>
      <c r="BH12">
        <v>0.22632891399999999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5.3697294080000004</v>
      </c>
      <c r="BO12">
        <v>0</v>
      </c>
      <c r="BP12">
        <v>0.240616619</v>
      </c>
      <c r="BQ12">
        <v>0.19072452100000001</v>
      </c>
      <c r="BR12">
        <v>1.032455039</v>
      </c>
      <c r="BS12">
        <v>2.3978339129999999</v>
      </c>
      <c r="BT12">
        <v>2.2437793519999998</v>
      </c>
      <c r="BU12">
        <v>4.4439875170000001</v>
      </c>
      <c r="BV12">
        <v>4.5964660410000002</v>
      </c>
      <c r="BW12">
        <v>1.7754428520000001</v>
      </c>
      <c r="BX12">
        <v>3.6383266999999997E-2</v>
      </c>
      <c r="BY12">
        <v>6.5176586999999994E-2</v>
      </c>
      <c r="BZ12">
        <v>4.8909439829999997</v>
      </c>
      <c r="CA12">
        <v>0.29838635499999999</v>
      </c>
      <c r="CB12">
        <v>0.94167410799999995</v>
      </c>
      <c r="CC12">
        <v>4.1404933939999999</v>
      </c>
      <c r="CD12">
        <v>0.89373101700000002</v>
      </c>
      <c r="CE12">
        <v>0</v>
      </c>
      <c r="CF12">
        <v>0</v>
      </c>
      <c r="CG12">
        <v>0</v>
      </c>
      <c r="CH12">
        <f t="shared" si="0"/>
        <v>94.979458809000022</v>
      </c>
    </row>
    <row r="13" spans="1:86" x14ac:dyDescent="0.2">
      <c r="A13" t="s">
        <v>310</v>
      </c>
      <c r="B13" t="s">
        <v>87</v>
      </c>
      <c r="C13" t="s">
        <v>316</v>
      </c>
      <c r="D13">
        <v>60</v>
      </c>
      <c r="E13" t="s">
        <v>88</v>
      </c>
      <c r="F13">
        <v>5.818603253</v>
      </c>
      <c r="G13">
        <v>6.4366859630000004</v>
      </c>
      <c r="H13">
        <v>3.3109570810000002</v>
      </c>
      <c r="I13">
        <v>0</v>
      </c>
      <c r="J13">
        <v>1.282807094</v>
      </c>
      <c r="K13">
        <v>5.4947672159999996</v>
      </c>
      <c r="L13">
        <v>6.0882627649999996</v>
      </c>
      <c r="M13">
        <v>2.9640316119999999</v>
      </c>
      <c r="N13">
        <v>4.6821905299999997</v>
      </c>
      <c r="O13">
        <v>2.14047564</v>
      </c>
      <c r="P13">
        <v>2.9327042529999998</v>
      </c>
      <c r="Q13">
        <v>0</v>
      </c>
      <c r="R13">
        <v>2.4336805969999999</v>
      </c>
      <c r="S13">
        <v>6.158853014</v>
      </c>
      <c r="T13">
        <v>5.0662266970000003</v>
      </c>
      <c r="U13">
        <v>3.7404191070000001</v>
      </c>
      <c r="V13">
        <v>0</v>
      </c>
      <c r="W13">
        <v>0</v>
      </c>
      <c r="X13">
        <v>3.041959576</v>
      </c>
      <c r="Y13">
        <v>0</v>
      </c>
      <c r="Z13">
        <v>0.93654082299999997</v>
      </c>
      <c r="AA13">
        <v>2.0211578490000002</v>
      </c>
      <c r="AB13">
        <v>5.6039860260000003</v>
      </c>
      <c r="AC13">
        <v>0</v>
      </c>
      <c r="AD13">
        <v>5.0657221720000001</v>
      </c>
      <c r="AE13">
        <v>0.33811770099999999</v>
      </c>
      <c r="AF13">
        <v>0</v>
      </c>
      <c r="AG13">
        <v>0</v>
      </c>
      <c r="AH13">
        <v>0</v>
      </c>
      <c r="AI13">
        <v>0</v>
      </c>
      <c r="AJ13">
        <v>2.5161535800000001</v>
      </c>
      <c r="AK13">
        <v>3.220101471</v>
      </c>
      <c r="AL13">
        <v>0</v>
      </c>
      <c r="AM13">
        <v>4.1471596709999998</v>
      </c>
      <c r="AN13">
        <v>1.8154661439999999</v>
      </c>
      <c r="AO13">
        <v>0</v>
      </c>
      <c r="AP13">
        <v>0.44406939400000001</v>
      </c>
      <c r="AQ13">
        <v>1.7953735470000001</v>
      </c>
      <c r="AR13">
        <v>6.9464066180000001</v>
      </c>
      <c r="AS13">
        <v>5.7680186850000004</v>
      </c>
      <c r="AT13">
        <v>7.1184591880000001</v>
      </c>
      <c r="AU13">
        <v>0.75844334800000002</v>
      </c>
      <c r="AV13">
        <v>0</v>
      </c>
      <c r="AW13">
        <v>0</v>
      </c>
      <c r="AX13">
        <v>2.9146477000000002</v>
      </c>
      <c r="AY13">
        <v>0</v>
      </c>
      <c r="AZ13">
        <v>0</v>
      </c>
      <c r="BA13">
        <v>0</v>
      </c>
      <c r="BB13">
        <v>4.4963560339999997</v>
      </c>
      <c r="BC13">
        <v>3.1929105830000002</v>
      </c>
      <c r="BD13">
        <v>4.1128500839999997</v>
      </c>
      <c r="BE13">
        <v>1.906271821</v>
      </c>
      <c r="BF13">
        <v>2.8102905589999998</v>
      </c>
      <c r="BG13">
        <v>2.6525930710000001</v>
      </c>
      <c r="BH13">
        <v>0.88218302800000004</v>
      </c>
      <c r="BI13">
        <v>0</v>
      </c>
      <c r="BJ13">
        <v>0</v>
      </c>
      <c r="BK13">
        <v>0</v>
      </c>
      <c r="BL13">
        <v>0</v>
      </c>
      <c r="BM13">
        <v>0.30141791800000001</v>
      </c>
      <c r="BN13">
        <v>7.1605758379999997</v>
      </c>
      <c r="BO13">
        <v>0</v>
      </c>
      <c r="BP13">
        <v>0</v>
      </c>
      <c r="BQ13">
        <v>2.7589014220000001</v>
      </c>
      <c r="BR13">
        <v>4.6197410090000002</v>
      </c>
      <c r="BS13">
        <v>5.9906183940000002</v>
      </c>
      <c r="BT13">
        <v>6.0118303429999997</v>
      </c>
      <c r="BU13">
        <v>5.8280263229999996</v>
      </c>
      <c r="BV13">
        <v>5.8243165140000004</v>
      </c>
      <c r="BW13">
        <v>5.3094542599999999</v>
      </c>
      <c r="BX13">
        <v>1.005284031</v>
      </c>
      <c r="BY13">
        <v>2.5093530560000001</v>
      </c>
      <c r="BZ13">
        <v>7.3949801600000002</v>
      </c>
      <c r="CA13">
        <v>2.0283918810000001</v>
      </c>
      <c r="CB13">
        <v>1.1977305540000001</v>
      </c>
      <c r="CC13">
        <v>6.1019618769999999</v>
      </c>
      <c r="CD13">
        <v>2.843676082</v>
      </c>
      <c r="CE13">
        <v>0</v>
      </c>
      <c r="CF13">
        <v>0</v>
      </c>
      <c r="CG13">
        <v>0</v>
      </c>
      <c r="CH13">
        <f t="shared" si="0"/>
        <v>199.94216315699998</v>
      </c>
    </row>
    <row r="14" spans="1:86" x14ac:dyDescent="0.2">
      <c r="A14" t="s">
        <v>310</v>
      </c>
      <c r="B14" t="s">
        <v>87</v>
      </c>
      <c r="C14" t="s">
        <v>318</v>
      </c>
      <c r="D14">
        <v>90</v>
      </c>
      <c r="E14" t="s">
        <v>88</v>
      </c>
      <c r="F14">
        <v>2.6161093279999998</v>
      </c>
      <c r="G14">
        <v>4.1294384170000002</v>
      </c>
      <c r="H14">
        <v>2.6107447320000001</v>
      </c>
      <c r="I14">
        <v>0.32523174799999999</v>
      </c>
      <c r="J14">
        <v>0.25962538800000001</v>
      </c>
      <c r="K14">
        <v>3.1597085499999999</v>
      </c>
      <c r="L14">
        <v>4.6434950119999998</v>
      </c>
      <c r="M14">
        <v>1.9605833180000001</v>
      </c>
      <c r="N14">
        <v>4.4070252669999999</v>
      </c>
      <c r="O14">
        <v>1.776675402</v>
      </c>
      <c r="P14">
        <v>2.837825601</v>
      </c>
      <c r="Q14">
        <v>0</v>
      </c>
      <c r="R14">
        <v>0.29626634200000002</v>
      </c>
      <c r="S14">
        <v>3.4443784000000002</v>
      </c>
      <c r="T14">
        <v>3.2971336240000002</v>
      </c>
      <c r="U14">
        <v>2.9904071559999998</v>
      </c>
      <c r="V14">
        <v>0.160882635</v>
      </c>
      <c r="W14">
        <v>0</v>
      </c>
      <c r="X14">
        <v>3.0322996080000002</v>
      </c>
      <c r="Y14">
        <v>0</v>
      </c>
      <c r="Z14">
        <v>0.20389734900000001</v>
      </c>
      <c r="AA14">
        <v>0.25452552699999997</v>
      </c>
      <c r="AB14">
        <v>2.3063633110000001</v>
      </c>
      <c r="AC14">
        <v>0</v>
      </c>
      <c r="AD14">
        <v>4.0826980199999996</v>
      </c>
      <c r="AE14">
        <v>2.3695863000000001E-2</v>
      </c>
      <c r="AF14">
        <v>4.9478609E-2</v>
      </c>
      <c r="AG14">
        <v>7.6259980000000005E-2</v>
      </c>
      <c r="AH14">
        <v>0.101455825</v>
      </c>
      <c r="AI14">
        <v>0</v>
      </c>
      <c r="AJ14">
        <v>9.6960734000000007E-2</v>
      </c>
      <c r="AK14">
        <v>0.181388623</v>
      </c>
      <c r="AL14">
        <v>7.7204883000000002E-2</v>
      </c>
      <c r="AM14">
        <v>2.1460628750000001</v>
      </c>
      <c r="AN14">
        <v>0.29768719900000001</v>
      </c>
      <c r="AO14">
        <v>0</v>
      </c>
      <c r="AP14">
        <v>0.12492767</v>
      </c>
      <c r="AQ14">
        <v>0.27809759299999998</v>
      </c>
      <c r="AR14">
        <v>6.4619142399999996</v>
      </c>
      <c r="AS14">
        <v>2.540820123</v>
      </c>
      <c r="AT14">
        <v>5.2582767510000004</v>
      </c>
      <c r="AU14">
        <v>0.98271544200000005</v>
      </c>
      <c r="AV14">
        <v>0</v>
      </c>
      <c r="AW14">
        <v>0</v>
      </c>
      <c r="AX14">
        <v>2.5400015809999998</v>
      </c>
      <c r="AY14">
        <v>0</v>
      </c>
      <c r="AZ14">
        <v>0</v>
      </c>
      <c r="BA14">
        <v>0</v>
      </c>
      <c r="BB14">
        <v>4.3353288240000003</v>
      </c>
      <c r="BC14">
        <v>3.6358191099999999</v>
      </c>
      <c r="BD14">
        <v>3.8587464200000001</v>
      </c>
      <c r="BE14">
        <v>0.11175947999999999</v>
      </c>
      <c r="BF14">
        <v>3.1824962320000001</v>
      </c>
      <c r="BG14">
        <v>2.9065972090000001</v>
      </c>
      <c r="BH14">
        <v>1.0705435590000001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4.0480749569999999</v>
      </c>
      <c r="BO14">
        <v>2.7088696999999998E-2</v>
      </c>
      <c r="BP14">
        <v>0</v>
      </c>
      <c r="BQ14">
        <v>0.32919715300000002</v>
      </c>
      <c r="BR14">
        <v>2.8481428439999998</v>
      </c>
      <c r="BS14">
        <v>4.5931518540000003</v>
      </c>
      <c r="BT14">
        <v>4.619405381</v>
      </c>
      <c r="BU14">
        <v>2.870363733</v>
      </c>
      <c r="BV14">
        <v>4.3659954169999997</v>
      </c>
      <c r="BW14">
        <v>2.7237816499999998</v>
      </c>
      <c r="BX14">
        <v>0.89779826399999996</v>
      </c>
      <c r="BY14">
        <v>1.975573316</v>
      </c>
      <c r="BZ14">
        <v>6.1948138369999999</v>
      </c>
      <c r="CA14">
        <v>3.2970023519999998</v>
      </c>
      <c r="CB14">
        <v>1.8429381300000001</v>
      </c>
      <c r="CC14">
        <v>5.5565109210000001</v>
      </c>
      <c r="CD14">
        <v>2.5816523490000001</v>
      </c>
      <c r="CE14">
        <v>0</v>
      </c>
      <c r="CF14">
        <v>0</v>
      </c>
      <c r="CG14">
        <v>0</v>
      </c>
      <c r="CH14">
        <f t="shared" si="0"/>
        <v>137.90504441499996</v>
      </c>
    </row>
    <row r="15" spans="1:86" x14ac:dyDescent="0.2">
      <c r="A15" t="s">
        <v>310</v>
      </c>
      <c r="B15" t="s">
        <v>87</v>
      </c>
      <c r="C15" t="s">
        <v>431</v>
      </c>
      <c r="D15" t="s">
        <v>373</v>
      </c>
      <c r="E15" t="s">
        <v>374</v>
      </c>
      <c r="F15">
        <v>0.168486732</v>
      </c>
      <c r="G15">
        <v>0.106955193</v>
      </c>
      <c r="H15">
        <v>0.118919491</v>
      </c>
      <c r="I15">
        <v>0</v>
      </c>
      <c r="J15">
        <v>0</v>
      </c>
      <c r="K15">
        <v>0.67596177199999996</v>
      </c>
      <c r="L15">
        <v>0</v>
      </c>
      <c r="M15">
        <v>1.3326953619999999</v>
      </c>
      <c r="N15">
        <v>2.920266351</v>
      </c>
      <c r="O15">
        <v>0.93670653199999998</v>
      </c>
      <c r="P15">
        <v>2.0075513049999998</v>
      </c>
      <c r="Q15">
        <v>0</v>
      </c>
      <c r="R15">
        <v>0</v>
      </c>
      <c r="S15">
        <v>0.17043507999999999</v>
      </c>
      <c r="T15">
        <v>1.3388967510000001</v>
      </c>
      <c r="U15">
        <v>1.852832013</v>
      </c>
      <c r="V15">
        <v>0</v>
      </c>
      <c r="W15">
        <v>0</v>
      </c>
      <c r="X15">
        <v>1.879612083</v>
      </c>
      <c r="Y15">
        <v>0</v>
      </c>
      <c r="Z15">
        <v>0.10091599699999999</v>
      </c>
      <c r="AA15">
        <v>0</v>
      </c>
      <c r="AB15">
        <v>0</v>
      </c>
      <c r="AC15">
        <v>0</v>
      </c>
      <c r="AD15">
        <v>1.1749763129999999</v>
      </c>
      <c r="AE15">
        <v>0</v>
      </c>
      <c r="AF15">
        <v>0</v>
      </c>
      <c r="AG15">
        <v>1.66300775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0.37344708100000001</v>
      </c>
      <c r="AN15">
        <v>0</v>
      </c>
      <c r="AO15">
        <v>0</v>
      </c>
      <c r="AP15">
        <v>0</v>
      </c>
      <c r="AQ15">
        <v>0</v>
      </c>
      <c r="AR15">
        <v>3.3441984840000001</v>
      </c>
      <c r="AS15">
        <v>0</v>
      </c>
      <c r="AT15">
        <v>0.49452373399999999</v>
      </c>
      <c r="AU15">
        <v>0.45583711300000002</v>
      </c>
      <c r="AV15">
        <v>0</v>
      </c>
      <c r="AW15">
        <v>0.17850238700000001</v>
      </c>
      <c r="AX15">
        <v>1.8346174710000001</v>
      </c>
      <c r="AY15">
        <v>0</v>
      </c>
      <c r="AZ15">
        <v>0</v>
      </c>
      <c r="BA15">
        <v>0</v>
      </c>
      <c r="BB15">
        <v>2.897531554</v>
      </c>
      <c r="BC15">
        <v>2.2484199739999999</v>
      </c>
      <c r="BD15">
        <v>2.6743818990000001</v>
      </c>
      <c r="BE15">
        <v>0</v>
      </c>
      <c r="BF15">
        <v>3.3882011369999998</v>
      </c>
      <c r="BG15">
        <v>3.687743727</v>
      </c>
      <c r="BH15">
        <v>4.6586463890000003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0.78477821999999997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0.54726370400000002</v>
      </c>
      <c r="BU15">
        <v>0.55108029199999997</v>
      </c>
      <c r="BV15">
        <v>0.34877906800000003</v>
      </c>
      <c r="BW15">
        <v>1.127020959</v>
      </c>
      <c r="BX15">
        <v>0.103389259</v>
      </c>
      <c r="BY15">
        <v>0.234570213</v>
      </c>
      <c r="BZ15">
        <v>0.314516623</v>
      </c>
      <c r="CA15">
        <v>5.0376418190000001</v>
      </c>
      <c r="CB15">
        <v>7.5669756269999997</v>
      </c>
      <c r="CC15">
        <v>3.9472966239999998</v>
      </c>
      <c r="CD15">
        <v>1.4967711189999999</v>
      </c>
      <c r="CE15">
        <v>0</v>
      </c>
      <c r="CF15">
        <v>0</v>
      </c>
      <c r="CG15">
        <v>0</v>
      </c>
      <c r="CH15">
        <f t="shared" si="0"/>
        <v>64.744353201999999</v>
      </c>
    </row>
    <row r="16" spans="1:86" x14ac:dyDescent="0.2">
      <c r="A16" t="s">
        <v>310</v>
      </c>
      <c r="B16" t="s">
        <v>87</v>
      </c>
      <c r="C16" t="s">
        <v>432</v>
      </c>
      <c r="D16" t="s">
        <v>376</v>
      </c>
      <c r="E16" t="s">
        <v>374</v>
      </c>
      <c r="F16">
        <v>2.874611539</v>
      </c>
      <c r="G16">
        <v>0.22261940499999999</v>
      </c>
      <c r="H16">
        <v>0.260674236</v>
      </c>
      <c r="I16">
        <v>0</v>
      </c>
      <c r="J16">
        <v>0</v>
      </c>
      <c r="K16">
        <v>3.0032646779999999</v>
      </c>
      <c r="L16">
        <v>5.5229665050000003</v>
      </c>
      <c r="M16">
        <v>0</v>
      </c>
      <c r="N16">
        <v>5.6288822500000002</v>
      </c>
      <c r="O16">
        <v>3.030586751</v>
      </c>
      <c r="P16">
        <v>4.3570163790000001</v>
      </c>
      <c r="Q16">
        <v>0</v>
      </c>
      <c r="R16">
        <v>0</v>
      </c>
      <c r="S16">
        <v>3.2878860749999999</v>
      </c>
      <c r="T16">
        <v>5.479104199</v>
      </c>
      <c r="U16">
        <v>4.2137705710000004</v>
      </c>
      <c r="V16">
        <v>0</v>
      </c>
      <c r="W16">
        <v>0</v>
      </c>
      <c r="X16">
        <v>4.3356866209999998</v>
      </c>
      <c r="Y16">
        <v>0</v>
      </c>
      <c r="Z16">
        <v>0.73410417800000005</v>
      </c>
      <c r="AA16">
        <v>0.37479349699999998</v>
      </c>
      <c r="AB16">
        <v>0.184177171</v>
      </c>
      <c r="AC16">
        <v>0.210118842</v>
      </c>
      <c r="AD16">
        <v>5.5758037099999997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2.6224059130000001</v>
      </c>
      <c r="AN16">
        <v>0</v>
      </c>
      <c r="AO16">
        <v>0</v>
      </c>
      <c r="AP16">
        <v>0</v>
      </c>
      <c r="AQ16">
        <v>0</v>
      </c>
      <c r="AR16">
        <v>7.0534783670000003</v>
      </c>
      <c r="AS16">
        <v>0</v>
      </c>
      <c r="AT16">
        <v>4.0706150220000001</v>
      </c>
      <c r="AU16">
        <v>1.115757525</v>
      </c>
      <c r="AV16">
        <v>0</v>
      </c>
      <c r="AW16">
        <v>0</v>
      </c>
      <c r="AX16">
        <v>4.3148126910000002</v>
      </c>
      <c r="AY16">
        <v>0</v>
      </c>
      <c r="AZ16">
        <v>0</v>
      </c>
      <c r="BA16">
        <v>0</v>
      </c>
      <c r="BB16">
        <v>5.7674552200000004</v>
      </c>
      <c r="BC16">
        <v>4.5613196279999997</v>
      </c>
      <c r="BD16">
        <v>4.8722859070000002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0.43586275899999999</v>
      </c>
      <c r="BL16">
        <v>0</v>
      </c>
      <c r="BM16">
        <v>0</v>
      </c>
      <c r="BN16">
        <v>2.713533108</v>
      </c>
      <c r="BO16">
        <v>0</v>
      </c>
      <c r="BP16">
        <v>0</v>
      </c>
      <c r="BQ16">
        <v>0.443091236</v>
      </c>
      <c r="BR16">
        <v>5.3133501059999997</v>
      </c>
      <c r="BS16">
        <v>5.6423599080000004</v>
      </c>
      <c r="BT16">
        <v>5.0347062459999998</v>
      </c>
      <c r="BU16">
        <v>1.109151249</v>
      </c>
      <c r="BV16">
        <v>4.1448096489999999</v>
      </c>
      <c r="BW16">
        <v>3.7919459629999999</v>
      </c>
      <c r="BX16">
        <v>1.002334536</v>
      </c>
      <c r="BY16">
        <v>1.6596371329999999</v>
      </c>
      <c r="BZ16">
        <v>6.1370437420000004</v>
      </c>
      <c r="CA16">
        <v>0</v>
      </c>
      <c r="CB16">
        <v>0</v>
      </c>
      <c r="CC16">
        <v>0</v>
      </c>
      <c r="CD16">
        <v>3.8030797679999999</v>
      </c>
      <c r="CE16">
        <v>0</v>
      </c>
      <c r="CF16">
        <v>0</v>
      </c>
      <c r="CG16">
        <v>0</v>
      </c>
      <c r="CH16">
        <f t="shared" si="0"/>
        <v>124.90510228300005</v>
      </c>
    </row>
    <row r="17" spans="1:86" x14ac:dyDescent="0.2">
      <c r="A17" t="s">
        <v>310</v>
      </c>
      <c r="B17" t="s">
        <v>87</v>
      </c>
      <c r="C17" t="s">
        <v>438</v>
      </c>
      <c r="D17" t="s">
        <v>378</v>
      </c>
      <c r="E17" t="s">
        <v>374</v>
      </c>
      <c r="F17">
        <v>5.6147767000000001E-2</v>
      </c>
      <c r="G17">
        <v>0</v>
      </c>
      <c r="H17">
        <v>8.2357060999999995E-2</v>
      </c>
      <c r="I17">
        <v>0</v>
      </c>
      <c r="J17">
        <v>0</v>
      </c>
      <c r="K17">
        <v>8.9846203999999999E-2</v>
      </c>
      <c r="L17">
        <v>0</v>
      </c>
      <c r="M17">
        <v>0.48012122800000001</v>
      </c>
      <c r="N17">
        <v>1.1774743569999999</v>
      </c>
      <c r="O17">
        <v>0.28453799600000002</v>
      </c>
      <c r="P17">
        <v>0.71517077500000004</v>
      </c>
      <c r="Q17">
        <v>0</v>
      </c>
      <c r="R17">
        <v>0</v>
      </c>
      <c r="S17">
        <v>0.103803082</v>
      </c>
      <c r="T17">
        <v>0</v>
      </c>
      <c r="U17">
        <v>0.94264510899999998</v>
      </c>
      <c r="V17">
        <v>0</v>
      </c>
      <c r="W17">
        <v>0</v>
      </c>
      <c r="X17">
        <v>0.58555501399999998</v>
      </c>
      <c r="Y17">
        <v>0</v>
      </c>
      <c r="Z17">
        <v>0</v>
      </c>
      <c r="AA17">
        <v>0</v>
      </c>
      <c r="AB17">
        <v>0</v>
      </c>
      <c r="AC17">
        <v>0.19715997199999999</v>
      </c>
      <c r="AD17">
        <v>0.1092282</v>
      </c>
      <c r="AE17">
        <v>0</v>
      </c>
      <c r="AF17">
        <v>0</v>
      </c>
      <c r="AG17">
        <v>0.70439473799999996</v>
      </c>
      <c r="AH17">
        <v>0</v>
      </c>
      <c r="AI17">
        <v>0.126669754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0.74344599300000003</v>
      </c>
      <c r="AS17">
        <v>0</v>
      </c>
      <c r="AT17">
        <v>0.28795819900000003</v>
      </c>
      <c r="AU17">
        <v>8.6369231000000005E-2</v>
      </c>
      <c r="AV17">
        <v>0</v>
      </c>
      <c r="AW17">
        <v>0</v>
      </c>
      <c r="AX17">
        <v>0.87389441300000004</v>
      </c>
      <c r="AY17">
        <v>0</v>
      </c>
      <c r="AZ17">
        <v>0</v>
      </c>
      <c r="BA17">
        <v>0</v>
      </c>
      <c r="BB17">
        <v>1.354333161</v>
      </c>
      <c r="BC17">
        <v>1.039875466</v>
      </c>
      <c r="BD17">
        <v>1.163187054</v>
      </c>
      <c r="BE17">
        <v>0</v>
      </c>
      <c r="BF17">
        <v>2.8474577330000002</v>
      </c>
      <c r="BG17">
        <v>3.0149280439999999</v>
      </c>
      <c r="BH17">
        <v>1.0934413709999999</v>
      </c>
      <c r="BI17">
        <v>0</v>
      </c>
      <c r="BJ17">
        <v>0</v>
      </c>
      <c r="BK17">
        <v>0.442205083</v>
      </c>
      <c r="BL17">
        <v>0</v>
      </c>
      <c r="BM17">
        <v>0</v>
      </c>
      <c r="BN17">
        <v>0.34443608599999997</v>
      </c>
      <c r="BO17">
        <v>0</v>
      </c>
      <c r="BP17">
        <v>5.666852E-2</v>
      </c>
      <c r="BQ17">
        <v>0</v>
      </c>
      <c r="BR17">
        <v>0</v>
      </c>
      <c r="BS17">
        <v>0</v>
      </c>
      <c r="BT17">
        <v>0.112794725</v>
      </c>
      <c r="BU17">
        <v>0.22101916299999999</v>
      </c>
      <c r="BV17">
        <v>0.16267784599999999</v>
      </c>
      <c r="BW17">
        <v>5.6725545000000002E-2</v>
      </c>
      <c r="BX17">
        <v>0</v>
      </c>
      <c r="BY17">
        <v>0</v>
      </c>
      <c r="BZ17">
        <v>0.22102149300000001</v>
      </c>
      <c r="CA17">
        <v>4.008869893</v>
      </c>
      <c r="CB17">
        <v>6.3288830919999999</v>
      </c>
      <c r="CC17">
        <v>2.7967024380000001</v>
      </c>
      <c r="CD17">
        <v>0.660496368</v>
      </c>
      <c r="CE17">
        <v>0</v>
      </c>
      <c r="CF17">
        <v>0</v>
      </c>
      <c r="CG17">
        <v>0</v>
      </c>
      <c r="CH17">
        <f t="shared" si="0"/>
        <v>33.572502174</v>
      </c>
    </row>
    <row r="18" spans="1:86" x14ac:dyDescent="0.2">
      <c r="A18" t="s">
        <v>310</v>
      </c>
      <c r="B18" t="s">
        <v>87</v>
      </c>
      <c r="C18" t="s">
        <v>444</v>
      </c>
      <c r="D18" t="s">
        <v>380</v>
      </c>
      <c r="E18" t="s">
        <v>374</v>
      </c>
      <c r="F18">
        <v>4.7128063520000003</v>
      </c>
      <c r="G18">
        <v>2.6625169249999998</v>
      </c>
      <c r="H18">
        <v>3.6600967720000002</v>
      </c>
      <c r="I18">
        <v>0.84670236899999995</v>
      </c>
      <c r="J18">
        <v>0.84877981000000002</v>
      </c>
      <c r="K18">
        <v>5.7588028920000003</v>
      </c>
      <c r="L18">
        <v>3.1321609929999998</v>
      </c>
      <c r="M18">
        <v>3.3513252160000002</v>
      </c>
      <c r="N18">
        <v>6.8701679240000004</v>
      </c>
      <c r="O18">
        <v>4.4834984799999997</v>
      </c>
      <c r="P18">
        <v>5.9040858739999997</v>
      </c>
      <c r="Q18">
        <v>1.7946160999999999E-2</v>
      </c>
      <c r="R18">
        <v>0</v>
      </c>
      <c r="S18">
        <v>3.8485398599999998</v>
      </c>
      <c r="T18">
        <v>3.1953288350000002</v>
      </c>
      <c r="U18">
        <v>5.6306118200000004</v>
      </c>
      <c r="V18">
        <v>6.2560381999999998E-2</v>
      </c>
      <c r="W18">
        <v>0.55942700099999998</v>
      </c>
      <c r="X18">
        <v>5.7650897690000003</v>
      </c>
      <c r="Y18">
        <v>0.15665727099999999</v>
      </c>
      <c r="Z18">
        <v>1.984375086</v>
      </c>
      <c r="AA18">
        <v>0.54568559999999999</v>
      </c>
      <c r="AB18">
        <v>4.3371982989999998</v>
      </c>
      <c r="AC18">
        <v>0.62418441400000002</v>
      </c>
      <c r="AD18">
        <v>7.012986239</v>
      </c>
      <c r="AE18">
        <v>0</v>
      </c>
      <c r="AF18">
        <v>1.1256816839999999</v>
      </c>
      <c r="AG18">
        <v>0.81763974399999995</v>
      </c>
      <c r="AH18">
        <v>4.0907989999999998E-2</v>
      </c>
      <c r="AI18">
        <v>2.1859861000000001E-2</v>
      </c>
      <c r="AJ18">
        <v>0</v>
      </c>
      <c r="AK18">
        <v>0</v>
      </c>
      <c r="AL18">
        <v>8.6328221999999996E-2</v>
      </c>
      <c r="AM18">
        <v>4.7871588980000004</v>
      </c>
      <c r="AN18">
        <v>0</v>
      </c>
      <c r="AO18">
        <v>0</v>
      </c>
      <c r="AP18">
        <v>1.4170491810000001</v>
      </c>
      <c r="AQ18">
        <v>0</v>
      </c>
      <c r="AR18">
        <v>4.127691703</v>
      </c>
      <c r="AS18">
        <v>0.31939764599999998</v>
      </c>
      <c r="AT18">
        <v>6.358306292</v>
      </c>
      <c r="AU18">
        <v>0.970717037</v>
      </c>
      <c r="AV18">
        <v>0</v>
      </c>
      <c r="AW18">
        <v>0</v>
      </c>
      <c r="AX18">
        <v>6.0339884079999999</v>
      </c>
      <c r="AY18">
        <v>3.763044566</v>
      </c>
      <c r="AZ18">
        <v>0</v>
      </c>
      <c r="BA18">
        <v>0</v>
      </c>
      <c r="BB18">
        <v>6.7928691419999998</v>
      </c>
      <c r="BC18">
        <v>4.9584728650000001</v>
      </c>
      <c r="BD18">
        <v>5.9150774740000003</v>
      </c>
      <c r="BE18">
        <v>0</v>
      </c>
      <c r="BF18">
        <v>4.2859114490000003</v>
      </c>
      <c r="BG18">
        <v>4.3963602560000004</v>
      </c>
      <c r="BH18">
        <v>5.870655631</v>
      </c>
      <c r="BI18">
        <v>0</v>
      </c>
      <c r="BJ18">
        <v>2.4606551000000001E-2</v>
      </c>
      <c r="BK18">
        <v>0.84922808900000002</v>
      </c>
      <c r="BL18">
        <v>0</v>
      </c>
      <c r="BM18">
        <v>0</v>
      </c>
      <c r="BN18">
        <v>5.5937768830000003</v>
      </c>
      <c r="BO18">
        <v>0</v>
      </c>
      <c r="BP18">
        <v>4.274599609</v>
      </c>
      <c r="BQ18">
        <v>1.9873319599999999</v>
      </c>
      <c r="BR18">
        <v>2.5941794929999999</v>
      </c>
      <c r="BS18">
        <v>2.7893144090000002</v>
      </c>
      <c r="BT18">
        <v>5.8683591540000002</v>
      </c>
      <c r="BU18">
        <v>4.963925616</v>
      </c>
      <c r="BV18">
        <v>6.5484301079999998</v>
      </c>
      <c r="BW18">
        <v>6.5562503080000001</v>
      </c>
      <c r="BX18">
        <v>1.6699451009999999</v>
      </c>
      <c r="BY18">
        <v>2.0817204739999999</v>
      </c>
      <c r="BZ18">
        <v>4.2328708830000004</v>
      </c>
      <c r="CA18">
        <v>4.9044716859999999</v>
      </c>
      <c r="CB18">
        <v>9.3301825699999998</v>
      </c>
      <c r="CC18">
        <v>5.1887198019999996</v>
      </c>
      <c r="CD18">
        <v>5.5671997470000001</v>
      </c>
      <c r="CE18">
        <v>0</v>
      </c>
      <c r="CF18">
        <v>0</v>
      </c>
      <c r="CG18">
        <v>0</v>
      </c>
      <c r="CH18">
        <f t="shared" si="0"/>
        <v>213.08576483600004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8ACB-60B1-FA42-9151-9CD17F00A1C8}">
  <dimension ref="A1:N92"/>
  <sheetViews>
    <sheetView workbookViewId="0">
      <pane xSplit="1" ySplit="4" topLeftCell="B63" activePane="bottomRight" state="frozen"/>
      <selection pane="topRight" activeCell="B1" sqref="B1"/>
      <selection pane="bottomLeft" activeCell="A5" sqref="A5"/>
      <selection pane="bottomRight" activeCell="P87" sqref="P87"/>
    </sheetView>
  </sheetViews>
  <sheetFormatPr baseColWidth="10" defaultRowHeight="16" x14ac:dyDescent="0.2"/>
  <sheetData>
    <row r="1" spans="1:14" x14ac:dyDescent="0.2">
      <c r="A1" t="s">
        <v>81</v>
      </c>
      <c r="B1" t="s">
        <v>310</v>
      </c>
      <c r="C1" t="s">
        <v>310</v>
      </c>
      <c r="D1" t="s">
        <v>310</v>
      </c>
      <c r="E1" t="s">
        <v>310</v>
      </c>
      <c r="F1" t="s">
        <v>310</v>
      </c>
      <c r="G1" t="s">
        <v>310</v>
      </c>
      <c r="H1" t="s">
        <v>310</v>
      </c>
      <c r="I1" t="s">
        <v>310</v>
      </c>
      <c r="J1" t="s">
        <v>310</v>
      </c>
      <c r="K1" t="s">
        <v>310</v>
      </c>
      <c r="L1" t="s">
        <v>310</v>
      </c>
      <c r="M1" t="s">
        <v>310</v>
      </c>
      <c r="N1" t="s">
        <v>310</v>
      </c>
    </row>
    <row r="2" spans="1:14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87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</row>
    <row r="3" spans="1:14" x14ac:dyDescent="0.2">
      <c r="A3" t="s">
        <v>0</v>
      </c>
      <c r="B3" t="s">
        <v>321</v>
      </c>
      <c r="C3" t="s">
        <v>311</v>
      </c>
      <c r="D3" t="s">
        <v>313</v>
      </c>
      <c r="E3" t="s">
        <v>315</v>
      </c>
      <c r="F3" t="s">
        <v>317</v>
      </c>
      <c r="G3" t="s">
        <v>319</v>
      </c>
      <c r="H3" t="s">
        <v>322</v>
      </c>
      <c r="I3" t="s">
        <v>320</v>
      </c>
      <c r="J3" t="s">
        <v>309</v>
      </c>
      <c r="K3" t="s">
        <v>312</v>
      </c>
      <c r="L3" t="s">
        <v>314</v>
      </c>
      <c r="M3" t="s">
        <v>316</v>
      </c>
      <c r="N3" t="s">
        <v>318</v>
      </c>
    </row>
    <row r="4" spans="1:14" x14ac:dyDescent="0.2">
      <c r="A4" t="s">
        <v>82</v>
      </c>
      <c r="B4" t="s">
        <v>123</v>
      </c>
      <c r="C4">
        <v>7</v>
      </c>
      <c r="D4">
        <v>14</v>
      </c>
      <c r="E4">
        <v>30</v>
      </c>
      <c r="F4">
        <v>60</v>
      </c>
      <c r="G4">
        <v>90</v>
      </c>
      <c r="H4" t="s">
        <v>97</v>
      </c>
      <c r="I4" t="s">
        <v>123</v>
      </c>
      <c r="J4">
        <v>7</v>
      </c>
      <c r="K4">
        <v>14</v>
      </c>
      <c r="L4">
        <v>30</v>
      </c>
      <c r="M4">
        <v>60</v>
      </c>
      <c r="N4">
        <v>90</v>
      </c>
    </row>
    <row r="5" spans="1:14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</row>
    <row r="6" spans="1:14" x14ac:dyDescent="0.2">
      <c r="A6" t="s">
        <v>1</v>
      </c>
      <c r="B6">
        <v>4.3986812999999998</v>
      </c>
      <c r="C6">
        <v>6.5609739869999997</v>
      </c>
      <c r="D6">
        <v>1.306085165</v>
      </c>
      <c r="E6">
        <v>0</v>
      </c>
      <c r="F6">
        <v>0.34844170600000002</v>
      </c>
      <c r="G6">
        <v>0</v>
      </c>
      <c r="H6">
        <v>2.2943562050000001</v>
      </c>
      <c r="I6">
        <v>3.8663982049999999</v>
      </c>
      <c r="J6">
        <v>4.0836634649999999</v>
      </c>
      <c r="K6">
        <v>5.6222793739999997</v>
      </c>
      <c r="L6">
        <v>3.9723236439999998</v>
      </c>
      <c r="M6">
        <v>5.818603253</v>
      </c>
      <c r="N6">
        <v>2.6161093279999998</v>
      </c>
    </row>
    <row r="7" spans="1:14" x14ac:dyDescent="0.2">
      <c r="A7" t="s">
        <v>2</v>
      </c>
      <c r="B7">
        <v>8.3069642980000005</v>
      </c>
      <c r="C7">
        <v>6.407730591</v>
      </c>
      <c r="D7">
        <v>6.1984348310000001</v>
      </c>
      <c r="E7">
        <v>4.0258214649999999</v>
      </c>
      <c r="F7">
        <v>4.3993746890000001</v>
      </c>
      <c r="G7">
        <v>0.46272883799999998</v>
      </c>
      <c r="H7">
        <v>7.5082259210000002</v>
      </c>
      <c r="I7">
        <v>8.7702512030000008</v>
      </c>
      <c r="J7">
        <v>6.0719161220000002</v>
      </c>
      <c r="K7">
        <v>7.3362979230000001</v>
      </c>
      <c r="L7">
        <v>3.3183884510000001</v>
      </c>
      <c r="M7">
        <v>6.4366859630000004</v>
      </c>
      <c r="N7">
        <v>4.1294384170000002</v>
      </c>
    </row>
    <row r="8" spans="1:14" x14ac:dyDescent="0.2">
      <c r="A8" t="s">
        <v>3</v>
      </c>
      <c r="B8">
        <v>0.346153871</v>
      </c>
      <c r="C8">
        <v>0</v>
      </c>
      <c r="D8">
        <v>0</v>
      </c>
      <c r="E8">
        <v>0.24624365000000001</v>
      </c>
      <c r="F8">
        <v>0.57448272099999997</v>
      </c>
      <c r="G8">
        <v>1.5674857E-2</v>
      </c>
      <c r="H8">
        <v>5.8311190359999996</v>
      </c>
      <c r="I8">
        <v>0.70198877199999998</v>
      </c>
      <c r="J8">
        <v>0.50830969999999998</v>
      </c>
      <c r="K8">
        <v>1.1711111110000001</v>
      </c>
      <c r="L8">
        <v>0.45806470799999999</v>
      </c>
      <c r="M8">
        <v>3.3109570810000002</v>
      </c>
      <c r="N8">
        <v>2.6107447320000001</v>
      </c>
    </row>
    <row r="9" spans="1:14" x14ac:dyDescent="0.2">
      <c r="A9" t="s">
        <v>4</v>
      </c>
      <c r="B9">
        <v>0</v>
      </c>
      <c r="C9">
        <v>0</v>
      </c>
      <c r="D9">
        <v>0</v>
      </c>
      <c r="E9">
        <v>0.19914359700000001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0.32523174799999999</v>
      </c>
    </row>
    <row r="10" spans="1:14" x14ac:dyDescent="0.2">
      <c r="A10" t="s">
        <v>5</v>
      </c>
      <c r="B10">
        <v>0</v>
      </c>
      <c r="C10">
        <v>1.5515693230000001</v>
      </c>
      <c r="D10">
        <v>0</v>
      </c>
      <c r="E10">
        <v>0</v>
      </c>
      <c r="F10">
        <v>4.9728445000000003E-2</v>
      </c>
      <c r="G10">
        <v>0</v>
      </c>
      <c r="H10">
        <v>0</v>
      </c>
      <c r="I10">
        <v>0</v>
      </c>
      <c r="J10">
        <v>0.90431498700000001</v>
      </c>
      <c r="K10">
        <v>0.37693947300000002</v>
      </c>
      <c r="L10">
        <v>0.31185869700000002</v>
      </c>
      <c r="M10">
        <v>1.282807094</v>
      </c>
      <c r="N10">
        <v>0.25962538800000001</v>
      </c>
    </row>
    <row r="11" spans="1:14" x14ac:dyDescent="0.2">
      <c r="A11" t="s">
        <v>6</v>
      </c>
      <c r="B11">
        <v>2.6974537390000002</v>
      </c>
      <c r="C11">
        <v>7.8640439620000002</v>
      </c>
      <c r="D11">
        <v>2.8361760450000002</v>
      </c>
      <c r="E11">
        <v>4.7260741260000003</v>
      </c>
      <c r="F11">
        <v>2.7470912049999998</v>
      </c>
      <c r="G11">
        <v>0.98615467700000004</v>
      </c>
      <c r="H11">
        <v>5.8250024930000004</v>
      </c>
      <c r="I11">
        <v>2.892292463</v>
      </c>
      <c r="J11">
        <v>4.6470729820000001</v>
      </c>
      <c r="K11">
        <v>5.4566998729999998</v>
      </c>
      <c r="L11">
        <v>4.1709242939999998</v>
      </c>
      <c r="M11">
        <v>5.4947672159999996</v>
      </c>
      <c r="N11">
        <v>3.1597085499999999</v>
      </c>
    </row>
    <row r="12" spans="1:14" x14ac:dyDescent="0.2">
      <c r="A12" t="s">
        <v>7</v>
      </c>
      <c r="B12">
        <v>3.7475483970000001</v>
      </c>
      <c r="C12">
        <v>5.9722191149999997</v>
      </c>
      <c r="D12">
        <v>4.6742779810000004</v>
      </c>
      <c r="E12">
        <v>2.132944502</v>
      </c>
      <c r="F12">
        <v>3.5388103829999999</v>
      </c>
      <c r="G12">
        <v>0.71740419300000002</v>
      </c>
      <c r="H12">
        <v>5.4633717219999998</v>
      </c>
      <c r="I12">
        <v>4.356789214</v>
      </c>
      <c r="J12">
        <v>4.5723969630000001</v>
      </c>
      <c r="K12">
        <v>5.8669017050000001</v>
      </c>
      <c r="L12">
        <v>2.476022822</v>
      </c>
      <c r="M12">
        <v>6.0882627649999996</v>
      </c>
      <c r="N12">
        <v>4.6434950119999998</v>
      </c>
    </row>
    <row r="13" spans="1:14" x14ac:dyDescent="0.2">
      <c r="A13" t="s">
        <v>8</v>
      </c>
      <c r="B13">
        <v>9.3345770659999996</v>
      </c>
      <c r="C13">
        <v>6.7061247159999997</v>
      </c>
      <c r="D13">
        <v>7.5160317450000003</v>
      </c>
      <c r="E13">
        <v>5.9379198950000003</v>
      </c>
      <c r="F13">
        <v>4.7588868829999997</v>
      </c>
      <c r="G13">
        <v>0.31885915599999998</v>
      </c>
      <c r="H13">
        <v>8.1242826790000002</v>
      </c>
      <c r="I13">
        <v>10.11401343</v>
      </c>
      <c r="J13">
        <v>4.687538408</v>
      </c>
      <c r="K13">
        <v>6.1510576429999997</v>
      </c>
      <c r="L13">
        <v>0.78925572300000002</v>
      </c>
      <c r="M13">
        <v>2.9640316119999999</v>
      </c>
      <c r="N13">
        <v>1.9605833180000001</v>
      </c>
    </row>
    <row r="14" spans="1:14" x14ac:dyDescent="0.2">
      <c r="A14" t="s">
        <v>9</v>
      </c>
      <c r="B14">
        <v>5.4223275849999997</v>
      </c>
      <c r="C14">
        <v>7.4760911300000004</v>
      </c>
      <c r="D14">
        <v>3.4003125490000001</v>
      </c>
      <c r="E14">
        <v>1.095453392</v>
      </c>
      <c r="F14">
        <v>0.74947604599999995</v>
      </c>
      <c r="G14">
        <v>4.0290201999999997E-2</v>
      </c>
      <c r="H14">
        <v>4.5199878189999998</v>
      </c>
      <c r="I14">
        <v>3.5542637890000002</v>
      </c>
      <c r="J14">
        <v>3.562426082</v>
      </c>
      <c r="K14">
        <v>3.126700085</v>
      </c>
      <c r="L14">
        <v>1.6771408130000001</v>
      </c>
      <c r="M14">
        <v>4.6821905299999997</v>
      </c>
      <c r="N14">
        <v>4.4070252669999999</v>
      </c>
    </row>
    <row r="15" spans="1:14" x14ac:dyDescent="0.2">
      <c r="A15" t="s">
        <v>10</v>
      </c>
      <c r="B15">
        <v>2.8004033160000001</v>
      </c>
      <c r="C15">
        <v>4.5181893149999999</v>
      </c>
      <c r="D15">
        <v>0.84730472099999998</v>
      </c>
      <c r="E15">
        <v>0</v>
      </c>
      <c r="F15">
        <v>0.144874898</v>
      </c>
      <c r="G15">
        <v>6.5274779999999998E-3</v>
      </c>
      <c r="H15">
        <v>1.610374956</v>
      </c>
      <c r="I15">
        <v>1.6766080990000001</v>
      </c>
      <c r="J15">
        <v>1.1213362490000001</v>
      </c>
      <c r="K15">
        <v>0.91742678200000005</v>
      </c>
      <c r="L15">
        <v>0.24162533999999999</v>
      </c>
      <c r="M15">
        <v>2.14047564</v>
      </c>
      <c r="N15">
        <v>1.776675402</v>
      </c>
    </row>
    <row r="16" spans="1:14" x14ac:dyDescent="0.2">
      <c r="A16" t="s">
        <v>11</v>
      </c>
      <c r="B16">
        <v>4.2635919910000002</v>
      </c>
      <c r="C16">
        <v>5.5607941050000003</v>
      </c>
      <c r="D16">
        <v>2.860817795</v>
      </c>
      <c r="E16">
        <v>0.60746604999999998</v>
      </c>
      <c r="F16">
        <v>0.42782016299999998</v>
      </c>
      <c r="G16">
        <v>1.3554808E-2</v>
      </c>
      <c r="H16">
        <v>2.7813184629999999</v>
      </c>
      <c r="I16">
        <v>2.4974084259999998</v>
      </c>
      <c r="J16">
        <v>1.94133087</v>
      </c>
      <c r="K16">
        <v>1.913523495</v>
      </c>
      <c r="L16">
        <v>0.96938897499999999</v>
      </c>
      <c r="M16">
        <v>2.9327042529999998</v>
      </c>
      <c r="N16">
        <v>2.837825601</v>
      </c>
    </row>
    <row r="17" spans="1:14" x14ac:dyDescent="0.2">
      <c r="A17" t="s">
        <v>12</v>
      </c>
      <c r="B17">
        <v>2.3163340269999999</v>
      </c>
      <c r="C17">
        <v>1.0645958689999999</v>
      </c>
      <c r="D17">
        <v>2.011822746</v>
      </c>
      <c r="E17">
        <v>0.55462646900000001</v>
      </c>
      <c r="F17">
        <v>0.55706113999999995</v>
      </c>
      <c r="G17">
        <v>4.2767940000000004E-3</v>
      </c>
      <c r="H17">
        <v>0</v>
      </c>
      <c r="I17">
        <v>0.69077080999999996</v>
      </c>
      <c r="J17">
        <v>0.208567158</v>
      </c>
      <c r="K17">
        <v>0.68271319399999997</v>
      </c>
      <c r="L17">
        <v>0</v>
      </c>
      <c r="M17">
        <v>0</v>
      </c>
      <c r="N17">
        <v>0</v>
      </c>
    </row>
    <row r="18" spans="1:14" x14ac:dyDescent="0.2">
      <c r="A18" t="s">
        <v>13</v>
      </c>
      <c r="B18">
        <v>1.717653119</v>
      </c>
      <c r="C18">
        <v>0</v>
      </c>
      <c r="D18">
        <v>0.38631248200000001</v>
      </c>
      <c r="E18">
        <v>0</v>
      </c>
      <c r="F18">
        <v>4.3325838999999998E-2</v>
      </c>
      <c r="G18">
        <v>1.2668135000000001E-2</v>
      </c>
      <c r="H18">
        <v>0</v>
      </c>
      <c r="I18">
        <v>0.68492750000000002</v>
      </c>
      <c r="J18">
        <v>0.175579121</v>
      </c>
      <c r="K18">
        <v>0.49088494999999999</v>
      </c>
      <c r="L18">
        <v>1.4485777E-2</v>
      </c>
      <c r="M18">
        <v>2.4336805969999999</v>
      </c>
      <c r="N18">
        <v>0.29626634200000002</v>
      </c>
    </row>
    <row r="19" spans="1:14" x14ac:dyDescent="0.2">
      <c r="A19" t="s">
        <v>14</v>
      </c>
      <c r="B19">
        <v>1.5231306200000001</v>
      </c>
      <c r="C19">
        <v>8.0391480630000007</v>
      </c>
      <c r="D19">
        <v>1.049247778</v>
      </c>
      <c r="E19">
        <v>1.8117656680000001</v>
      </c>
      <c r="F19">
        <v>2.4327158689999999</v>
      </c>
      <c r="G19">
        <v>0.153786274</v>
      </c>
      <c r="H19">
        <v>2.645228973</v>
      </c>
      <c r="I19">
        <v>3.9688482879999998</v>
      </c>
      <c r="J19">
        <v>5.4667466960000004</v>
      </c>
      <c r="K19">
        <v>6.227041635</v>
      </c>
      <c r="L19">
        <v>4.1708777980000002</v>
      </c>
      <c r="M19">
        <v>6.158853014</v>
      </c>
      <c r="N19">
        <v>3.4443784000000002</v>
      </c>
    </row>
    <row r="20" spans="1:14" x14ac:dyDescent="0.2">
      <c r="A20" t="s">
        <v>15</v>
      </c>
      <c r="B20">
        <v>9.4921407969999994</v>
      </c>
      <c r="C20">
        <v>6.6078821090000002</v>
      </c>
      <c r="D20">
        <v>8.0264421800000001</v>
      </c>
      <c r="E20">
        <v>5.1084273070000004</v>
      </c>
      <c r="F20">
        <v>5.1915251080000004</v>
      </c>
      <c r="G20">
        <v>0.68280898599999995</v>
      </c>
      <c r="H20">
        <v>8.2131488499999996</v>
      </c>
      <c r="I20">
        <v>9.8376261720000002</v>
      </c>
      <c r="J20">
        <v>5.7276654320000002</v>
      </c>
      <c r="K20">
        <v>6.901253369</v>
      </c>
      <c r="L20">
        <v>1.981684682</v>
      </c>
      <c r="M20">
        <v>5.0662266970000003</v>
      </c>
      <c r="N20">
        <v>3.2971336240000002</v>
      </c>
    </row>
    <row r="21" spans="1:14" x14ac:dyDescent="0.2">
      <c r="A21" t="s">
        <v>16</v>
      </c>
      <c r="B21">
        <v>4.235891133</v>
      </c>
      <c r="C21">
        <v>6.5561241509999997</v>
      </c>
      <c r="D21">
        <v>2.7472585309999999</v>
      </c>
      <c r="E21">
        <v>0.67924673400000002</v>
      </c>
      <c r="F21">
        <v>0.26352545799999999</v>
      </c>
      <c r="G21">
        <v>1.2487866E-2</v>
      </c>
      <c r="H21">
        <v>3.0049977189999999</v>
      </c>
      <c r="I21">
        <v>3.0970279729999999</v>
      </c>
      <c r="J21">
        <v>2.7335275229999998</v>
      </c>
      <c r="K21">
        <v>2.165256598</v>
      </c>
      <c r="L21">
        <v>0.70116069599999997</v>
      </c>
      <c r="M21">
        <v>3.7404191070000001</v>
      </c>
      <c r="N21">
        <v>2.9904071559999998</v>
      </c>
    </row>
    <row r="22" spans="1:14" x14ac:dyDescent="0.2">
      <c r="A22" t="s">
        <v>17</v>
      </c>
      <c r="B22">
        <v>0.89129247599999994</v>
      </c>
      <c r="C22">
        <v>0</v>
      </c>
      <c r="D22">
        <v>0.95887343199999997</v>
      </c>
      <c r="E22">
        <v>0</v>
      </c>
      <c r="F22">
        <v>0</v>
      </c>
      <c r="G22">
        <v>0</v>
      </c>
      <c r="H22">
        <v>0</v>
      </c>
      <c r="I22">
        <v>4.6758327030000002</v>
      </c>
      <c r="J22">
        <v>1.7123623939999999</v>
      </c>
      <c r="K22">
        <v>0.429366627</v>
      </c>
      <c r="L22">
        <v>0</v>
      </c>
      <c r="M22">
        <v>0</v>
      </c>
      <c r="N22">
        <v>0.160882635</v>
      </c>
    </row>
    <row r="23" spans="1:14" x14ac:dyDescent="0.2">
      <c r="A23" t="s">
        <v>18</v>
      </c>
      <c r="B23">
        <v>0</v>
      </c>
      <c r="C23">
        <v>0</v>
      </c>
      <c r="D23">
        <v>0.40694592099999999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8.7673325999999996E-2</v>
      </c>
      <c r="K23">
        <v>8.4106230000000004E-2</v>
      </c>
      <c r="L23">
        <v>0</v>
      </c>
      <c r="M23">
        <v>0</v>
      </c>
      <c r="N23">
        <v>0</v>
      </c>
    </row>
    <row r="24" spans="1:14" x14ac:dyDescent="0.2">
      <c r="A24" t="s">
        <v>19</v>
      </c>
      <c r="B24">
        <v>3.7194389910000001</v>
      </c>
      <c r="C24">
        <v>5.8740459209999996</v>
      </c>
      <c r="D24">
        <v>3.1121360830000002</v>
      </c>
      <c r="E24">
        <v>1.0024436160000001</v>
      </c>
      <c r="F24">
        <v>0.377640959</v>
      </c>
      <c r="G24">
        <v>1.6516299000000002E-2</v>
      </c>
      <c r="H24">
        <v>2.014221434</v>
      </c>
      <c r="I24">
        <v>2.4999603540000002</v>
      </c>
      <c r="J24">
        <v>2.3913301250000001</v>
      </c>
      <c r="K24">
        <v>1.9554204500000001</v>
      </c>
      <c r="L24">
        <v>1.135226144</v>
      </c>
      <c r="M24">
        <v>3.041959576</v>
      </c>
      <c r="N24">
        <v>3.0322996080000002</v>
      </c>
    </row>
    <row r="25" spans="1:14" x14ac:dyDescent="0.2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0.14685915899999999</v>
      </c>
      <c r="M25">
        <v>0</v>
      </c>
      <c r="N25">
        <v>0</v>
      </c>
    </row>
    <row r="26" spans="1:14" x14ac:dyDescent="0.2">
      <c r="A26" t="s">
        <v>21</v>
      </c>
      <c r="B26">
        <v>0.67773919599999999</v>
      </c>
      <c r="C26">
        <v>4.7515802000000003</v>
      </c>
      <c r="D26">
        <v>0.29287698000000001</v>
      </c>
      <c r="E26">
        <v>0.47820117499999998</v>
      </c>
      <c r="F26">
        <v>0</v>
      </c>
      <c r="G26">
        <v>0</v>
      </c>
      <c r="H26">
        <v>0</v>
      </c>
      <c r="I26">
        <v>0</v>
      </c>
      <c r="J26">
        <v>0.90440677899999999</v>
      </c>
      <c r="K26">
        <v>0.45332319199999999</v>
      </c>
      <c r="L26">
        <v>2.7289892999999999E-2</v>
      </c>
      <c r="M26">
        <v>0.93654082299999997</v>
      </c>
      <c r="N26">
        <v>0.20389734900000001</v>
      </c>
    </row>
    <row r="27" spans="1:14" x14ac:dyDescent="0.2">
      <c r="A27" t="s">
        <v>22</v>
      </c>
      <c r="B27">
        <v>0</v>
      </c>
      <c r="C27">
        <v>0</v>
      </c>
      <c r="D27">
        <v>0</v>
      </c>
      <c r="E27">
        <v>0</v>
      </c>
      <c r="F27">
        <v>0.143940976</v>
      </c>
      <c r="G27">
        <v>0</v>
      </c>
      <c r="H27">
        <v>0</v>
      </c>
      <c r="I27">
        <v>2.4781860569999998</v>
      </c>
      <c r="J27">
        <v>0.76554395500000005</v>
      </c>
      <c r="K27">
        <v>3.374574376</v>
      </c>
      <c r="L27">
        <v>2.6148482450000001</v>
      </c>
      <c r="M27">
        <v>2.0211578490000002</v>
      </c>
      <c r="N27">
        <v>0.25452552699999997</v>
      </c>
    </row>
    <row r="28" spans="1:14" x14ac:dyDescent="0.2">
      <c r="A28" t="s">
        <v>23</v>
      </c>
      <c r="B28">
        <v>1.7694045359999999</v>
      </c>
      <c r="C28">
        <v>4.7112269419999997</v>
      </c>
      <c r="D28">
        <v>0.62450336699999998</v>
      </c>
      <c r="E28">
        <v>0.11609406999999999</v>
      </c>
      <c r="F28">
        <v>0.14730653899999999</v>
      </c>
      <c r="G28">
        <v>0</v>
      </c>
      <c r="H28">
        <v>5.5775309540000002</v>
      </c>
      <c r="I28">
        <v>2.5695465770000001</v>
      </c>
      <c r="J28">
        <v>2.2703448800000001</v>
      </c>
      <c r="K28">
        <v>6.0256405969999998</v>
      </c>
      <c r="L28">
        <v>4.4563435819999997</v>
      </c>
      <c r="M28">
        <v>5.6039860260000003</v>
      </c>
      <c r="N28">
        <v>2.3063633110000001</v>
      </c>
    </row>
    <row r="29" spans="1:14" x14ac:dyDescent="0.2">
      <c r="A29" t="s">
        <v>24</v>
      </c>
      <c r="B29">
        <v>0.32213177999999998</v>
      </c>
      <c r="C29">
        <v>1.7213196580000001</v>
      </c>
      <c r="D29">
        <v>0</v>
      </c>
      <c r="E29">
        <v>0</v>
      </c>
      <c r="F29">
        <v>0</v>
      </c>
      <c r="G29">
        <v>0</v>
      </c>
      <c r="H29">
        <v>2.1392449060000001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t="s">
        <v>25</v>
      </c>
      <c r="B30">
        <v>5.3190746750000004</v>
      </c>
      <c r="C30">
        <v>7.8899564409999998</v>
      </c>
      <c r="D30">
        <v>3.661030936</v>
      </c>
      <c r="E30">
        <v>1.319479963</v>
      </c>
      <c r="F30">
        <v>0.75826110899999999</v>
      </c>
      <c r="G30">
        <v>3.5531194000000002E-2</v>
      </c>
      <c r="H30">
        <v>4.7590611889999996</v>
      </c>
      <c r="I30">
        <v>4.3637839999999999</v>
      </c>
      <c r="J30">
        <v>4.4779458160000001</v>
      </c>
      <c r="K30">
        <v>3.6719346860000002</v>
      </c>
      <c r="L30">
        <v>2.0852682680000001</v>
      </c>
      <c r="M30">
        <v>5.0657221720000001</v>
      </c>
      <c r="N30">
        <v>4.0826980199999996</v>
      </c>
    </row>
    <row r="31" spans="1:14" x14ac:dyDescent="0.2">
      <c r="A31" t="s">
        <v>26</v>
      </c>
      <c r="B31">
        <v>0.69521514100000004</v>
      </c>
      <c r="C31">
        <v>1.061910938</v>
      </c>
      <c r="D31">
        <v>0.40114380100000002</v>
      </c>
      <c r="E31">
        <v>0.91332032299999999</v>
      </c>
      <c r="F31">
        <v>7.9151554999999998E-2</v>
      </c>
      <c r="G31">
        <v>1.5446919999999999E-2</v>
      </c>
      <c r="H31">
        <v>1.798323283</v>
      </c>
      <c r="I31">
        <v>0.96813592100000001</v>
      </c>
      <c r="J31">
        <v>1.6218608889999999</v>
      </c>
      <c r="K31">
        <v>0.65644418100000002</v>
      </c>
      <c r="L31">
        <v>0.14973508999999999</v>
      </c>
      <c r="M31">
        <v>0.33811770099999999</v>
      </c>
      <c r="N31">
        <v>2.3695863000000001E-2</v>
      </c>
    </row>
    <row r="32" spans="1:14" x14ac:dyDescent="0.2">
      <c r="A32" t="s">
        <v>27</v>
      </c>
      <c r="B32">
        <v>1.6356916850000001</v>
      </c>
      <c r="C32">
        <v>0</v>
      </c>
      <c r="D32">
        <v>2.400331215</v>
      </c>
      <c r="E32">
        <v>0.31068855699999998</v>
      </c>
      <c r="F32">
        <v>0.36664757199999998</v>
      </c>
      <c r="G32">
        <v>4.5781299999999997E-3</v>
      </c>
      <c r="H32">
        <v>0</v>
      </c>
      <c r="I32">
        <v>1.011641988</v>
      </c>
      <c r="J32">
        <v>0.21392797499999999</v>
      </c>
      <c r="K32">
        <v>1.36451645</v>
      </c>
      <c r="L32">
        <v>1.0480728E-2</v>
      </c>
      <c r="M32">
        <v>0</v>
      </c>
      <c r="N32">
        <v>4.9478609E-2</v>
      </c>
    </row>
    <row r="33" spans="1:14" x14ac:dyDescent="0.2">
      <c r="A33" t="s">
        <v>28</v>
      </c>
      <c r="B33">
        <v>0</v>
      </c>
      <c r="C33">
        <v>0</v>
      </c>
      <c r="D33">
        <v>1.2527295650000001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0.40623842500000001</v>
      </c>
      <c r="K33">
        <v>1.656839323</v>
      </c>
      <c r="L33">
        <v>2.2213995E-2</v>
      </c>
      <c r="M33">
        <v>0</v>
      </c>
      <c r="N33">
        <v>7.6259980000000005E-2</v>
      </c>
    </row>
    <row r="34" spans="1:14" x14ac:dyDescent="0.2">
      <c r="A34" t="s">
        <v>29</v>
      </c>
      <c r="B34">
        <v>0.561295502</v>
      </c>
      <c r="C34">
        <v>0</v>
      </c>
      <c r="D34">
        <v>0.83639171899999998</v>
      </c>
      <c r="E34">
        <v>0</v>
      </c>
      <c r="F34">
        <v>0</v>
      </c>
      <c r="G34">
        <v>0</v>
      </c>
      <c r="H34">
        <v>0</v>
      </c>
      <c r="I34">
        <v>4.1629127019999999</v>
      </c>
      <c r="J34">
        <v>1.2674548269999999</v>
      </c>
      <c r="K34">
        <v>0.27986288500000001</v>
      </c>
      <c r="L34">
        <v>0</v>
      </c>
      <c r="M34">
        <v>0</v>
      </c>
      <c r="N34">
        <v>0.101455825</v>
      </c>
    </row>
    <row r="35" spans="1:14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t="s">
        <v>31</v>
      </c>
      <c r="B36">
        <v>0</v>
      </c>
      <c r="C36">
        <v>0</v>
      </c>
      <c r="D36">
        <v>0</v>
      </c>
      <c r="E36">
        <v>0</v>
      </c>
      <c r="F36">
        <v>0.14607956599999999</v>
      </c>
      <c r="G36">
        <v>3.1382805999999999E-2</v>
      </c>
      <c r="H36">
        <v>0</v>
      </c>
      <c r="I36">
        <v>0.85501083</v>
      </c>
      <c r="J36">
        <v>2.0752903740000002</v>
      </c>
      <c r="K36">
        <v>4.0631527030000001</v>
      </c>
      <c r="L36">
        <v>0.77722003799999995</v>
      </c>
      <c r="M36">
        <v>2.5161535800000001</v>
      </c>
      <c r="N36">
        <v>9.6960734000000007E-2</v>
      </c>
    </row>
    <row r="37" spans="1:14" x14ac:dyDescent="0.2">
      <c r="A37" t="s">
        <v>32</v>
      </c>
      <c r="B37">
        <v>0</v>
      </c>
      <c r="C37">
        <v>0</v>
      </c>
      <c r="D37">
        <v>0</v>
      </c>
      <c r="E37">
        <v>0.17949896500000001</v>
      </c>
      <c r="F37">
        <v>0.26133505899999998</v>
      </c>
      <c r="G37">
        <v>5.3772558999999998E-2</v>
      </c>
      <c r="H37">
        <v>0</v>
      </c>
      <c r="I37">
        <v>1.309492962</v>
      </c>
      <c r="J37">
        <v>2.6449178029999998</v>
      </c>
      <c r="K37">
        <v>4.7056358920000001</v>
      </c>
      <c r="L37">
        <v>1.109687501</v>
      </c>
      <c r="M37">
        <v>3.220101471</v>
      </c>
      <c r="N37">
        <v>0.181388623</v>
      </c>
    </row>
    <row r="38" spans="1:14" x14ac:dyDescent="0.2">
      <c r="A38" t="s">
        <v>33</v>
      </c>
      <c r="B38">
        <v>0.69003640499999996</v>
      </c>
      <c r="C38">
        <v>0</v>
      </c>
      <c r="D38">
        <v>6.5983591629999996</v>
      </c>
      <c r="E38">
        <v>1.7629018080000001</v>
      </c>
      <c r="F38">
        <v>1.898905676</v>
      </c>
      <c r="G38">
        <v>1.3106168E-2</v>
      </c>
      <c r="H38">
        <v>0</v>
      </c>
      <c r="I38">
        <v>4.7198481650000002</v>
      </c>
      <c r="J38">
        <v>2.0428501570000002</v>
      </c>
      <c r="K38">
        <v>3.5548077010000001</v>
      </c>
      <c r="L38">
        <v>0.14381760299999999</v>
      </c>
      <c r="M38">
        <v>0</v>
      </c>
      <c r="N38">
        <v>7.7204883000000002E-2</v>
      </c>
    </row>
    <row r="39" spans="1:14" x14ac:dyDescent="0.2">
      <c r="A39" t="s">
        <v>34</v>
      </c>
      <c r="B39">
        <v>1.892887617</v>
      </c>
      <c r="C39">
        <v>5.713683692</v>
      </c>
      <c r="D39">
        <v>1.5342326770000001</v>
      </c>
      <c r="E39">
        <v>0.26070810700000002</v>
      </c>
      <c r="F39">
        <v>0.56008402999999995</v>
      </c>
      <c r="G39">
        <v>1.0191304E-2</v>
      </c>
      <c r="H39">
        <v>5.7410581870000001</v>
      </c>
      <c r="I39">
        <v>2.0906391289999999</v>
      </c>
      <c r="J39">
        <v>2.228027709</v>
      </c>
      <c r="K39">
        <v>4.7800635749999998</v>
      </c>
      <c r="L39">
        <v>3.6455015510000002</v>
      </c>
      <c r="M39">
        <v>4.1471596709999998</v>
      </c>
      <c r="N39">
        <v>2.1460628750000001</v>
      </c>
    </row>
    <row r="40" spans="1:14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0.133301539</v>
      </c>
      <c r="L40">
        <v>0.118592249</v>
      </c>
      <c r="M40">
        <v>1.8154661439999999</v>
      </c>
      <c r="N40">
        <v>0.29768719900000001</v>
      </c>
    </row>
    <row r="41" spans="1:14" x14ac:dyDescent="0.2">
      <c r="A41" t="s">
        <v>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37</v>
      </c>
      <c r="B42">
        <v>5.2629388260000001</v>
      </c>
      <c r="C42">
        <v>2.3745899260000001</v>
      </c>
      <c r="D42">
        <v>1.7475347370000001</v>
      </c>
      <c r="E42">
        <v>0.56384816699999996</v>
      </c>
      <c r="F42">
        <v>0.260309819</v>
      </c>
      <c r="G42">
        <v>1.9149639999999999E-3</v>
      </c>
      <c r="H42">
        <v>2.5065459309999998</v>
      </c>
      <c r="I42">
        <v>4.528632816</v>
      </c>
      <c r="J42">
        <v>1.058960575</v>
      </c>
      <c r="K42">
        <v>1.4443670049999999</v>
      </c>
      <c r="L42">
        <v>2.7959419999999999E-2</v>
      </c>
      <c r="M42">
        <v>0.44406939400000001</v>
      </c>
      <c r="N42">
        <v>0.12492767</v>
      </c>
    </row>
    <row r="43" spans="1:14" x14ac:dyDescent="0.2">
      <c r="A43" t="s">
        <v>38</v>
      </c>
      <c r="B43">
        <v>0</v>
      </c>
      <c r="C43">
        <v>0</v>
      </c>
      <c r="D43">
        <v>0</v>
      </c>
      <c r="E43">
        <v>0.185818234</v>
      </c>
      <c r="F43">
        <v>0.54046560600000004</v>
      </c>
      <c r="G43">
        <v>0.24832903200000001</v>
      </c>
      <c r="H43">
        <v>0</v>
      </c>
      <c r="I43">
        <v>0</v>
      </c>
      <c r="J43">
        <v>0.36373867500000001</v>
      </c>
      <c r="K43">
        <v>0.56297629400000004</v>
      </c>
      <c r="L43">
        <v>0.22780471199999999</v>
      </c>
      <c r="M43">
        <v>1.7953735470000001</v>
      </c>
      <c r="N43">
        <v>0.27809759299999998</v>
      </c>
    </row>
    <row r="44" spans="1:14" x14ac:dyDescent="0.2">
      <c r="A44" t="s">
        <v>39</v>
      </c>
      <c r="B44">
        <v>10.820256280000001</v>
      </c>
      <c r="C44">
        <v>7.6254159919999998</v>
      </c>
      <c r="D44">
        <v>7.9582850040000004</v>
      </c>
      <c r="E44">
        <v>7.8786924880000004</v>
      </c>
      <c r="F44">
        <v>6.4855329819999996</v>
      </c>
      <c r="G44">
        <v>0.88008218400000005</v>
      </c>
      <c r="H44">
        <v>10.508454889999999</v>
      </c>
      <c r="I44">
        <v>8.7863461820000008</v>
      </c>
      <c r="J44">
        <v>6.1020052490000003</v>
      </c>
      <c r="K44">
        <v>7.5278830770000003</v>
      </c>
      <c r="L44">
        <v>4.3043100900000004</v>
      </c>
      <c r="M44">
        <v>6.9464066180000001</v>
      </c>
      <c r="N44">
        <v>6.4619142399999996</v>
      </c>
    </row>
    <row r="45" spans="1:14" x14ac:dyDescent="0.2">
      <c r="A45" t="s">
        <v>40</v>
      </c>
      <c r="B45">
        <v>4.255159344</v>
      </c>
      <c r="C45">
        <v>5.9424083039999998</v>
      </c>
      <c r="D45">
        <v>5.859481078</v>
      </c>
      <c r="E45">
        <v>5.9321637999999997</v>
      </c>
      <c r="F45">
        <v>2.0447355570000001</v>
      </c>
      <c r="G45">
        <v>0.191957188</v>
      </c>
      <c r="H45">
        <v>5.7008072309999998</v>
      </c>
      <c r="I45">
        <v>4.043047219</v>
      </c>
      <c r="J45">
        <v>5.5575145639999999</v>
      </c>
      <c r="K45">
        <v>5.424490746</v>
      </c>
      <c r="L45">
        <v>3.1077882990000001</v>
      </c>
      <c r="M45">
        <v>5.7680186850000004</v>
      </c>
      <c r="N45">
        <v>2.540820123</v>
      </c>
    </row>
    <row r="46" spans="1:14" x14ac:dyDescent="0.2">
      <c r="A46" t="s">
        <v>41</v>
      </c>
      <c r="B46">
        <v>4.8974182649999998</v>
      </c>
      <c r="C46">
        <v>8.6389705990000003</v>
      </c>
      <c r="D46">
        <v>4.2595182070000002</v>
      </c>
      <c r="E46">
        <v>0.636841828</v>
      </c>
      <c r="F46">
        <v>1.9909134509999999</v>
      </c>
      <c r="G46">
        <v>2.0381654999999999E-2</v>
      </c>
      <c r="H46">
        <v>6.5855599939999996</v>
      </c>
      <c r="I46">
        <v>6.9764180659999999</v>
      </c>
      <c r="J46">
        <v>6.3731881359999996</v>
      </c>
      <c r="K46">
        <v>6.0773885239999998</v>
      </c>
      <c r="L46">
        <v>4.9539290200000003</v>
      </c>
      <c r="M46">
        <v>7.1184591880000001</v>
      </c>
      <c r="N46">
        <v>5.2582767510000004</v>
      </c>
    </row>
    <row r="47" spans="1:14" x14ac:dyDescent="0.2">
      <c r="A47" t="s">
        <v>42</v>
      </c>
      <c r="B47">
        <v>0.95872557800000002</v>
      </c>
      <c r="C47">
        <v>1.848772138</v>
      </c>
      <c r="D47">
        <v>0</v>
      </c>
      <c r="E47">
        <v>0</v>
      </c>
      <c r="F47">
        <v>4.8799463000000001E-2</v>
      </c>
      <c r="G47">
        <v>2.1951539999999999E-3</v>
      </c>
      <c r="H47">
        <v>0</v>
      </c>
      <c r="I47">
        <v>0</v>
      </c>
      <c r="J47">
        <v>0</v>
      </c>
      <c r="K47">
        <v>0.174103643</v>
      </c>
      <c r="L47">
        <v>3.0532338999999999E-2</v>
      </c>
      <c r="M47">
        <v>0.75844334800000002</v>
      </c>
      <c r="N47">
        <v>0.98271544200000005</v>
      </c>
    </row>
    <row r="48" spans="1:14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t="s">
        <v>45</v>
      </c>
      <c r="B50">
        <v>4.5436623340000004</v>
      </c>
      <c r="C50">
        <v>5.6534037640000001</v>
      </c>
      <c r="D50">
        <v>1.7753695570000001</v>
      </c>
      <c r="E50">
        <v>0.58681820600000001</v>
      </c>
      <c r="F50">
        <v>0.26774282100000002</v>
      </c>
      <c r="G50">
        <v>1.1013383E-2</v>
      </c>
      <c r="H50">
        <v>3.0253669809999999</v>
      </c>
      <c r="I50">
        <v>2.429506393</v>
      </c>
      <c r="J50">
        <v>2.1131277040000001</v>
      </c>
      <c r="K50">
        <v>1.6587970219999999</v>
      </c>
      <c r="L50">
        <v>0.80080124200000002</v>
      </c>
      <c r="M50">
        <v>2.9146477000000002</v>
      </c>
      <c r="N50">
        <v>2.5400015809999998</v>
      </c>
    </row>
    <row r="51" spans="1:14" x14ac:dyDescent="0.2">
      <c r="A51" t="s">
        <v>46</v>
      </c>
      <c r="B51">
        <v>0</v>
      </c>
      <c r="C51">
        <v>1.345445716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0.20598097000000001</v>
      </c>
      <c r="L51">
        <v>8.1498427999999998E-2</v>
      </c>
      <c r="M51">
        <v>0</v>
      </c>
      <c r="N51">
        <v>0</v>
      </c>
    </row>
    <row r="52" spans="1:14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t="s">
        <v>49</v>
      </c>
      <c r="B54">
        <v>5.37341303</v>
      </c>
      <c r="C54">
        <v>8.0273925090000002</v>
      </c>
      <c r="D54">
        <v>3.2647546599999999</v>
      </c>
      <c r="E54">
        <v>1.071945556</v>
      </c>
      <c r="F54">
        <v>0.682472199</v>
      </c>
      <c r="G54">
        <v>3.8432803000000001E-2</v>
      </c>
      <c r="H54">
        <v>4.5798036709999996</v>
      </c>
      <c r="I54">
        <v>3.898025214</v>
      </c>
      <c r="J54">
        <v>3.836691203</v>
      </c>
      <c r="K54">
        <v>2.9889553059999998</v>
      </c>
      <c r="L54">
        <v>1.5806838599999999</v>
      </c>
      <c r="M54">
        <v>4.4963560339999997</v>
      </c>
      <c r="N54">
        <v>4.3353288240000003</v>
      </c>
    </row>
    <row r="55" spans="1:14" x14ac:dyDescent="0.2">
      <c r="A55" t="s">
        <v>50</v>
      </c>
      <c r="B55">
        <v>5.0631248639999997</v>
      </c>
      <c r="C55">
        <v>6.2429028860000004</v>
      </c>
      <c r="D55">
        <v>2.3899044960000002</v>
      </c>
      <c r="E55">
        <v>0.81789338099999997</v>
      </c>
      <c r="F55">
        <v>0.42171998100000002</v>
      </c>
      <c r="G55">
        <v>1.9515464E-2</v>
      </c>
      <c r="H55">
        <v>4.2099072089999998</v>
      </c>
      <c r="I55">
        <v>2.7207051209999999</v>
      </c>
      <c r="J55">
        <v>2.1596550880000001</v>
      </c>
      <c r="K55">
        <v>1.9012959460000001</v>
      </c>
      <c r="L55">
        <v>1.0667013670000001</v>
      </c>
      <c r="M55">
        <v>3.1929105830000002</v>
      </c>
      <c r="N55">
        <v>3.6358191099999999</v>
      </c>
    </row>
    <row r="56" spans="1:14" x14ac:dyDescent="0.2">
      <c r="A56" t="s">
        <v>51</v>
      </c>
      <c r="B56">
        <v>3.4003138979999998</v>
      </c>
      <c r="C56">
        <v>6.5172522370000001</v>
      </c>
      <c r="D56">
        <v>2.9099126040000001</v>
      </c>
      <c r="E56">
        <v>1.047132618</v>
      </c>
      <c r="F56">
        <v>0.43321109699999999</v>
      </c>
      <c r="G56">
        <v>2.7668218000000001E-2</v>
      </c>
      <c r="H56">
        <v>3.0751928739999999</v>
      </c>
      <c r="I56">
        <v>3.1195891640000002</v>
      </c>
      <c r="J56">
        <v>2.7856056260000002</v>
      </c>
      <c r="K56">
        <v>2.461689545</v>
      </c>
      <c r="L56">
        <v>1.178345207</v>
      </c>
      <c r="M56">
        <v>4.1128500839999997</v>
      </c>
      <c r="N56">
        <v>3.8587464200000001</v>
      </c>
    </row>
    <row r="57" spans="1:14" x14ac:dyDescent="0.2">
      <c r="A57" t="s">
        <v>52</v>
      </c>
      <c r="B57">
        <v>0</v>
      </c>
      <c r="C57">
        <v>0.81154284600000004</v>
      </c>
      <c r="D57">
        <v>0.31478667599999999</v>
      </c>
      <c r="E57">
        <v>1.244784986</v>
      </c>
      <c r="F57">
        <v>0.35100778500000002</v>
      </c>
      <c r="G57">
        <v>0.102987023</v>
      </c>
      <c r="H57">
        <v>0</v>
      </c>
      <c r="I57">
        <v>0.77237646599999998</v>
      </c>
      <c r="J57">
        <v>1.690614646</v>
      </c>
      <c r="K57">
        <v>2.5179820620000002</v>
      </c>
      <c r="L57">
        <v>0.61452613700000003</v>
      </c>
      <c r="M57">
        <v>1.906271821</v>
      </c>
      <c r="N57">
        <v>0.11175947999999999</v>
      </c>
    </row>
    <row r="58" spans="1:14" x14ac:dyDescent="0.2">
      <c r="A58" t="s">
        <v>53</v>
      </c>
      <c r="B58">
        <v>5.7761448800000004</v>
      </c>
      <c r="C58">
        <v>3.5682352530000001</v>
      </c>
      <c r="D58">
        <v>5.4462428000000003</v>
      </c>
      <c r="E58">
        <v>1.6410140609999999</v>
      </c>
      <c r="F58">
        <v>1.8089982710000001</v>
      </c>
      <c r="G58">
        <v>0.106520222</v>
      </c>
      <c r="H58">
        <v>3.5027564309999999</v>
      </c>
      <c r="I58">
        <v>5.1705354080000001</v>
      </c>
      <c r="J58">
        <v>2.2453763740000001</v>
      </c>
      <c r="K58">
        <v>4.6153146899999999</v>
      </c>
      <c r="L58">
        <v>0.82289669200000004</v>
      </c>
      <c r="M58">
        <v>2.8102905589999998</v>
      </c>
      <c r="N58">
        <v>3.1824962320000001</v>
      </c>
    </row>
    <row r="59" spans="1:14" x14ac:dyDescent="0.2">
      <c r="A59" t="s">
        <v>54</v>
      </c>
      <c r="B59">
        <v>5.886284088</v>
      </c>
      <c r="C59">
        <v>3.7780046999999999</v>
      </c>
      <c r="D59">
        <v>5.5898798169999999</v>
      </c>
      <c r="E59">
        <v>1.7030099569999999</v>
      </c>
      <c r="F59">
        <v>1.7790884789999999</v>
      </c>
      <c r="G59">
        <v>0.11044831200000001</v>
      </c>
      <c r="H59">
        <v>3.6312284410000002</v>
      </c>
      <c r="I59">
        <v>5.2544318710000004</v>
      </c>
      <c r="J59">
        <v>2.4044395399999998</v>
      </c>
      <c r="K59">
        <v>4.6968210800000003</v>
      </c>
      <c r="L59">
        <v>0.70124264300000005</v>
      </c>
      <c r="M59">
        <v>2.6525930710000001</v>
      </c>
      <c r="N59">
        <v>2.9065972090000001</v>
      </c>
    </row>
    <row r="60" spans="1:14" x14ac:dyDescent="0.2">
      <c r="A60" t="s">
        <v>55</v>
      </c>
      <c r="B60">
        <v>6.3280507310000003</v>
      </c>
      <c r="C60">
        <v>3.4512493310000001</v>
      </c>
      <c r="D60">
        <v>4.9210235000000004</v>
      </c>
      <c r="E60">
        <v>2.5222975870000002</v>
      </c>
      <c r="F60">
        <v>2.5822337549999999</v>
      </c>
      <c r="G60">
        <v>5.8980217000000001E-2</v>
      </c>
      <c r="H60">
        <v>3.9689579099999999</v>
      </c>
      <c r="I60">
        <v>4.0748447109999999</v>
      </c>
      <c r="J60">
        <v>1.2726041109999999</v>
      </c>
      <c r="K60">
        <v>3.7558585849999999</v>
      </c>
      <c r="L60">
        <v>0.22632891399999999</v>
      </c>
      <c r="M60">
        <v>0.88218302800000004</v>
      </c>
      <c r="N60">
        <v>1.0705435590000001</v>
      </c>
    </row>
    <row r="61" spans="1:14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 t="s">
        <v>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58</v>
      </c>
      <c r="B63">
        <v>0</v>
      </c>
      <c r="C63">
        <v>0.95387418000000002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0.30141791800000001</v>
      </c>
      <c r="N65">
        <v>0</v>
      </c>
    </row>
    <row r="66" spans="1:14" x14ac:dyDescent="0.2">
      <c r="A66" t="s">
        <v>61</v>
      </c>
      <c r="B66">
        <v>5.1028446279999997</v>
      </c>
      <c r="C66">
        <v>9.7018844259999995</v>
      </c>
      <c r="D66">
        <v>2.842706545</v>
      </c>
      <c r="E66">
        <v>5.8342147180000001</v>
      </c>
      <c r="F66">
        <v>4.6181615730000001</v>
      </c>
      <c r="G66">
        <v>1.9803985159999999</v>
      </c>
      <c r="H66">
        <v>7.6849235150000004</v>
      </c>
      <c r="I66">
        <v>3.6815294860000001</v>
      </c>
      <c r="J66">
        <v>6.7917393510000004</v>
      </c>
      <c r="K66">
        <v>6.7435974849999996</v>
      </c>
      <c r="L66">
        <v>5.3697294080000004</v>
      </c>
      <c r="M66">
        <v>7.1605758379999997</v>
      </c>
      <c r="N66">
        <v>4.0480749569999999</v>
      </c>
    </row>
    <row r="67" spans="1:14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2.7088696999999998E-2</v>
      </c>
    </row>
    <row r="68" spans="1:14" x14ac:dyDescent="0.2">
      <c r="A68" t="s">
        <v>63</v>
      </c>
      <c r="B68">
        <v>0.67004060700000001</v>
      </c>
      <c r="C68">
        <v>4.7958026150000004</v>
      </c>
      <c r="D68">
        <v>0</v>
      </c>
      <c r="E68">
        <v>0</v>
      </c>
      <c r="F68">
        <v>4.2027804000000002E-2</v>
      </c>
      <c r="G68">
        <v>0</v>
      </c>
      <c r="H68">
        <v>1.3410024840000001</v>
      </c>
      <c r="I68">
        <v>0</v>
      </c>
      <c r="J68">
        <v>0</v>
      </c>
      <c r="K68">
        <v>0.43301615500000001</v>
      </c>
      <c r="L68">
        <v>0.240616619</v>
      </c>
      <c r="M68">
        <v>0</v>
      </c>
      <c r="N68">
        <v>0</v>
      </c>
    </row>
    <row r="69" spans="1:14" x14ac:dyDescent="0.2">
      <c r="A69" t="s">
        <v>64</v>
      </c>
      <c r="B69">
        <v>0.37822952399999998</v>
      </c>
      <c r="C69">
        <v>0</v>
      </c>
      <c r="D69">
        <v>0.75100916200000001</v>
      </c>
      <c r="E69">
        <v>0</v>
      </c>
      <c r="F69">
        <v>0</v>
      </c>
      <c r="G69">
        <v>1.189329E-3</v>
      </c>
      <c r="H69">
        <v>0</v>
      </c>
      <c r="I69">
        <v>0</v>
      </c>
      <c r="J69">
        <v>0</v>
      </c>
      <c r="K69">
        <v>6.1144996E-2</v>
      </c>
      <c r="L69">
        <v>0.19072452100000001</v>
      </c>
      <c r="M69">
        <v>2.7589014220000001</v>
      </c>
      <c r="N69">
        <v>0.32919715300000002</v>
      </c>
    </row>
    <row r="70" spans="1:14" x14ac:dyDescent="0.2">
      <c r="A70" t="s">
        <v>65</v>
      </c>
      <c r="B70">
        <v>8.8142471780000005</v>
      </c>
      <c r="C70">
        <v>6.144851471</v>
      </c>
      <c r="D70">
        <v>7.7839415799999996</v>
      </c>
      <c r="E70">
        <v>4.4582180019999997</v>
      </c>
      <c r="F70">
        <v>4.5994583420000001</v>
      </c>
      <c r="G70">
        <v>0.42661508100000001</v>
      </c>
      <c r="H70">
        <v>7.9730368589999996</v>
      </c>
      <c r="I70">
        <v>10.376731830000001</v>
      </c>
      <c r="J70">
        <v>5.211970043</v>
      </c>
      <c r="K70">
        <v>6.2299216519999998</v>
      </c>
      <c r="L70">
        <v>1.032455039</v>
      </c>
      <c r="M70">
        <v>4.6197410090000002</v>
      </c>
      <c r="N70">
        <v>2.8481428439999998</v>
      </c>
    </row>
    <row r="71" spans="1:14" x14ac:dyDescent="0.2">
      <c r="A71" t="s">
        <v>66</v>
      </c>
      <c r="B71">
        <v>0.87708168099999995</v>
      </c>
      <c r="C71">
        <v>5.3965733609999997</v>
      </c>
      <c r="D71">
        <v>4.5951428849999996</v>
      </c>
      <c r="E71">
        <v>0.93040615900000001</v>
      </c>
      <c r="F71">
        <v>3.4469675720000001</v>
      </c>
      <c r="G71">
        <v>0.67954459</v>
      </c>
      <c r="H71">
        <v>1.4626073989999999</v>
      </c>
      <c r="I71">
        <v>3.0773156610000001</v>
      </c>
      <c r="J71">
        <v>3.9896894600000001</v>
      </c>
      <c r="K71">
        <v>5.8780379680000001</v>
      </c>
      <c r="L71">
        <v>2.3978339129999999</v>
      </c>
      <c r="M71">
        <v>5.9906183940000002</v>
      </c>
      <c r="N71">
        <v>4.5931518540000003</v>
      </c>
    </row>
    <row r="72" spans="1:14" x14ac:dyDescent="0.2">
      <c r="A72" t="s">
        <v>67</v>
      </c>
      <c r="B72">
        <v>6.7594982440000004</v>
      </c>
      <c r="C72">
        <v>7.6953259789999997</v>
      </c>
      <c r="D72">
        <v>6.4312872370000003</v>
      </c>
      <c r="E72">
        <v>2.5507339139999998</v>
      </c>
      <c r="F72">
        <v>3.0030912860000001</v>
      </c>
      <c r="G72">
        <v>0.27179824699999999</v>
      </c>
      <c r="H72">
        <v>7.3061418829999996</v>
      </c>
      <c r="I72">
        <v>7.0893777690000004</v>
      </c>
      <c r="J72">
        <v>4.5656133759999999</v>
      </c>
      <c r="K72">
        <v>5.7165798390000004</v>
      </c>
      <c r="L72">
        <v>2.2437793519999998</v>
      </c>
      <c r="M72">
        <v>6.0118303429999997</v>
      </c>
      <c r="N72">
        <v>4.619405381</v>
      </c>
    </row>
    <row r="73" spans="1:14" x14ac:dyDescent="0.2">
      <c r="A73" t="s">
        <v>68</v>
      </c>
      <c r="B73">
        <v>3.0646105509999999</v>
      </c>
      <c r="C73">
        <v>8.5579179790000008</v>
      </c>
      <c r="D73">
        <v>1.8753624440000001</v>
      </c>
      <c r="E73">
        <v>4.5711216730000004</v>
      </c>
      <c r="F73">
        <v>3.7433668409999998</v>
      </c>
      <c r="G73">
        <v>1.3005553679999999</v>
      </c>
      <c r="H73">
        <v>6.2901209969999998</v>
      </c>
      <c r="I73">
        <v>2.8232154330000001</v>
      </c>
      <c r="J73">
        <v>5.7830549680000001</v>
      </c>
      <c r="K73">
        <v>4.6078553720000004</v>
      </c>
      <c r="L73">
        <v>4.4439875170000001</v>
      </c>
      <c r="M73">
        <v>5.8280263229999996</v>
      </c>
      <c r="N73">
        <v>2.870363733</v>
      </c>
    </row>
    <row r="74" spans="1:14" x14ac:dyDescent="0.2">
      <c r="A74" t="s">
        <v>69</v>
      </c>
      <c r="B74">
        <v>6.7830291420000002</v>
      </c>
      <c r="C74">
        <v>7.0825440119999996</v>
      </c>
      <c r="D74">
        <v>7.1100858330000003</v>
      </c>
      <c r="E74">
        <v>2.3416730440000002</v>
      </c>
      <c r="F74">
        <v>2.3817192220000001</v>
      </c>
      <c r="G74">
        <v>6.8605648000000005E-2</v>
      </c>
      <c r="H74">
        <v>4.8018984099999997</v>
      </c>
      <c r="I74">
        <v>8.6715677549999999</v>
      </c>
      <c r="J74">
        <v>6.0141367649999999</v>
      </c>
      <c r="K74">
        <v>5.8024100049999996</v>
      </c>
      <c r="L74">
        <v>4.5964660410000002</v>
      </c>
      <c r="M74">
        <v>5.8243165140000004</v>
      </c>
      <c r="N74">
        <v>4.3659954169999997</v>
      </c>
    </row>
    <row r="75" spans="1:14" x14ac:dyDescent="0.2">
      <c r="A75" t="s">
        <v>70</v>
      </c>
      <c r="B75">
        <v>3.6398118049999999</v>
      </c>
      <c r="C75">
        <v>5.718622453</v>
      </c>
      <c r="D75">
        <v>1.8864864509999999</v>
      </c>
      <c r="E75">
        <v>0.92738907699999995</v>
      </c>
      <c r="F75">
        <v>0.80258948399999996</v>
      </c>
      <c r="G75">
        <v>1.2072222000000001E-2</v>
      </c>
      <c r="H75">
        <v>4.4512695789999999</v>
      </c>
      <c r="I75">
        <v>3.3503506779999999</v>
      </c>
      <c r="J75">
        <v>3.3110192270000001</v>
      </c>
      <c r="K75">
        <v>2.8117848159999999</v>
      </c>
      <c r="L75">
        <v>1.7754428520000001</v>
      </c>
      <c r="M75">
        <v>5.3094542599999999</v>
      </c>
      <c r="N75">
        <v>2.7237816499999998</v>
      </c>
    </row>
    <row r="76" spans="1:14" x14ac:dyDescent="0.2">
      <c r="A76" t="s">
        <v>71</v>
      </c>
      <c r="B76">
        <v>3.23910045</v>
      </c>
      <c r="C76">
        <v>3.9693991080000002</v>
      </c>
      <c r="D76">
        <v>0.31689531999999998</v>
      </c>
      <c r="E76">
        <v>0</v>
      </c>
      <c r="F76">
        <v>0</v>
      </c>
      <c r="G76">
        <v>0</v>
      </c>
      <c r="H76">
        <v>0</v>
      </c>
      <c r="I76">
        <v>2.3093175100000001</v>
      </c>
      <c r="J76">
        <v>0.72347217500000005</v>
      </c>
      <c r="K76">
        <v>0.16937955699999999</v>
      </c>
      <c r="L76">
        <v>3.6383266999999997E-2</v>
      </c>
      <c r="M76">
        <v>1.005284031</v>
      </c>
      <c r="N76">
        <v>0.89779826399999996</v>
      </c>
    </row>
    <row r="77" spans="1:14" x14ac:dyDescent="0.2">
      <c r="A77" t="s">
        <v>72</v>
      </c>
      <c r="B77">
        <v>4.3815773370000004</v>
      </c>
      <c r="C77">
        <v>5.5817456999999999</v>
      </c>
      <c r="D77">
        <v>0.246630345</v>
      </c>
      <c r="E77">
        <v>0</v>
      </c>
      <c r="F77">
        <v>0</v>
      </c>
      <c r="G77">
        <v>1.0902220000000001E-3</v>
      </c>
      <c r="H77">
        <v>1.847685365</v>
      </c>
      <c r="I77">
        <v>0</v>
      </c>
      <c r="J77">
        <v>1.0137956960000001</v>
      </c>
      <c r="K77">
        <v>0.23094155899999999</v>
      </c>
      <c r="L77">
        <v>6.5176586999999994E-2</v>
      </c>
      <c r="M77">
        <v>2.5093530560000001</v>
      </c>
      <c r="N77">
        <v>1.975573316</v>
      </c>
    </row>
    <row r="78" spans="1:14" x14ac:dyDescent="0.2">
      <c r="A78" t="s">
        <v>73</v>
      </c>
      <c r="B78">
        <v>7.7794858859999998</v>
      </c>
      <c r="C78">
        <v>7.5627269359999998</v>
      </c>
      <c r="D78">
        <v>6.0772245229999999</v>
      </c>
      <c r="E78">
        <v>7.5684933650000001</v>
      </c>
      <c r="F78">
        <v>5.8913907769999998</v>
      </c>
      <c r="G78">
        <v>1.247421809</v>
      </c>
      <c r="H78">
        <v>10.35671192</v>
      </c>
      <c r="I78">
        <v>6.8861844679999997</v>
      </c>
      <c r="J78">
        <v>6.8057723210000001</v>
      </c>
      <c r="K78">
        <v>7.3660144479999996</v>
      </c>
      <c r="L78">
        <v>4.8909439829999997</v>
      </c>
      <c r="M78">
        <v>7.3949801600000002</v>
      </c>
      <c r="N78">
        <v>6.1948138369999999</v>
      </c>
    </row>
    <row r="79" spans="1:14" x14ac:dyDescent="0.2">
      <c r="A79" t="s">
        <v>74</v>
      </c>
      <c r="B79">
        <v>6.6720097650000003</v>
      </c>
      <c r="C79">
        <v>3.051138152</v>
      </c>
      <c r="D79">
        <v>6.8388322429999997</v>
      </c>
      <c r="E79">
        <v>2.2683195199999999</v>
      </c>
      <c r="F79">
        <v>2.5874328609999999</v>
      </c>
      <c r="G79">
        <v>0.11725965000000001</v>
      </c>
      <c r="H79">
        <v>5.0750175630000003</v>
      </c>
      <c r="I79">
        <v>7.7027027969999997</v>
      </c>
      <c r="J79">
        <v>2.1590600109999998</v>
      </c>
      <c r="K79">
        <v>3.518065252</v>
      </c>
      <c r="L79">
        <v>0.29838635499999999</v>
      </c>
      <c r="M79">
        <v>2.0283918810000001</v>
      </c>
      <c r="N79">
        <v>3.2970023519999998</v>
      </c>
    </row>
    <row r="80" spans="1:14" x14ac:dyDescent="0.2">
      <c r="A80" t="s">
        <v>75</v>
      </c>
      <c r="B80">
        <v>8.8065266199999996</v>
      </c>
      <c r="C80">
        <v>4.9580784690000002</v>
      </c>
      <c r="D80">
        <v>8.8616033559999998</v>
      </c>
      <c r="E80">
        <v>4.5914885129999998</v>
      </c>
      <c r="F80">
        <v>5.9741663440000004</v>
      </c>
      <c r="G80">
        <v>0.433048186</v>
      </c>
      <c r="H80">
        <v>0</v>
      </c>
      <c r="I80">
        <v>10.14590001</v>
      </c>
      <c r="J80">
        <v>5.6585672200000001</v>
      </c>
      <c r="K80">
        <v>8.0153952369999999</v>
      </c>
      <c r="L80">
        <v>0.94167410799999995</v>
      </c>
      <c r="M80">
        <v>1.1977305540000001</v>
      </c>
      <c r="N80">
        <v>1.8429381300000001</v>
      </c>
    </row>
    <row r="81" spans="1:14" x14ac:dyDescent="0.2">
      <c r="A81" t="s">
        <v>76</v>
      </c>
      <c r="B81">
        <v>10.43194752</v>
      </c>
      <c r="C81">
        <v>7.5622035990000001</v>
      </c>
      <c r="D81">
        <v>7.9346110950000002</v>
      </c>
      <c r="E81">
        <v>8.0775564269999993</v>
      </c>
      <c r="F81">
        <v>7.2542036750000003</v>
      </c>
      <c r="G81">
        <v>0.71019137499999996</v>
      </c>
      <c r="H81">
        <v>10.53832347</v>
      </c>
      <c r="I81">
        <v>9.5648419350000005</v>
      </c>
      <c r="J81">
        <v>6.3599079170000001</v>
      </c>
      <c r="K81">
        <v>6.5455950559999998</v>
      </c>
      <c r="L81">
        <v>4.1404933939999999</v>
      </c>
      <c r="M81">
        <v>6.1019618769999999</v>
      </c>
      <c r="N81">
        <v>5.5565109210000001</v>
      </c>
    </row>
    <row r="82" spans="1:14" x14ac:dyDescent="0.2">
      <c r="A82" t="s">
        <v>77</v>
      </c>
      <c r="B82">
        <v>4.0336912690000002</v>
      </c>
      <c r="C82">
        <v>5.4862122849999997</v>
      </c>
      <c r="D82">
        <v>2.00512866</v>
      </c>
      <c r="E82">
        <v>0.44278485000000001</v>
      </c>
      <c r="F82">
        <v>0.18427153199999999</v>
      </c>
      <c r="G82">
        <v>9.4977159999999998E-3</v>
      </c>
      <c r="H82">
        <v>2.289280668</v>
      </c>
      <c r="I82">
        <v>2.3462620830000001</v>
      </c>
      <c r="J82">
        <v>2.013250427</v>
      </c>
      <c r="K82">
        <v>1.598018696</v>
      </c>
      <c r="L82">
        <v>0.89373101700000002</v>
      </c>
      <c r="M82">
        <v>2.843676082</v>
      </c>
      <c r="N82">
        <v>2.5816523490000001</v>
      </c>
    </row>
    <row r="83" spans="1:14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t="s">
        <v>79</v>
      </c>
      <c r="B84">
        <v>0.54765576500000002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462</v>
      </c>
      <c r="B86">
        <f t="shared" ref="B86:N86" si="0">SUM(B6:B85)</f>
        <v>223.32393935299999</v>
      </c>
      <c r="C86">
        <f t="shared" si="0"/>
        <v>266.65369715400004</v>
      </c>
      <c r="D86">
        <f t="shared" si="0"/>
        <v>177.93372022299999</v>
      </c>
      <c r="E86">
        <f t="shared" si="0"/>
        <v>103.86312957</v>
      </c>
      <c r="F86">
        <f t="shared" si="0"/>
        <v>95.192572172999974</v>
      </c>
      <c r="G86">
        <f t="shared" si="0"/>
        <v>12.687461422</v>
      </c>
      <c r="H86">
        <f t="shared" si="0"/>
        <v>202.56345646400001</v>
      </c>
      <c r="I86">
        <f t="shared" si="0"/>
        <v>218.213961778</v>
      </c>
      <c r="J86">
        <f t="shared" si="0"/>
        <v>169.88713763999999</v>
      </c>
      <c r="K86">
        <f t="shared" si="0"/>
        <v>203.33674020500001</v>
      </c>
      <c r="L86">
        <f t="shared" si="0"/>
        <v>94.979458809000022</v>
      </c>
      <c r="M86">
        <f t="shared" si="0"/>
        <v>199.94216315699998</v>
      </c>
      <c r="N86">
        <f t="shared" si="0"/>
        <v>137.90504441499996</v>
      </c>
    </row>
    <row r="87" spans="1:14" x14ac:dyDescent="0.2">
      <c r="A87" t="s">
        <v>464</v>
      </c>
      <c r="I87">
        <f>I86/H86</f>
        <v>1.077262234695237</v>
      </c>
      <c r="J87">
        <f>J86/H86</f>
        <v>0.8386860127961564</v>
      </c>
      <c r="K87">
        <f>K86/H86</f>
        <v>1.0038174888723694</v>
      </c>
      <c r="L87">
        <f>L86/H86</f>
        <v>0.4688874314596817</v>
      </c>
      <c r="M87">
        <f>M86/H86</f>
        <v>0.98705939682923072</v>
      </c>
      <c r="N87">
        <f>N86/H86</f>
        <v>0.68079922618968902</v>
      </c>
    </row>
    <row r="88" spans="1:14" x14ac:dyDescent="0.2">
      <c r="A88" t="s">
        <v>467</v>
      </c>
      <c r="B88">
        <f>SUM(B86:G86)</f>
        <v>879.65451989499991</v>
      </c>
      <c r="I88">
        <f>SUM(I86:N86)</f>
        <v>1024.2645060039999</v>
      </c>
    </row>
    <row r="92" spans="1:14" x14ac:dyDescent="0.2">
      <c r="B92" s="1" t="s">
        <v>478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H20"/>
  <sheetViews>
    <sheetView workbookViewId="0">
      <selection activeCell="O36" sqref="O36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324</v>
      </c>
      <c r="B2" t="s">
        <v>90</v>
      </c>
      <c r="C2" t="s">
        <v>337</v>
      </c>
      <c r="D2" t="s">
        <v>97</v>
      </c>
      <c r="E2" t="s">
        <v>91</v>
      </c>
      <c r="F2">
        <v>1.7978652230000001</v>
      </c>
      <c r="G2">
        <v>7.6219730070000002</v>
      </c>
      <c r="H2">
        <v>0.48045500299999999</v>
      </c>
      <c r="I2">
        <v>0.46379056699999999</v>
      </c>
      <c r="J2">
        <v>0</v>
      </c>
      <c r="K2">
        <v>1.578691775</v>
      </c>
      <c r="L2">
        <v>3.424656116</v>
      </c>
      <c r="M2">
        <v>5.9968471369999996</v>
      </c>
      <c r="N2">
        <v>4.783515704</v>
      </c>
      <c r="O2">
        <v>2.4290431469999998</v>
      </c>
      <c r="P2">
        <v>3.198548782</v>
      </c>
      <c r="Q2">
        <v>0</v>
      </c>
      <c r="R2">
        <v>0</v>
      </c>
      <c r="S2">
        <v>3.0726170119999998</v>
      </c>
      <c r="T2">
        <v>4.4142736400000002</v>
      </c>
      <c r="U2">
        <v>3.0699246090000001</v>
      </c>
      <c r="V2">
        <v>0</v>
      </c>
      <c r="W2">
        <v>0</v>
      </c>
      <c r="X2">
        <v>1.5095044200000001</v>
      </c>
      <c r="Y2">
        <v>0</v>
      </c>
      <c r="Z2">
        <v>1.350013951</v>
      </c>
      <c r="AA2">
        <v>0</v>
      </c>
      <c r="AB2">
        <v>0.55414344900000001</v>
      </c>
      <c r="AC2">
        <v>0</v>
      </c>
      <c r="AD2">
        <v>4.8978891979999997</v>
      </c>
      <c r="AE2">
        <v>0.91419427600000003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0.48889464100000002</v>
      </c>
      <c r="AN2">
        <v>0</v>
      </c>
      <c r="AO2">
        <v>0</v>
      </c>
      <c r="AP2">
        <v>0</v>
      </c>
      <c r="AQ2">
        <v>0</v>
      </c>
      <c r="AR2">
        <v>10.42510345</v>
      </c>
      <c r="AS2">
        <v>4.6269416249999997</v>
      </c>
      <c r="AT2">
        <v>4.9948778139999996</v>
      </c>
      <c r="AU2">
        <v>0.514866516</v>
      </c>
      <c r="AV2">
        <v>0</v>
      </c>
      <c r="AW2">
        <v>0</v>
      </c>
      <c r="AX2">
        <v>3.1771778350000002</v>
      </c>
      <c r="AY2">
        <v>2.0679894760000002</v>
      </c>
      <c r="AZ2">
        <v>0</v>
      </c>
      <c r="BA2">
        <v>0</v>
      </c>
      <c r="BB2">
        <v>4.7505137309999999</v>
      </c>
      <c r="BC2">
        <v>4.3950727399999998</v>
      </c>
      <c r="BD2">
        <v>2.516442568</v>
      </c>
      <c r="BE2">
        <v>0.92124193200000004</v>
      </c>
      <c r="BF2">
        <v>2.370398496</v>
      </c>
      <c r="BG2">
        <v>2.2650742859999999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2.1287820669999999</v>
      </c>
      <c r="BO2">
        <v>0</v>
      </c>
      <c r="BP2">
        <v>0</v>
      </c>
      <c r="BQ2">
        <v>0</v>
      </c>
      <c r="BR2">
        <v>4.0189428200000004</v>
      </c>
      <c r="BS2">
        <v>3.1702406769999998</v>
      </c>
      <c r="BT2">
        <v>4.6270634849999999</v>
      </c>
      <c r="BU2">
        <v>1.1030438890000001</v>
      </c>
      <c r="BV2">
        <v>3.9635639669999998</v>
      </c>
      <c r="BW2">
        <v>2.8170677720000001</v>
      </c>
      <c r="BX2">
        <v>0</v>
      </c>
      <c r="BY2">
        <v>0</v>
      </c>
      <c r="BZ2">
        <v>8.3724134649999993</v>
      </c>
      <c r="CA2">
        <v>1.565033272</v>
      </c>
      <c r="CB2">
        <v>4.6579592339999998</v>
      </c>
      <c r="CC2">
        <v>10.303368880000001</v>
      </c>
      <c r="CD2">
        <v>3.1241360149999999</v>
      </c>
      <c r="CE2">
        <v>0</v>
      </c>
      <c r="CF2">
        <v>0</v>
      </c>
      <c r="CG2">
        <v>0</v>
      </c>
      <c r="CH2">
        <f t="shared" ref="CH2:CH20" si="0">SUM(F2:CG2)</f>
        <v>144.92415766899998</v>
      </c>
    </row>
    <row r="3" spans="1:86" x14ac:dyDescent="0.2">
      <c r="A3" t="s">
        <v>324</v>
      </c>
      <c r="B3" t="s">
        <v>90</v>
      </c>
      <c r="C3" t="s">
        <v>335</v>
      </c>
      <c r="D3" t="s">
        <v>123</v>
      </c>
      <c r="E3" t="s">
        <v>91</v>
      </c>
      <c r="F3">
        <v>5.3615795220000004</v>
      </c>
      <c r="G3">
        <v>7.3565480689999996</v>
      </c>
      <c r="H3">
        <v>1.976216647</v>
      </c>
      <c r="I3">
        <v>0.13916645</v>
      </c>
      <c r="J3">
        <v>0.34223103900000001</v>
      </c>
      <c r="K3">
        <v>5.4495525990000004</v>
      </c>
      <c r="L3">
        <v>3.7320796989999998</v>
      </c>
      <c r="M3">
        <v>7.7071954939999996</v>
      </c>
      <c r="N3">
        <v>7.9215372049999999</v>
      </c>
      <c r="O3">
        <v>5.7639690459999997</v>
      </c>
      <c r="P3">
        <v>6.320636017</v>
      </c>
      <c r="Q3">
        <v>1.577225418</v>
      </c>
      <c r="R3">
        <v>0.28194054400000002</v>
      </c>
      <c r="S3">
        <v>7.1015206590000002</v>
      </c>
      <c r="T3">
        <v>6.9852264679999996</v>
      </c>
      <c r="U3">
        <v>6.5793444169999997</v>
      </c>
      <c r="V3">
        <v>0</v>
      </c>
      <c r="W3">
        <v>0.38258337999999997</v>
      </c>
      <c r="X3">
        <v>6.025010086</v>
      </c>
      <c r="Y3">
        <v>5.4215029509999999</v>
      </c>
      <c r="Z3">
        <v>2.115416492</v>
      </c>
      <c r="AA3">
        <v>0.22012021600000001</v>
      </c>
      <c r="AB3">
        <v>3.725642181</v>
      </c>
      <c r="AC3">
        <v>3.098978373</v>
      </c>
      <c r="AD3">
        <v>8.1302287619999998</v>
      </c>
      <c r="AE3">
        <v>0.63149723700000004</v>
      </c>
      <c r="AF3">
        <v>2.0693380530000001</v>
      </c>
      <c r="AG3">
        <v>3.8455851540000001</v>
      </c>
      <c r="AH3">
        <v>0</v>
      </c>
      <c r="AI3">
        <v>0.56438047300000005</v>
      </c>
      <c r="AJ3">
        <v>0.97244889599999995</v>
      </c>
      <c r="AK3">
        <v>1.4554077489999999</v>
      </c>
      <c r="AL3">
        <v>4.0381846039999996</v>
      </c>
      <c r="AM3">
        <v>4.6227119549999998</v>
      </c>
      <c r="AN3">
        <v>0</v>
      </c>
      <c r="AO3">
        <v>0.18844480699999999</v>
      </c>
      <c r="AP3">
        <v>2.3294001600000001</v>
      </c>
      <c r="AQ3">
        <v>0.32902326199999998</v>
      </c>
      <c r="AR3">
        <v>9.3813851239999995</v>
      </c>
      <c r="AS3">
        <v>4.6788521149999998</v>
      </c>
      <c r="AT3">
        <v>7.3210656399999996</v>
      </c>
      <c r="AU3">
        <v>2.7035608720000002</v>
      </c>
      <c r="AV3">
        <v>0</v>
      </c>
      <c r="AW3">
        <v>0</v>
      </c>
      <c r="AX3">
        <v>6.778870779</v>
      </c>
      <c r="AY3">
        <v>1.6277207810000001</v>
      </c>
      <c r="AZ3">
        <v>0</v>
      </c>
      <c r="BA3">
        <v>0</v>
      </c>
      <c r="BB3">
        <v>8.1481363760000001</v>
      </c>
      <c r="BC3">
        <v>7.1936208199999996</v>
      </c>
      <c r="BD3">
        <v>6.9633471230000001</v>
      </c>
      <c r="BE3">
        <v>0.79703110499999996</v>
      </c>
      <c r="BF3">
        <v>3.5356344439999998</v>
      </c>
      <c r="BG3">
        <v>3.5723194540000001</v>
      </c>
      <c r="BH3">
        <v>3.4612841059999999</v>
      </c>
      <c r="BI3">
        <v>0</v>
      </c>
      <c r="BJ3">
        <v>0.10209453</v>
      </c>
      <c r="BK3">
        <v>3.390801883</v>
      </c>
      <c r="BL3">
        <v>0</v>
      </c>
      <c r="BM3">
        <v>0</v>
      </c>
      <c r="BN3">
        <v>6.0050488020000001</v>
      </c>
      <c r="BO3">
        <v>0</v>
      </c>
      <c r="BP3">
        <v>1.072663962</v>
      </c>
      <c r="BQ3">
        <v>1.823401399</v>
      </c>
      <c r="BR3">
        <v>5.8809079759999996</v>
      </c>
      <c r="BS3">
        <v>2.486770302</v>
      </c>
      <c r="BT3">
        <v>7.0800450509999999</v>
      </c>
      <c r="BU3">
        <v>5.0196267849999998</v>
      </c>
      <c r="BV3">
        <v>6.7838576750000001</v>
      </c>
      <c r="BW3">
        <v>7.1017354680000002</v>
      </c>
      <c r="BX3">
        <v>2.4157255480000002</v>
      </c>
      <c r="BY3">
        <v>3.3536846530000002</v>
      </c>
      <c r="BZ3">
        <v>6.7474480400000001</v>
      </c>
      <c r="CA3">
        <v>4.73532712</v>
      </c>
      <c r="CB3">
        <v>8.0498253599999998</v>
      </c>
      <c r="CC3">
        <v>8.2141160020000008</v>
      </c>
      <c r="CD3">
        <v>6.4811038180000002</v>
      </c>
      <c r="CE3">
        <v>0</v>
      </c>
      <c r="CF3">
        <v>0</v>
      </c>
      <c r="CG3">
        <v>0</v>
      </c>
      <c r="CH3">
        <f t="shared" si="0"/>
        <v>277.668887197</v>
      </c>
    </row>
    <row r="4" spans="1:86" x14ac:dyDescent="0.2">
      <c r="A4" t="s">
        <v>324</v>
      </c>
      <c r="B4" t="s">
        <v>90</v>
      </c>
      <c r="C4" t="s">
        <v>325</v>
      </c>
      <c r="D4">
        <v>7</v>
      </c>
      <c r="E4" t="s">
        <v>91</v>
      </c>
      <c r="F4">
        <v>2.4404973289999998</v>
      </c>
      <c r="G4">
        <v>8.5282246940000004</v>
      </c>
      <c r="H4">
        <v>0.65880270799999996</v>
      </c>
      <c r="I4">
        <v>0.74027030699999996</v>
      </c>
      <c r="J4">
        <v>0.46040440199999999</v>
      </c>
      <c r="K4">
        <v>4.6253219410000002</v>
      </c>
      <c r="L4">
        <v>3.3727677900000002</v>
      </c>
      <c r="M4">
        <v>10.162957560000001</v>
      </c>
      <c r="N4">
        <v>4.6922164940000002</v>
      </c>
      <c r="O4">
        <v>2.2381579079999998</v>
      </c>
      <c r="P4">
        <v>2.7984644400000001</v>
      </c>
      <c r="Q4">
        <v>2.9178961609999998</v>
      </c>
      <c r="R4">
        <v>1.022125902</v>
      </c>
      <c r="S4">
        <v>4.9205570539999997</v>
      </c>
      <c r="T4">
        <v>9.9794052190000002</v>
      </c>
      <c r="U4">
        <v>3.1803615189999999</v>
      </c>
      <c r="V4">
        <v>0</v>
      </c>
      <c r="W4">
        <v>2.030810877</v>
      </c>
      <c r="X4">
        <v>3.0102877499999998</v>
      </c>
      <c r="Y4">
        <v>0.54786642600000002</v>
      </c>
      <c r="Z4">
        <v>2.7330743960000001</v>
      </c>
      <c r="AA4">
        <v>0.16855620900000001</v>
      </c>
      <c r="AB4">
        <v>1.3391151530000001</v>
      </c>
      <c r="AC4">
        <v>0.69785722400000005</v>
      </c>
      <c r="AD4">
        <v>4.6675045439999998</v>
      </c>
      <c r="AE4">
        <v>2.3064691439999998</v>
      </c>
      <c r="AF4">
        <v>3.7601625510000001</v>
      </c>
      <c r="AG4">
        <v>6.7286940120000001</v>
      </c>
      <c r="AH4">
        <v>0</v>
      </c>
      <c r="AI4">
        <v>3.876581184</v>
      </c>
      <c r="AJ4">
        <v>0.22245917500000001</v>
      </c>
      <c r="AK4">
        <v>0.349562233</v>
      </c>
      <c r="AL4">
        <v>4.8530546650000002</v>
      </c>
      <c r="AM4">
        <v>3.4269107559999998</v>
      </c>
      <c r="AN4">
        <v>0</v>
      </c>
      <c r="AO4">
        <v>0</v>
      </c>
      <c r="AP4">
        <v>3.5390686140000001</v>
      </c>
      <c r="AQ4">
        <v>0</v>
      </c>
      <c r="AR4">
        <v>10.42260115</v>
      </c>
      <c r="AS4">
        <v>8.0768506949999992</v>
      </c>
      <c r="AT4">
        <v>4.4965470500000002</v>
      </c>
      <c r="AU4">
        <v>0.35308458700000001</v>
      </c>
      <c r="AV4">
        <v>0</v>
      </c>
      <c r="AW4">
        <v>0</v>
      </c>
      <c r="AX4">
        <v>2.7732359820000001</v>
      </c>
      <c r="AY4">
        <v>0.99449381699999995</v>
      </c>
      <c r="AZ4">
        <v>0</v>
      </c>
      <c r="BA4">
        <v>0</v>
      </c>
      <c r="BB4">
        <v>4.7596549640000001</v>
      </c>
      <c r="BC4">
        <v>3.2491543649999999</v>
      </c>
      <c r="BD4">
        <v>3.8325913150000002</v>
      </c>
      <c r="BE4">
        <v>0.56633168899999997</v>
      </c>
      <c r="BF4">
        <v>6.6731245389999998</v>
      </c>
      <c r="BG4">
        <v>6.8274551389999996</v>
      </c>
      <c r="BH4">
        <v>6.7837092019999998</v>
      </c>
      <c r="BI4">
        <v>0</v>
      </c>
      <c r="BJ4">
        <v>0</v>
      </c>
      <c r="BK4">
        <v>0.60563524400000002</v>
      </c>
      <c r="BL4">
        <v>0</v>
      </c>
      <c r="BM4">
        <v>0</v>
      </c>
      <c r="BN4">
        <v>5.6480668810000001</v>
      </c>
      <c r="BO4">
        <v>0</v>
      </c>
      <c r="BP4">
        <v>0.45578964500000002</v>
      </c>
      <c r="BQ4">
        <v>0.95678016899999996</v>
      </c>
      <c r="BR4">
        <v>8.9490365040000004</v>
      </c>
      <c r="BS4">
        <v>3.4380258349999999</v>
      </c>
      <c r="BT4">
        <v>6.9566715060000002</v>
      </c>
      <c r="BU4">
        <v>4.5539047000000004</v>
      </c>
      <c r="BV4">
        <v>7.0055424579999999</v>
      </c>
      <c r="BW4">
        <v>3.8907849649999999</v>
      </c>
      <c r="BX4">
        <v>0.334766446</v>
      </c>
      <c r="BY4">
        <v>0.65002001399999998</v>
      </c>
      <c r="BZ4">
        <v>7.8853696749999997</v>
      </c>
      <c r="CA4">
        <v>7.288737705</v>
      </c>
      <c r="CB4">
        <v>10.82106254</v>
      </c>
      <c r="CC4">
        <v>10.31956254</v>
      </c>
      <c r="CD4">
        <v>2.598394265</v>
      </c>
      <c r="CE4">
        <v>0</v>
      </c>
      <c r="CF4">
        <v>0</v>
      </c>
      <c r="CG4">
        <v>0</v>
      </c>
      <c r="CH4">
        <f t="shared" si="0"/>
        <v>249.16345192700001</v>
      </c>
    </row>
    <row r="5" spans="1:86" x14ac:dyDescent="0.2">
      <c r="A5" t="s">
        <v>324</v>
      </c>
      <c r="B5" t="s">
        <v>90</v>
      </c>
      <c r="C5" t="s">
        <v>327</v>
      </c>
      <c r="D5">
        <v>14</v>
      </c>
      <c r="E5" t="s">
        <v>91</v>
      </c>
      <c r="F5">
        <v>2.093280794</v>
      </c>
      <c r="G5">
        <v>6.946179603</v>
      </c>
      <c r="H5">
        <v>0.41513259899999999</v>
      </c>
      <c r="I5">
        <v>0.117536076</v>
      </c>
      <c r="J5">
        <v>9.5909006000000005E-2</v>
      </c>
      <c r="K5">
        <v>5.1522310579999999</v>
      </c>
      <c r="L5">
        <v>3.6795877520000002</v>
      </c>
      <c r="M5">
        <v>8.6191293600000005</v>
      </c>
      <c r="N5">
        <v>3.9391679009999998</v>
      </c>
      <c r="O5">
        <v>2.0102396950000001</v>
      </c>
      <c r="P5">
        <v>2.8176894620000001</v>
      </c>
      <c r="Q5">
        <v>1.9710078440000001</v>
      </c>
      <c r="R5">
        <v>0.74596667800000005</v>
      </c>
      <c r="S5">
        <v>3.1258739000000002</v>
      </c>
      <c r="T5">
        <v>9.0542146690000003</v>
      </c>
      <c r="U5">
        <v>2.6947468450000001</v>
      </c>
      <c r="V5">
        <v>0</v>
      </c>
      <c r="W5">
        <v>0.54988071999999999</v>
      </c>
      <c r="X5">
        <v>2.691897059</v>
      </c>
      <c r="Y5">
        <v>0.10513713600000001</v>
      </c>
      <c r="Z5">
        <v>0.81830640399999999</v>
      </c>
      <c r="AA5">
        <v>0</v>
      </c>
      <c r="AB5">
        <v>0.71363367799999999</v>
      </c>
      <c r="AC5">
        <v>1.2248651399999999</v>
      </c>
      <c r="AD5">
        <v>4.035196183</v>
      </c>
      <c r="AE5">
        <v>2.359800994</v>
      </c>
      <c r="AF5">
        <v>1.919260733</v>
      </c>
      <c r="AG5">
        <v>2.7096265270000002</v>
      </c>
      <c r="AH5">
        <v>0</v>
      </c>
      <c r="AI5">
        <v>0.130862494</v>
      </c>
      <c r="AJ5">
        <v>0.40211620799999997</v>
      </c>
      <c r="AK5">
        <v>0.70482347000000001</v>
      </c>
      <c r="AL5">
        <v>1.458928832</v>
      </c>
      <c r="AM5">
        <v>2.3469220919999998</v>
      </c>
      <c r="AN5">
        <v>0</v>
      </c>
      <c r="AO5">
        <v>0.17390259699999999</v>
      </c>
      <c r="AP5">
        <v>4.3617163339999996</v>
      </c>
      <c r="AQ5">
        <v>0.65361902500000002</v>
      </c>
      <c r="AR5">
        <v>8.6205865609999996</v>
      </c>
      <c r="AS5">
        <v>5.619379833</v>
      </c>
      <c r="AT5">
        <v>3.8900176210000001</v>
      </c>
      <c r="AU5">
        <v>0.24412113099999999</v>
      </c>
      <c r="AV5">
        <v>0</v>
      </c>
      <c r="AW5">
        <v>8.2540824999999998E-2</v>
      </c>
      <c r="AX5">
        <v>2.9420793239999998</v>
      </c>
      <c r="AY5">
        <v>0.91492273800000001</v>
      </c>
      <c r="AZ5">
        <v>0</v>
      </c>
      <c r="BA5">
        <v>0</v>
      </c>
      <c r="BB5">
        <v>4.1033597000000004</v>
      </c>
      <c r="BC5">
        <v>3.0194705480000001</v>
      </c>
      <c r="BD5">
        <v>2.9576077980000002</v>
      </c>
      <c r="BE5">
        <v>0.60003987599999997</v>
      </c>
      <c r="BF5">
        <v>4.7992407430000004</v>
      </c>
      <c r="BG5">
        <v>4.8996648990000002</v>
      </c>
      <c r="BH5">
        <v>5.4114503950000001</v>
      </c>
      <c r="BI5">
        <v>0</v>
      </c>
      <c r="BJ5">
        <v>0</v>
      </c>
      <c r="BK5">
        <v>0.69024538999999996</v>
      </c>
      <c r="BL5">
        <v>0</v>
      </c>
      <c r="BM5">
        <v>0</v>
      </c>
      <c r="BN5">
        <v>5.8643116190000004</v>
      </c>
      <c r="BO5">
        <v>0</v>
      </c>
      <c r="BP5">
        <v>0.35317152899999998</v>
      </c>
      <c r="BQ5">
        <v>0.27761359099999999</v>
      </c>
      <c r="BR5">
        <v>8.5900994770000008</v>
      </c>
      <c r="BS5">
        <v>3.2984927740000001</v>
      </c>
      <c r="BT5">
        <v>4.497378147</v>
      </c>
      <c r="BU5">
        <v>5.3325427400000001</v>
      </c>
      <c r="BV5">
        <v>5.1903883220000004</v>
      </c>
      <c r="BW5">
        <v>3.3204156509999998</v>
      </c>
      <c r="BX5">
        <v>0.62314320599999995</v>
      </c>
      <c r="BY5">
        <v>0.84444427600000005</v>
      </c>
      <c r="BZ5">
        <v>5.9168358149999998</v>
      </c>
      <c r="CA5">
        <v>7.5650514480000002</v>
      </c>
      <c r="CB5">
        <v>8.4352548009999992</v>
      </c>
      <c r="CC5">
        <v>9.2341264049999996</v>
      </c>
      <c r="CD5">
        <v>2.7218417439999998</v>
      </c>
      <c r="CE5">
        <v>0</v>
      </c>
      <c r="CF5">
        <v>0</v>
      </c>
      <c r="CG5">
        <v>0</v>
      </c>
      <c r="CH5">
        <f t="shared" si="0"/>
        <v>201.69822779499998</v>
      </c>
    </row>
    <row r="6" spans="1:86" x14ac:dyDescent="0.2">
      <c r="A6" t="s">
        <v>324</v>
      </c>
      <c r="B6" t="s">
        <v>90</v>
      </c>
      <c r="C6" t="s">
        <v>329</v>
      </c>
      <c r="D6">
        <v>30</v>
      </c>
      <c r="E6" t="s">
        <v>91</v>
      </c>
      <c r="F6">
        <v>0.67395276199999998</v>
      </c>
      <c r="G6">
        <v>5.6195594050000004</v>
      </c>
      <c r="H6">
        <v>0.12308867599999999</v>
      </c>
      <c r="I6">
        <v>8.1568777999999995E-2</v>
      </c>
      <c r="J6">
        <v>0</v>
      </c>
      <c r="K6">
        <v>2.2864529710000001</v>
      </c>
      <c r="L6">
        <v>2.861393123</v>
      </c>
      <c r="M6">
        <v>7.9281870669999996</v>
      </c>
      <c r="N6">
        <v>4.2719285950000003</v>
      </c>
      <c r="O6">
        <v>1.8391457760000001</v>
      </c>
      <c r="P6">
        <v>2.6814528379999998</v>
      </c>
      <c r="Q6">
        <v>1.969538996</v>
      </c>
      <c r="R6">
        <v>0.15053757500000001</v>
      </c>
      <c r="S6">
        <v>1.3961131849999999</v>
      </c>
      <c r="T6">
        <v>7.6345175029999996</v>
      </c>
      <c r="U6">
        <v>2.8028651560000002</v>
      </c>
      <c r="V6">
        <v>0</v>
      </c>
      <c r="W6">
        <v>8.3771073000000001E-2</v>
      </c>
      <c r="X6">
        <v>2.740255066</v>
      </c>
      <c r="Y6">
        <v>0</v>
      </c>
      <c r="Z6">
        <v>0.15079815799999999</v>
      </c>
      <c r="AA6">
        <v>0.31413330099999998</v>
      </c>
      <c r="AB6">
        <v>0.26685642199999998</v>
      </c>
      <c r="AC6">
        <v>0.23133210700000001</v>
      </c>
      <c r="AD6">
        <v>3.6955599509999999</v>
      </c>
      <c r="AE6">
        <v>0.213854773</v>
      </c>
      <c r="AF6">
        <v>1.273277239</v>
      </c>
      <c r="AG6">
        <v>3.3864687689999999</v>
      </c>
      <c r="AH6">
        <v>0</v>
      </c>
      <c r="AI6">
        <v>1.3726838050000001</v>
      </c>
      <c r="AJ6">
        <v>0.285136006</v>
      </c>
      <c r="AK6">
        <v>0.40551543299999998</v>
      </c>
      <c r="AL6">
        <v>2.9528897789999999</v>
      </c>
      <c r="AM6">
        <v>1.3212832919999999</v>
      </c>
      <c r="AN6">
        <v>0</v>
      </c>
      <c r="AO6">
        <v>0</v>
      </c>
      <c r="AP6">
        <v>0.39473221400000003</v>
      </c>
      <c r="AQ6">
        <v>5.8408138999999998E-2</v>
      </c>
      <c r="AR6">
        <v>7.409947421</v>
      </c>
      <c r="AS6">
        <v>3.4289100480000001</v>
      </c>
      <c r="AT6">
        <v>3.4525014000000001</v>
      </c>
      <c r="AU6">
        <v>0.51958080500000003</v>
      </c>
      <c r="AV6">
        <v>0</v>
      </c>
      <c r="AW6">
        <v>0</v>
      </c>
      <c r="AX6">
        <v>2.8879418210000001</v>
      </c>
      <c r="AY6">
        <v>0.80847752900000003</v>
      </c>
      <c r="AZ6">
        <v>0</v>
      </c>
      <c r="BA6">
        <v>0</v>
      </c>
      <c r="BB6">
        <v>4.3263978070000002</v>
      </c>
      <c r="BC6">
        <v>2.5855831729999998</v>
      </c>
      <c r="BD6">
        <v>3.570700451</v>
      </c>
      <c r="BE6">
        <v>0.18957406800000001</v>
      </c>
      <c r="BF6">
        <v>4.0680577590000002</v>
      </c>
      <c r="BG6">
        <v>4.2768744620000003</v>
      </c>
      <c r="BH6">
        <v>3.6090248740000002</v>
      </c>
      <c r="BI6">
        <v>0</v>
      </c>
      <c r="BJ6">
        <v>0</v>
      </c>
      <c r="BK6">
        <v>0.16966682299999999</v>
      </c>
      <c r="BL6">
        <v>0</v>
      </c>
      <c r="BM6">
        <v>0</v>
      </c>
      <c r="BN6">
        <v>3.7126645520000001</v>
      </c>
      <c r="BO6">
        <v>0</v>
      </c>
      <c r="BP6">
        <v>0.18727081100000001</v>
      </c>
      <c r="BQ6">
        <v>0.11460556500000001</v>
      </c>
      <c r="BR6">
        <v>7.2390179610000001</v>
      </c>
      <c r="BS6">
        <v>2.751950023</v>
      </c>
      <c r="BT6">
        <v>4.4386129629999997</v>
      </c>
      <c r="BU6">
        <v>2.6637058910000002</v>
      </c>
      <c r="BV6">
        <v>5.2274411799999996</v>
      </c>
      <c r="BW6">
        <v>2.9239419830000002</v>
      </c>
      <c r="BX6">
        <v>0</v>
      </c>
      <c r="BY6">
        <v>7.5518431999999996E-2</v>
      </c>
      <c r="BZ6">
        <v>5.079182146</v>
      </c>
      <c r="CA6">
        <v>5.6415173459999997</v>
      </c>
      <c r="CB6">
        <v>8.6528974470000009</v>
      </c>
      <c r="CC6">
        <v>8.1803898149999998</v>
      </c>
      <c r="CD6">
        <v>2.640887899</v>
      </c>
      <c r="CE6">
        <v>0</v>
      </c>
      <c r="CF6">
        <v>0</v>
      </c>
      <c r="CG6">
        <v>0</v>
      </c>
      <c r="CH6">
        <f t="shared" si="0"/>
        <v>162.30010038800003</v>
      </c>
    </row>
    <row r="7" spans="1:86" x14ac:dyDescent="0.2">
      <c r="A7" t="s">
        <v>324</v>
      </c>
      <c r="B7" t="s">
        <v>90</v>
      </c>
      <c r="C7" t="s">
        <v>331</v>
      </c>
      <c r="D7">
        <v>60</v>
      </c>
      <c r="E7" t="s">
        <v>91</v>
      </c>
      <c r="F7">
        <v>0.79952108200000005</v>
      </c>
      <c r="G7">
        <v>5.4254253419999996</v>
      </c>
      <c r="H7">
        <v>2.1030207220000001</v>
      </c>
      <c r="I7">
        <v>0</v>
      </c>
      <c r="J7">
        <v>0.24256034500000001</v>
      </c>
      <c r="K7">
        <v>6.5427726530000001</v>
      </c>
      <c r="L7">
        <v>6.084411212</v>
      </c>
      <c r="M7">
        <v>3.7651917720000001</v>
      </c>
      <c r="N7">
        <v>1.321534188</v>
      </c>
      <c r="O7">
        <v>0.36619742700000002</v>
      </c>
      <c r="P7">
        <v>0.76590012699999999</v>
      </c>
      <c r="Q7">
        <v>0.24313793</v>
      </c>
      <c r="R7">
        <v>3.51431776</v>
      </c>
      <c r="S7">
        <v>4.696836104</v>
      </c>
      <c r="T7">
        <v>5.6754324819999997</v>
      </c>
      <c r="U7">
        <v>0.56949074899999996</v>
      </c>
      <c r="V7">
        <v>0</v>
      </c>
      <c r="W7">
        <v>0</v>
      </c>
      <c r="X7">
        <v>0.70974009400000004</v>
      </c>
      <c r="Y7">
        <v>0</v>
      </c>
      <c r="Z7">
        <v>0</v>
      </c>
      <c r="AA7">
        <v>0</v>
      </c>
      <c r="AB7">
        <v>1.908137518</v>
      </c>
      <c r="AC7">
        <v>0</v>
      </c>
      <c r="AD7">
        <v>1.233886381</v>
      </c>
      <c r="AE7">
        <v>0.30802980699999999</v>
      </c>
      <c r="AF7">
        <v>9.3762816999999998E-2</v>
      </c>
      <c r="AG7">
        <v>0.12578556499999999</v>
      </c>
      <c r="AH7">
        <v>0</v>
      </c>
      <c r="AI7">
        <v>0</v>
      </c>
      <c r="AJ7">
        <v>1.7815551810000001</v>
      </c>
      <c r="AK7">
        <v>1.9125997429999999</v>
      </c>
      <c r="AL7">
        <v>0</v>
      </c>
      <c r="AM7">
        <v>2.5783331739999999</v>
      </c>
      <c r="AN7">
        <v>0</v>
      </c>
      <c r="AO7">
        <v>0</v>
      </c>
      <c r="AP7">
        <v>0.17763558900000001</v>
      </c>
      <c r="AQ7">
        <v>2.2117909309999999</v>
      </c>
      <c r="AR7">
        <v>5.399234238</v>
      </c>
      <c r="AS7">
        <v>3.5295679369999999</v>
      </c>
      <c r="AT7">
        <v>5.8534040440000004</v>
      </c>
      <c r="AU7">
        <v>0.123937032</v>
      </c>
      <c r="AV7">
        <v>0</v>
      </c>
      <c r="AW7">
        <v>0</v>
      </c>
      <c r="AX7">
        <v>0.51896058099999998</v>
      </c>
      <c r="AY7">
        <v>0</v>
      </c>
      <c r="AZ7">
        <v>0</v>
      </c>
      <c r="BA7">
        <v>0</v>
      </c>
      <c r="BB7">
        <v>1.37658496</v>
      </c>
      <c r="BC7">
        <v>1.16782984</v>
      </c>
      <c r="BD7">
        <v>1.008154537</v>
      </c>
      <c r="BE7">
        <v>0.99310576699999997</v>
      </c>
      <c r="BF7">
        <v>2.7603937840000001</v>
      </c>
      <c r="BG7">
        <v>2.808460363</v>
      </c>
      <c r="BH7">
        <v>1.5177709880000001</v>
      </c>
      <c r="BI7">
        <v>0</v>
      </c>
      <c r="BJ7">
        <v>0</v>
      </c>
      <c r="BK7">
        <v>0</v>
      </c>
      <c r="BL7">
        <v>0</v>
      </c>
      <c r="BM7">
        <v>0</v>
      </c>
      <c r="BN7">
        <v>7.6794914179999996</v>
      </c>
      <c r="BO7">
        <v>0</v>
      </c>
      <c r="BP7">
        <v>0</v>
      </c>
      <c r="BQ7">
        <v>0</v>
      </c>
      <c r="BR7">
        <v>5.2529221850000001</v>
      </c>
      <c r="BS7">
        <v>5.6240399419999996</v>
      </c>
      <c r="BT7">
        <v>5.3422430739999998</v>
      </c>
      <c r="BU7">
        <v>7.6930836569999999</v>
      </c>
      <c r="BV7">
        <v>7.5441969340000004</v>
      </c>
      <c r="BW7">
        <v>3.7537416999999997E-2</v>
      </c>
      <c r="BX7">
        <v>0.73045108599999997</v>
      </c>
      <c r="BY7">
        <v>1.3627147850000001</v>
      </c>
      <c r="BZ7">
        <v>6.3782414169999999</v>
      </c>
      <c r="CA7">
        <v>2.4555949400000001</v>
      </c>
      <c r="CB7">
        <v>3.229905005</v>
      </c>
      <c r="CC7">
        <v>4.9522847319999999</v>
      </c>
      <c r="CD7">
        <v>0.405496519</v>
      </c>
      <c r="CE7">
        <v>0</v>
      </c>
      <c r="CF7">
        <v>0</v>
      </c>
      <c r="CG7">
        <v>0</v>
      </c>
      <c r="CH7">
        <f t="shared" si="0"/>
        <v>140.90261387699999</v>
      </c>
    </row>
    <row r="8" spans="1:86" x14ac:dyDescent="0.2">
      <c r="A8" t="s">
        <v>324</v>
      </c>
      <c r="B8" t="s">
        <v>90</v>
      </c>
      <c r="C8" t="s">
        <v>333</v>
      </c>
      <c r="D8">
        <v>90</v>
      </c>
      <c r="E8" t="s">
        <v>91</v>
      </c>
      <c r="F8">
        <v>1.361480628</v>
      </c>
      <c r="G8">
        <v>4.1055314489999999</v>
      </c>
      <c r="H8">
        <v>0.34639278499999998</v>
      </c>
      <c r="I8">
        <v>6.6907804000000001E-2</v>
      </c>
      <c r="J8">
        <v>0.108033923</v>
      </c>
      <c r="K8">
        <v>3.4030209679999999</v>
      </c>
      <c r="L8">
        <v>4.106454265</v>
      </c>
      <c r="M8">
        <v>3.0545659449999998</v>
      </c>
      <c r="N8">
        <v>3.8308706379999999</v>
      </c>
      <c r="O8">
        <v>2.5350501570000001</v>
      </c>
      <c r="P8">
        <v>2.6583470920000001</v>
      </c>
      <c r="Q8">
        <v>6.4492921999999994E-2</v>
      </c>
      <c r="R8">
        <v>0.71736957599999995</v>
      </c>
      <c r="S8">
        <v>3.673157888</v>
      </c>
      <c r="T8">
        <v>4.6296904620000001</v>
      </c>
      <c r="U8">
        <v>2.4620482969999999</v>
      </c>
      <c r="V8">
        <v>0</v>
      </c>
      <c r="W8">
        <v>0</v>
      </c>
      <c r="X8">
        <v>2.783745734</v>
      </c>
      <c r="Y8">
        <v>1.7947660000000001E-2</v>
      </c>
      <c r="Z8">
        <v>0.26520577699999998</v>
      </c>
      <c r="AA8">
        <v>0</v>
      </c>
      <c r="AB8">
        <v>8.1430827999999997E-2</v>
      </c>
      <c r="AC8">
        <v>0</v>
      </c>
      <c r="AD8">
        <v>2.6384475479999998</v>
      </c>
      <c r="AE8">
        <v>0.24454996700000001</v>
      </c>
      <c r="AF8">
        <v>9.4705301000000006E-2</v>
      </c>
      <c r="AG8">
        <v>2.8423191E-2</v>
      </c>
      <c r="AH8">
        <v>0</v>
      </c>
      <c r="AI8">
        <v>0</v>
      </c>
      <c r="AJ8">
        <v>0.21804115800000001</v>
      </c>
      <c r="AK8">
        <v>0.275904859</v>
      </c>
      <c r="AL8">
        <v>8.3862136000000004E-2</v>
      </c>
      <c r="AM8">
        <v>1.9277500279999999</v>
      </c>
      <c r="AN8">
        <v>0</v>
      </c>
      <c r="AO8">
        <v>0</v>
      </c>
      <c r="AP8">
        <v>0.140224882</v>
      </c>
      <c r="AQ8">
        <v>1.324977802</v>
      </c>
      <c r="AR8">
        <v>4.5635171760000004</v>
      </c>
      <c r="AS8">
        <v>2.9445689270000002</v>
      </c>
      <c r="AT8">
        <v>2.3376496979999999</v>
      </c>
      <c r="AU8">
        <v>0.74744718899999996</v>
      </c>
      <c r="AV8">
        <v>0</v>
      </c>
      <c r="AW8">
        <v>0</v>
      </c>
      <c r="AX8">
        <v>2.6858419339999999</v>
      </c>
      <c r="AY8">
        <v>6.7598216000000003E-2</v>
      </c>
      <c r="AZ8">
        <v>0</v>
      </c>
      <c r="BA8">
        <v>0</v>
      </c>
      <c r="BB8">
        <v>3.9889854690000002</v>
      </c>
      <c r="BC8">
        <v>3.161925584</v>
      </c>
      <c r="BD8">
        <v>3.2656026410000001</v>
      </c>
      <c r="BE8">
        <v>0.31813291700000002</v>
      </c>
      <c r="BF8">
        <v>3.181193978</v>
      </c>
      <c r="BG8">
        <v>3.423642734</v>
      </c>
      <c r="BH8">
        <v>1.079296764</v>
      </c>
      <c r="BI8">
        <v>0</v>
      </c>
      <c r="BJ8">
        <v>0</v>
      </c>
      <c r="BK8">
        <v>0</v>
      </c>
      <c r="BL8">
        <v>0</v>
      </c>
      <c r="BM8">
        <v>0</v>
      </c>
      <c r="BN8">
        <v>4.4661983449999996</v>
      </c>
      <c r="BO8">
        <v>0</v>
      </c>
      <c r="BP8">
        <v>0</v>
      </c>
      <c r="BQ8">
        <v>0</v>
      </c>
      <c r="BR8">
        <v>4.1666419550000002</v>
      </c>
      <c r="BS8">
        <v>4.2779024210000003</v>
      </c>
      <c r="BT8">
        <v>3.4055737650000002</v>
      </c>
      <c r="BU8">
        <v>4.2869714979999998</v>
      </c>
      <c r="BV8">
        <v>3.0958004379999999</v>
      </c>
      <c r="BW8">
        <v>3.104059645</v>
      </c>
      <c r="BX8">
        <v>8.543336E-2</v>
      </c>
      <c r="BY8">
        <v>0.17421984200000001</v>
      </c>
      <c r="BZ8">
        <v>5.4845196469999999</v>
      </c>
      <c r="CA8">
        <v>2.686876566</v>
      </c>
      <c r="CB8">
        <v>4.3156566209999996</v>
      </c>
      <c r="CC8">
        <v>4.9909719189999997</v>
      </c>
      <c r="CD8">
        <v>2.2607139530000002</v>
      </c>
      <c r="CE8">
        <v>0</v>
      </c>
      <c r="CF8">
        <v>0</v>
      </c>
      <c r="CG8">
        <v>0</v>
      </c>
      <c r="CH8">
        <f t="shared" si="0"/>
        <v>125.81557487200001</v>
      </c>
    </row>
    <row r="9" spans="1:86" x14ac:dyDescent="0.2">
      <c r="A9" t="s">
        <v>324</v>
      </c>
      <c r="B9" t="s">
        <v>90</v>
      </c>
      <c r="C9" t="s">
        <v>339</v>
      </c>
      <c r="D9" t="s">
        <v>100</v>
      </c>
      <c r="E9" t="s">
        <v>91</v>
      </c>
      <c r="F9">
        <v>3.382489595</v>
      </c>
      <c r="G9">
        <v>6.6840108120000004</v>
      </c>
      <c r="H9">
        <v>0.83157734500000002</v>
      </c>
      <c r="I9">
        <v>6.0502162999999998E-2</v>
      </c>
      <c r="J9">
        <v>0.15828108299999999</v>
      </c>
      <c r="K9">
        <v>4.5833127420000004</v>
      </c>
      <c r="L9">
        <v>5.427336768</v>
      </c>
      <c r="M9">
        <v>8.829028052</v>
      </c>
      <c r="N9">
        <v>4.0626648510000001</v>
      </c>
      <c r="O9">
        <v>2.5454088019999999</v>
      </c>
      <c r="P9">
        <v>3.2717266669999998</v>
      </c>
      <c r="Q9">
        <v>2.5713185159999998</v>
      </c>
      <c r="R9">
        <v>2.9656921189999998</v>
      </c>
      <c r="S9">
        <v>3.36386042</v>
      </c>
      <c r="T9">
        <v>9.0248445979999996</v>
      </c>
      <c r="U9">
        <v>2.6051366580000002</v>
      </c>
      <c r="V9">
        <v>0</v>
      </c>
      <c r="W9">
        <v>7.2916914999999999E-2</v>
      </c>
      <c r="X9">
        <v>2.9882601279999998</v>
      </c>
      <c r="Y9">
        <v>0</v>
      </c>
      <c r="Z9">
        <v>0</v>
      </c>
      <c r="AA9">
        <v>0</v>
      </c>
      <c r="AB9">
        <v>7.8422078000000006E-2</v>
      </c>
      <c r="AC9">
        <v>0</v>
      </c>
      <c r="AD9">
        <v>4.1036925980000003</v>
      </c>
      <c r="AE9">
        <v>0.65266542699999996</v>
      </c>
      <c r="AF9">
        <v>3.068846491</v>
      </c>
      <c r="AG9">
        <v>0.627575781</v>
      </c>
      <c r="AH9">
        <v>0</v>
      </c>
      <c r="AI9">
        <v>1.0679942E-2</v>
      </c>
      <c r="AJ9">
        <v>0.453332713</v>
      </c>
      <c r="AK9">
        <v>0.18299784699999999</v>
      </c>
      <c r="AL9">
        <v>3.693744814</v>
      </c>
      <c r="AM9">
        <v>3.3052893390000002</v>
      </c>
      <c r="AN9">
        <v>0</v>
      </c>
      <c r="AO9">
        <v>0.126725319</v>
      </c>
      <c r="AP9">
        <v>2.7001503150000001</v>
      </c>
      <c r="AQ9">
        <v>3.4811109330000001</v>
      </c>
      <c r="AR9">
        <v>7.7822917709999997</v>
      </c>
      <c r="AS9">
        <v>2.4749511559999999</v>
      </c>
      <c r="AT9">
        <v>3.707713021</v>
      </c>
      <c r="AU9">
        <v>0.939777062</v>
      </c>
      <c r="AV9">
        <v>0</v>
      </c>
      <c r="AW9">
        <v>0</v>
      </c>
      <c r="AX9">
        <v>3.0619906769999998</v>
      </c>
      <c r="AY9">
        <v>3.4086387000000003E-2</v>
      </c>
      <c r="AZ9">
        <v>0</v>
      </c>
      <c r="BA9">
        <v>0</v>
      </c>
      <c r="BB9">
        <v>4.1245551740000002</v>
      </c>
      <c r="BC9">
        <v>2.7374966139999999</v>
      </c>
      <c r="BD9">
        <v>3.6292289580000001</v>
      </c>
      <c r="BE9">
        <v>0.16082465600000001</v>
      </c>
      <c r="BF9">
        <v>5.8510697570000003</v>
      </c>
      <c r="BG9">
        <v>6.0255248850000003</v>
      </c>
      <c r="BH9">
        <v>6.5505251629999997</v>
      </c>
      <c r="BI9">
        <v>0</v>
      </c>
      <c r="BJ9">
        <v>0</v>
      </c>
      <c r="BK9">
        <v>0</v>
      </c>
      <c r="BL9">
        <v>0</v>
      </c>
      <c r="BM9">
        <v>0</v>
      </c>
      <c r="BN9">
        <v>5.3160465270000001</v>
      </c>
      <c r="BO9">
        <v>0</v>
      </c>
      <c r="BP9">
        <v>0</v>
      </c>
      <c r="BQ9">
        <v>0</v>
      </c>
      <c r="BR9">
        <v>8.0955149160000008</v>
      </c>
      <c r="BS9">
        <v>5.0728021009999997</v>
      </c>
      <c r="BT9">
        <v>5.3504285119999997</v>
      </c>
      <c r="BU9">
        <v>5.3701916670000003</v>
      </c>
      <c r="BV9">
        <v>6.4506196960000004</v>
      </c>
      <c r="BW9">
        <v>3.5289898000000002</v>
      </c>
      <c r="BX9">
        <v>7.9036216000000006E-2</v>
      </c>
      <c r="BY9">
        <v>0.103087663</v>
      </c>
      <c r="BZ9">
        <v>6.3655717149999997</v>
      </c>
      <c r="CA9">
        <v>6.8789465959999996</v>
      </c>
      <c r="CB9">
        <v>10.32712349</v>
      </c>
      <c r="CC9">
        <v>9.1442368910000003</v>
      </c>
      <c r="CD9">
        <v>2.4887912390000002</v>
      </c>
      <c r="CE9">
        <v>0</v>
      </c>
      <c r="CF9">
        <v>7.4138681999999997E-2</v>
      </c>
      <c r="CG9">
        <v>0</v>
      </c>
      <c r="CH9">
        <f t="shared" si="0"/>
        <v>207.63916282299996</v>
      </c>
    </row>
    <row r="10" spans="1:86" x14ac:dyDescent="0.2">
      <c r="A10" t="s">
        <v>324</v>
      </c>
      <c r="B10" t="s">
        <v>90</v>
      </c>
      <c r="C10" t="s">
        <v>460</v>
      </c>
      <c r="D10" t="s">
        <v>410</v>
      </c>
      <c r="E10" t="s">
        <v>408</v>
      </c>
      <c r="F10">
        <v>0.82214642500000001</v>
      </c>
      <c r="G10">
        <v>1.9366656010000001</v>
      </c>
      <c r="H10">
        <v>0</v>
      </c>
      <c r="I10">
        <v>0</v>
      </c>
      <c r="J10">
        <v>0</v>
      </c>
      <c r="K10">
        <v>2.6337691670000001</v>
      </c>
      <c r="L10">
        <v>0</v>
      </c>
      <c r="M10">
        <v>7.1238736810000001</v>
      </c>
      <c r="N10">
        <v>4.3295553140000003</v>
      </c>
      <c r="O10">
        <v>2.3371593220000002</v>
      </c>
      <c r="P10">
        <v>3.1776003390000001</v>
      </c>
      <c r="Q10">
        <v>6.1157809E-2</v>
      </c>
      <c r="R10">
        <v>0</v>
      </c>
      <c r="S10">
        <v>0</v>
      </c>
      <c r="T10">
        <v>7.3367615800000001</v>
      </c>
      <c r="U10">
        <v>3.3580169799999999</v>
      </c>
      <c r="V10">
        <v>7.6934225029999999</v>
      </c>
      <c r="W10">
        <v>0.40385866199999998</v>
      </c>
      <c r="X10">
        <v>3.299711308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2.6074193760000002</v>
      </c>
      <c r="AE10">
        <v>0</v>
      </c>
      <c r="AF10">
        <v>7.4057403999999993E-2</v>
      </c>
      <c r="AG10">
        <v>0.397056784</v>
      </c>
      <c r="AH10">
        <v>7.2216124690000001</v>
      </c>
      <c r="AI10">
        <v>0.92675207599999998</v>
      </c>
      <c r="AJ10">
        <v>0</v>
      </c>
      <c r="AK10">
        <v>0</v>
      </c>
      <c r="AL10">
        <v>7.6086894090000001</v>
      </c>
      <c r="AM10">
        <v>2.6514425570000002</v>
      </c>
      <c r="AN10">
        <v>0</v>
      </c>
      <c r="AO10">
        <v>0</v>
      </c>
      <c r="AP10">
        <v>0.34183078900000002</v>
      </c>
      <c r="AQ10">
        <v>0</v>
      </c>
      <c r="AR10">
        <v>3.379970422</v>
      </c>
      <c r="AS10">
        <v>0</v>
      </c>
      <c r="AT10">
        <v>2.3982083009999999</v>
      </c>
      <c r="AU10">
        <v>0.54984327300000002</v>
      </c>
      <c r="AV10">
        <v>0.241516547</v>
      </c>
      <c r="AW10">
        <v>0</v>
      </c>
      <c r="AX10">
        <v>3.2892256440000001</v>
      </c>
      <c r="AY10">
        <v>0</v>
      </c>
      <c r="AZ10">
        <v>0</v>
      </c>
      <c r="BA10">
        <v>0</v>
      </c>
      <c r="BB10">
        <v>4.0049636409999998</v>
      </c>
      <c r="BC10">
        <v>3.7086155550000002</v>
      </c>
      <c r="BD10">
        <v>2.9289381790000002</v>
      </c>
      <c r="BE10">
        <v>0</v>
      </c>
      <c r="BF10">
        <v>7.4615048240000004</v>
      </c>
      <c r="BG10">
        <v>7.6909984470000001</v>
      </c>
      <c r="BH10">
        <v>6.5707055749999999</v>
      </c>
      <c r="BI10">
        <v>0.152041657</v>
      </c>
      <c r="BJ10">
        <v>0</v>
      </c>
      <c r="BK10">
        <v>0</v>
      </c>
      <c r="BL10">
        <v>0</v>
      </c>
      <c r="BM10">
        <v>0</v>
      </c>
      <c r="BN10">
        <v>9.8239707999999995E-2</v>
      </c>
      <c r="BO10">
        <v>0</v>
      </c>
      <c r="BP10">
        <v>0</v>
      </c>
      <c r="BQ10">
        <v>0</v>
      </c>
      <c r="BR10">
        <v>7.3178045689999998</v>
      </c>
      <c r="BS10">
        <v>9.4838739000000005E-2</v>
      </c>
      <c r="BT10">
        <v>1.3448886419999999</v>
      </c>
      <c r="BU10">
        <v>8.5231067999999993E-2</v>
      </c>
      <c r="BV10">
        <v>2.4785041589999999</v>
      </c>
      <c r="BW10">
        <v>3.376443224</v>
      </c>
      <c r="BX10">
        <v>0</v>
      </c>
      <c r="BY10">
        <v>0</v>
      </c>
      <c r="BZ10">
        <v>0.45569990999999999</v>
      </c>
      <c r="CA10">
        <v>5.7381985130000004</v>
      </c>
      <c r="CB10">
        <v>8.8153034639999994</v>
      </c>
      <c r="CC10">
        <v>5.9548762010000003</v>
      </c>
      <c r="CD10">
        <v>2.931371156</v>
      </c>
      <c r="CE10">
        <v>0</v>
      </c>
      <c r="CF10">
        <v>0</v>
      </c>
      <c r="CG10">
        <v>0</v>
      </c>
      <c r="CH10">
        <f t="shared" si="0"/>
        <v>147.41049097300001</v>
      </c>
    </row>
    <row r="11" spans="1:86" x14ac:dyDescent="0.2">
      <c r="A11" t="s">
        <v>324</v>
      </c>
      <c r="B11" t="s">
        <v>87</v>
      </c>
      <c r="C11" t="s">
        <v>336</v>
      </c>
      <c r="D11" t="s">
        <v>97</v>
      </c>
      <c r="E11" t="s">
        <v>88</v>
      </c>
      <c r="F11">
        <v>1.7504027879999999</v>
      </c>
      <c r="G11">
        <v>7.5209668860000001</v>
      </c>
      <c r="H11">
        <v>0.34373142200000001</v>
      </c>
      <c r="I11">
        <v>0.33388051299999999</v>
      </c>
      <c r="J11">
        <v>0</v>
      </c>
      <c r="K11">
        <v>1.3067984779999999</v>
      </c>
      <c r="L11">
        <v>2.7887304930000001</v>
      </c>
      <c r="M11">
        <v>5.9145173560000002</v>
      </c>
      <c r="N11">
        <v>4.7281181600000002</v>
      </c>
      <c r="O11">
        <v>1.895152467</v>
      </c>
      <c r="P11">
        <v>3.1201085320000002</v>
      </c>
      <c r="Q11">
        <v>0</v>
      </c>
      <c r="R11">
        <v>0</v>
      </c>
      <c r="S11">
        <v>2.9703192280000001</v>
      </c>
      <c r="T11">
        <v>3.7512003059999999</v>
      </c>
      <c r="U11">
        <v>2.7988834950000001</v>
      </c>
      <c r="V11">
        <v>0</v>
      </c>
      <c r="W11">
        <v>0</v>
      </c>
      <c r="X11">
        <v>1.767616485</v>
      </c>
      <c r="Y11">
        <v>0.148638517</v>
      </c>
      <c r="Z11">
        <v>1.562363105</v>
      </c>
      <c r="AA11">
        <v>0</v>
      </c>
      <c r="AB11">
        <v>0.144922986</v>
      </c>
      <c r="AC11">
        <v>0</v>
      </c>
      <c r="AD11">
        <v>4.807641748</v>
      </c>
      <c r="AE11">
        <v>0.827859707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0.15407594899999999</v>
      </c>
      <c r="AN11">
        <v>0</v>
      </c>
      <c r="AO11">
        <v>0</v>
      </c>
      <c r="AP11">
        <v>0</v>
      </c>
      <c r="AQ11">
        <v>0</v>
      </c>
      <c r="AR11">
        <v>10.007843299999999</v>
      </c>
      <c r="AS11">
        <v>4.5417863790000004</v>
      </c>
      <c r="AT11">
        <v>4.7809952439999996</v>
      </c>
      <c r="AU11">
        <v>0.45636936</v>
      </c>
      <c r="AV11">
        <v>0</v>
      </c>
      <c r="AW11">
        <v>0</v>
      </c>
      <c r="AX11">
        <v>3.11974011</v>
      </c>
      <c r="AY11">
        <v>1.290333317</v>
      </c>
      <c r="AZ11">
        <v>0</v>
      </c>
      <c r="BA11">
        <v>0</v>
      </c>
      <c r="BB11">
        <v>4.5984621209999998</v>
      </c>
      <c r="BC11">
        <v>4.2421333619999997</v>
      </c>
      <c r="BD11">
        <v>2.3639946539999999</v>
      </c>
      <c r="BE11">
        <v>0.81294637400000003</v>
      </c>
      <c r="BF11">
        <v>2.0807822420000002</v>
      </c>
      <c r="BG11">
        <v>1.8931691559999999</v>
      </c>
      <c r="BH11">
        <v>0.77568583499999999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1.967175943</v>
      </c>
      <c r="BO11">
        <v>0</v>
      </c>
      <c r="BP11">
        <v>0</v>
      </c>
      <c r="BQ11">
        <v>0</v>
      </c>
      <c r="BR11">
        <v>3.1867915949999999</v>
      </c>
      <c r="BS11">
        <v>2.7743534190000001</v>
      </c>
      <c r="BT11">
        <v>4.1019392979999996</v>
      </c>
      <c r="BU11">
        <v>0.93080242099999999</v>
      </c>
      <c r="BV11">
        <v>3.669622419</v>
      </c>
      <c r="BW11">
        <v>2.336561707</v>
      </c>
      <c r="BX11">
        <v>0</v>
      </c>
      <c r="BY11">
        <v>0</v>
      </c>
      <c r="BZ11">
        <v>7.9371566810000003</v>
      </c>
      <c r="CA11">
        <v>1.3044330770000001</v>
      </c>
      <c r="CB11">
        <v>2.7779714420000001</v>
      </c>
      <c r="CC11">
        <v>9.8068178160000006</v>
      </c>
      <c r="CD11">
        <v>2.8105601569999998</v>
      </c>
      <c r="CE11">
        <v>0</v>
      </c>
      <c r="CF11">
        <v>0</v>
      </c>
      <c r="CG11">
        <v>0</v>
      </c>
      <c r="CH11">
        <f t="shared" si="0"/>
        <v>133.20435605</v>
      </c>
    </row>
    <row r="12" spans="1:86" x14ac:dyDescent="0.2">
      <c r="A12" t="s">
        <v>324</v>
      </c>
      <c r="B12" t="s">
        <v>87</v>
      </c>
      <c r="C12" t="s">
        <v>334</v>
      </c>
      <c r="D12" t="s">
        <v>123</v>
      </c>
      <c r="E12" t="s">
        <v>88</v>
      </c>
      <c r="F12">
        <v>5.5612097010000001</v>
      </c>
      <c r="G12">
        <v>8.4800614739999993</v>
      </c>
      <c r="H12">
        <v>2.6097095339999998</v>
      </c>
      <c r="I12">
        <v>0.62319629300000001</v>
      </c>
      <c r="J12">
        <v>0.55012978499999998</v>
      </c>
      <c r="K12">
        <v>5.3251285370000003</v>
      </c>
      <c r="L12">
        <v>6.096993715</v>
      </c>
      <c r="M12">
        <v>9.2192691310000008</v>
      </c>
      <c r="N12">
        <v>6.6357429249999997</v>
      </c>
      <c r="O12">
        <v>3.3983703350000001</v>
      </c>
      <c r="P12">
        <v>4.5681696509999998</v>
      </c>
      <c r="Q12">
        <v>1.3892924339999999</v>
      </c>
      <c r="R12">
        <v>0.86389716999999999</v>
      </c>
      <c r="S12">
        <v>7.3570754049999998</v>
      </c>
      <c r="T12">
        <v>8.8855096979999999</v>
      </c>
      <c r="U12">
        <v>4.2912537210000004</v>
      </c>
      <c r="V12">
        <v>0</v>
      </c>
      <c r="W12">
        <v>1.35232628</v>
      </c>
      <c r="X12">
        <v>4.4081634569999997</v>
      </c>
      <c r="Y12">
        <v>1.5380650899999999</v>
      </c>
      <c r="Z12">
        <v>2.379615485</v>
      </c>
      <c r="AA12">
        <v>0.55154046000000001</v>
      </c>
      <c r="AB12">
        <v>3.997516268</v>
      </c>
      <c r="AC12">
        <v>0.39159069099999999</v>
      </c>
      <c r="AD12">
        <v>6.2919568290000001</v>
      </c>
      <c r="AE12">
        <v>2.2991773609999999</v>
      </c>
      <c r="AF12">
        <v>4.4900333950000002</v>
      </c>
      <c r="AG12">
        <v>1.7047247889999999</v>
      </c>
      <c r="AH12">
        <v>0</v>
      </c>
      <c r="AI12">
        <v>0</v>
      </c>
      <c r="AJ12">
        <v>2.7301080409999998</v>
      </c>
      <c r="AK12">
        <v>3.6857024919999999</v>
      </c>
      <c r="AL12">
        <v>5.0651955329999998</v>
      </c>
      <c r="AM12">
        <v>3.3605222480000001</v>
      </c>
      <c r="AN12">
        <v>0.27367749200000002</v>
      </c>
      <c r="AO12">
        <v>0</v>
      </c>
      <c r="AP12">
        <v>2.7395912400000002</v>
      </c>
      <c r="AQ12">
        <v>1.863996277</v>
      </c>
      <c r="AR12">
        <v>10.37939677</v>
      </c>
      <c r="AS12">
        <v>7.9219278009999998</v>
      </c>
      <c r="AT12">
        <v>6.9304673819999998</v>
      </c>
      <c r="AU12">
        <v>2.1974134859999999</v>
      </c>
      <c r="AV12">
        <v>0</v>
      </c>
      <c r="AW12">
        <v>0</v>
      </c>
      <c r="AX12">
        <v>4.2388122670000001</v>
      </c>
      <c r="AY12">
        <v>3.0915642330000002</v>
      </c>
      <c r="AZ12">
        <v>0</v>
      </c>
      <c r="BA12">
        <v>0</v>
      </c>
      <c r="BB12">
        <v>6.7679693040000002</v>
      </c>
      <c r="BC12">
        <v>5.3947020170000002</v>
      </c>
      <c r="BD12">
        <v>5.3432898470000003</v>
      </c>
      <c r="BE12">
        <v>5.8317073300000004</v>
      </c>
      <c r="BF12">
        <v>4.6352904410000004</v>
      </c>
      <c r="BG12">
        <v>4.6309887989999998</v>
      </c>
      <c r="BH12">
        <v>5.6137462940000002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7.2106144260000002</v>
      </c>
      <c r="BO12">
        <v>0</v>
      </c>
      <c r="BP12">
        <v>0</v>
      </c>
      <c r="BQ12">
        <v>1.785517341</v>
      </c>
      <c r="BR12">
        <v>7.6332650979999999</v>
      </c>
      <c r="BS12">
        <v>4.4775804250000002</v>
      </c>
      <c r="BT12">
        <v>6.6999075389999998</v>
      </c>
      <c r="BU12">
        <v>5.837742725</v>
      </c>
      <c r="BV12">
        <v>6.0940056809999996</v>
      </c>
      <c r="BW12">
        <v>6.9279558000000003</v>
      </c>
      <c r="BX12">
        <v>0</v>
      </c>
      <c r="BY12">
        <v>0.39171420000000001</v>
      </c>
      <c r="BZ12">
        <v>9.7702006889999993</v>
      </c>
      <c r="CA12">
        <v>5.8721478469999999</v>
      </c>
      <c r="CB12">
        <v>8.8577162180000002</v>
      </c>
      <c r="CC12">
        <v>9.1781195780000004</v>
      </c>
      <c r="CD12">
        <v>4.233962665</v>
      </c>
      <c r="CE12">
        <v>0</v>
      </c>
      <c r="CF12">
        <v>0</v>
      </c>
      <c r="CG12">
        <v>0</v>
      </c>
      <c r="CH12">
        <f t="shared" si="0"/>
        <v>282.92623914000001</v>
      </c>
    </row>
    <row r="13" spans="1:86" x14ac:dyDescent="0.2">
      <c r="A13" t="s">
        <v>324</v>
      </c>
      <c r="B13" t="s">
        <v>87</v>
      </c>
      <c r="C13" t="s">
        <v>323</v>
      </c>
      <c r="D13">
        <v>7</v>
      </c>
      <c r="E13" t="s">
        <v>88</v>
      </c>
      <c r="F13">
        <v>5.917882337</v>
      </c>
      <c r="G13">
        <v>4.831931676</v>
      </c>
      <c r="H13">
        <v>2.203333185</v>
      </c>
      <c r="I13">
        <v>0.59474977299999998</v>
      </c>
      <c r="J13">
        <v>0.29159251400000002</v>
      </c>
      <c r="K13">
        <v>5.8815415509999998</v>
      </c>
      <c r="L13">
        <v>3.7958635439999999</v>
      </c>
      <c r="M13">
        <v>2.1872718949999999</v>
      </c>
      <c r="N13">
        <v>4.2979821009999997</v>
      </c>
      <c r="O13">
        <v>1.7688194349999999</v>
      </c>
      <c r="P13">
        <v>2.502142723</v>
      </c>
      <c r="Q13">
        <v>0</v>
      </c>
      <c r="R13">
        <v>3.5758206000000001E-2</v>
      </c>
      <c r="S13">
        <v>4.0697719389999998</v>
      </c>
      <c r="T13">
        <v>3.7264786519999999</v>
      </c>
      <c r="U13">
        <v>2.9080133699999999</v>
      </c>
      <c r="V13">
        <v>0</v>
      </c>
      <c r="W13">
        <v>0</v>
      </c>
      <c r="X13">
        <v>2.5085463049999999</v>
      </c>
      <c r="Y13">
        <v>0.30973690500000001</v>
      </c>
      <c r="Z13">
        <v>0.951035933</v>
      </c>
      <c r="AA13">
        <v>1.805372121</v>
      </c>
      <c r="AB13">
        <v>5.2847030339999996</v>
      </c>
      <c r="AC13">
        <v>0</v>
      </c>
      <c r="AD13">
        <v>4.0300772389999997</v>
      </c>
      <c r="AE13">
        <v>0.51431155399999995</v>
      </c>
      <c r="AF13">
        <v>0.10442923</v>
      </c>
      <c r="AG13">
        <v>0.102640076</v>
      </c>
      <c r="AH13">
        <v>0</v>
      </c>
      <c r="AI13">
        <v>0</v>
      </c>
      <c r="AJ13">
        <v>0.62287668500000004</v>
      </c>
      <c r="AK13">
        <v>0.91386290400000003</v>
      </c>
      <c r="AL13">
        <v>0</v>
      </c>
      <c r="AM13">
        <v>5.1410121479999997</v>
      </c>
      <c r="AN13">
        <v>0.40728742299999998</v>
      </c>
      <c r="AO13">
        <v>0</v>
      </c>
      <c r="AP13">
        <v>0.140157052</v>
      </c>
      <c r="AQ13">
        <v>0.74777233499999995</v>
      </c>
      <c r="AR13">
        <v>6.0408190179999997</v>
      </c>
      <c r="AS13">
        <v>4.5666573499999998</v>
      </c>
      <c r="AT13">
        <v>6.5461257179999999</v>
      </c>
      <c r="AU13">
        <v>0.61673672199999996</v>
      </c>
      <c r="AV13">
        <v>0</v>
      </c>
      <c r="AW13">
        <v>0</v>
      </c>
      <c r="AX13">
        <v>2.8442232679999999</v>
      </c>
      <c r="AY13">
        <v>0.55931317000000003</v>
      </c>
      <c r="AZ13">
        <v>0</v>
      </c>
      <c r="BA13">
        <v>0</v>
      </c>
      <c r="BB13">
        <v>4.1502362030000004</v>
      </c>
      <c r="BC13">
        <v>3.2282304800000001</v>
      </c>
      <c r="BD13">
        <v>3.6432881300000002</v>
      </c>
      <c r="BE13">
        <v>2.8641322969999998</v>
      </c>
      <c r="BF13">
        <v>2.0917186000000001</v>
      </c>
      <c r="BG13">
        <v>1.692146948</v>
      </c>
      <c r="BH13">
        <v>0.86173664299999997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6.7116329539999997</v>
      </c>
      <c r="BO13">
        <v>0</v>
      </c>
      <c r="BP13">
        <v>0</v>
      </c>
      <c r="BQ13">
        <v>3.0248306970000001</v>
      </c>
      <c r="BR13">
        <v>3.0484996149999999</v>
      </c>
      <c r="BS13">
        <v>3.2565329809999999</v>
      </c>
      <c r="BT13">
        <v>4.900094181</v>
      </c>
      <c r="BU13">
        <v>5.9908366449999999</v>
      </c>
      <c r="BV13">
        <v>5.9732526259999998</v>
      </c>
      <c r="BW13">
        <v>4.141522245</v>
      </c>
      <c r="BX13">
        <v>2.1275024999999999E-2</v>
      </c>
      <c r="BY13">
        <v>7.3057031999999994E-2</v>
      </c>
      <c r="BZ13">
        <v>5.7331531050000004</v>
      </c>
      <c r="CA13">
        <v>1.062583348</v>
      </c>
      <c r="CB13">
        <v>1.8591049420000001</v>
      </c>
      <c r="CC13">
        <v>5.0951882470000003</v>
      </c>
      <c r="CD13">
        <v>2.3941974639999999</v>
      </c>
      <c r="CE13">
        <v>0</v>
      </c>
      <c r="CF13">
        <v>0</v>
      </c>
      <c r="CG13">
        <v>0</v>
      </c>
      <c r="CH13">
        <f t="shared" si="0"/>
        <v>161.588079499</v>
      </c>
    </row>
    <row r="14" spans="1:86" x14ac:dyDescent="0.2">
      <c r="A14" t="s">
        <v>324</v>
      </c>
      <c r="B14" t="s">
        <v>87</v>
      </c>
      <c r="C14" t="s">
        <v>326</v>
      </c>
      <c r="D14">
        <v>14</v>
      </c>
      <c r="E14" t="s">
        <v>88</v>
      </c>
      <c r="F14">
        <v>7.1852452500000004</v>
      </c>
      <c r="G14">
        <v>5.4950324769999996</v>
      </c>
      <c r="H14">
        <v>4.5402471530000001</v>
      </c>
      <c r="I14">
        <v>7.0898484999999997E-2</v>
      </c>
      <c r="J14">
        <v>0.81220366499999996</v>
      </c>
      <c r="K14">
        <v>6.5415986430000004</v>
      </c>
      <c r="L14">
        <v>5.6171776329999998</v>
      </c>
      <c r="M14">
        <v>5.5036912960000004</v>
      </c>
      <c r="N14">
        <v>3.814379202</v>
      </c>
      <c r="O14">
        <v>1.698578089</v>
      </c>
      <c r="P14">
        <v>2.2556848810000001</v>
      </c>
      <c r="Q14">
        <v>6.5375958999999997E-2</v>
      </c>
      <c r="R14">
        <v>0.20964300699999999</v>
      </c>
      <c r="S14">
        <v>6.6335006679999999</v>
      </c>
      <c r="T14">
        <v>5.666957483</v>
      </c>
      <c r="U14">
        <v>2.2885961780000001</v>
      </c>
      <c r="V14">
        <v>0</v>
      </c>
      <c r="W14">
        <v>0.84068431499999996</v>
      </c>
      <c r="X14">
        <v>2.3127620769999999</v>
      </c>
      <c r="Y14">
        <v>8.6227018000000002E-2</v>
      </c>
      <c r="Z14">
        <v>0.285711147</v>
      </c>
      <c r="AA14">
        <v>3.9110804369999999</v>
      </c>
      <c r="AB14">
        <v>6.5240753270000003</v>
      </c>
      <c r="AC14">
        <v>0</v>
      </c>
      <c r="AD14">
        <v>4.0811348799999996</v>
      </c>
      <c r="AE14">
        <v>0.112049987</v>
      </c>
      <c r="AF14">
        <v>0.91858779499999998</v>
      </c>
      <c r="AG14">
        <v>1.452478275</v>
      </c>
      <c r="AH14">
        <v>0</v>
      </c>
      <c r="AI14">
        <v>2.3960461999999998E-2</v>
      </c>
      <c r="AJ14">
        <v>2.6947179019999998</v>
      </c>
      <c r="AK14">
        <v>3.2177923389999998</v>
      </c>
      <c r="AL14">
        <v>1.0706536099999999</v>
      </c>
      <c r="AM14">
        <v>6.2232599960000003</v>
      </c>
      <c r="AN14">
        <v>0.80878393699999995</v>
      </c>
      <c r="AO14">
        <v>2.8878119000000001E-2</v>
      </c>
      <c r="AP14">
        <v>0.72633861099999997</v>
      </c>
      <c r="AQ14">
        <v>0.53521300599999999</v>
      </c>
      <c r="AR14">
        <v>6.7285495519999996</v>
      </c>
      <c r="AS14">
        <v>2.6953886069999999</v>
      </c>
      <c r="AT14">
        <v>8.2133989740000004</v>
      </c>
      <c r="AU14">
        <v>0.44876487900000001</v>
      </c>
      <c r="AV14">
        <v>0</v>
      </c>
      <c r="AW14">
        <v>0</v>
      </c>
      <c r="AX14">
        <v>2.3066373169999999</v>
      </c>
      <c r="AY14">
        <v>1.112669999</v>
      </c>
      <c r="AZ14">
        <v>0</v>
      </c>
      <c r="BA14">
        <v>0</v>
      </c>
      <c r="BB14">
        <v>3.788842147</v>
      </c>
      <c r="BC14">
        <v>2.528637598</v>
      </c>
      <c r="BD14">
        <v>2.9524206629999998</v>
      </c>
      <c r="BE14">
        <v>1.1874890229999999</v>
      </c>
      <c r="BF14">
        <v>4.6709752419999999</v>
      </c>
      <c r="BG14">
        <v>4.845659317</v>
      </c>
      <c r="BH14">
        <v>3.399393033</v>
      </c>
      <c r="BI14">
        <v>0</v>
      </c>
      <c r="BJ14">
        <v>0</v>
      </c>
      <c r="BK14">
        <v>2.0137347E-2</v>
      </c>
      <c r="BL14">
        <v>0</v>
      </c>
      <c r="BM14">
        <v>0</v>
      </c>
      <c r="BN14">
        <v>7.4705703330000004</v>
      </c>
      <c r="BO14">
        <v>0</v>
      </c>
      <c r="BP14">
        <v>0</v>
      </c>
      <c r="BQ14">
        <v>2.530416212</v>
      </c>
      <c r="BR14">
        <v>4.6501198759999998</v>
      </c>
      <c r="BS14">
        <v>5.7413534080000002</v>
      </c>
      <c r="BT14">
        <v>7.9865649339999996</v>
      </c>
      <c r="BU14">
        <v>6.6325662889999997</v>
      </c>
      <c r="BV14">
        <v>8.2545714019999998</v>
      </c>
      <c r="BW14">
        <v>4.9441051659999999</v>
      </c>
      <c r="BX14">
        <v>0.37618207599999998</v>
      </c>
      <c r="BY14">
        <v>0.89900544900000001</v>
      </c>
      <c r="BZ14">
        <v>6.4685434160000002</v>
      </c>
      <c r="CA14">
        <v>5.707389558</v>
      </c>
      <c r="CB14">
        <v>7.156889842</v>
      </c>
      <c r="CC14">
        <v>6.2692100130000004</v>
      </c>
      <c r="CD14">
        <v>2.0408594689999999</v>
      </c>
      <c r="CE14">
        <v>0</v>
      </c>
      <c r="CF14">
        <v>0.196340297</v>
      </c>
      <c r="CG14">
        <v>0</v>
      </c>
      <c r="CH14">
        <f t="shared" si="0"/>
        <v>216.47685074699999</v>
      </c>
    </row>
    <row r="15" spans="1:86" x14ac:dyDescent="0.2">
      <c r="A15" t="s">
        <v>324</v>
      </c>
      <c r="B15" t="s">
        <v>87</v>
      </c>
      <c r="C15" t="s">
        <v>328</v>
      </c>
      <c r="D15">
        <v>30</v>
      </c>
      <c r="E15" t="s">
        <v>88</v>
      </c>
      <c r="F15">
        <v>5.614077687</v>
      </c>
      <c r="G15">
        <v>6.9555512830000001</v>
      </c>
      <c r="H15">
        <v>1.71734685</v>
      </c>
      <c r="I15">
        <v>5.0886374999999998E-2</v>
      </c>
      <c r="J15">
        <v>1.227762775</v>
      </c>
      <c r="K15">
        <v>5.9576976300000002</v>
      </c>
      <c r="L15">
        <v>6.9356362020000004</v>
      </c>
      <c r="M15">
        <v>7.4174909570000001</v>
      </c>
      <c r="N15">
        <v>2.471427104</v>
      </c>
      <c r="O15">
        <v>0.67506965500000005</v>
      </c>
      <c r="P15">
        <v>1.254853051</v>
      </c>
      <c r="Q15">
        <v>0.529002851</v>
      </c>
      <c r="R15">
        <v>1.3006740139999999</v>
      </c>
      <c r="S15">
        <v>6.7936518049999997</v>
      </c>
      <c r="T15">
        <v>6.6690039519999997</v>
      </c>
      <c r="U15">
        <v>1.2551545120000001</v>
      </c>
      <c r="V15">
        <v>0</v>
      </c>
      <c r="W15">
        <v>0.29172083399999998</v>
      </c>
      <c r="X15">
        <v>1.3733662010000001</v>
      </c>
      <c r="Y15">
        <v>7.3451480999999999E-2</v>
      </c>
      <c r="Z15">
        <v>6.4221187999999998E-2</v>
      </c>
      <c r="AA15">
        <v>2.9917910390000002</v>
      </c>
      <c r="AB15">
        <v>6.7652010530000002</v>
      </c>
      <c r="AC15">
        <v>0</v>
      </c>
      <c r="AD15">
        <v>2.3883986780000002</v>
      </c>
      <c r="AE15">
        <v>0.18978537100000001</v>
      </c>
      <c r="AF15">
        <v>2.3401296280000001</v>
      </c>
      <c r="AG15">
        <v>1.7397149919999999</v>
      </c>
      <c r="AH15">
        <v>0</v>
      </c>
      <c r="AI15">
        <v>0</v>
      </c>
      <c r="AJ15">
        <v>3.4250628089999999</v>
      </c>
      <c r="AK15">
        <v>4.0774745890000004</v>
      </c>
      <c r="AL15">
        <v>1.7710423259999999</v>
      </c>
      <c r="AM15">
        <v>4.7964870340000001</v>
      </c>
      <c r="AN15">
        <v>0.64968112899999997</v>
      </c>
      <c r="AO15">
        <v>0</v>
      </c>
      <c r="AP15">
        <v>1.859056541</v>
      </c>
      <c r="AQ15">
        <v>2.4069667520000002</v>
      </c>
      <c r="AR15">
        <v>8.2002480149999997</v>
      </c>
      <c r="AS15">
        <v>4.9056441829999997</v>
      </c>
      <c r="AT15">
        <v>6.4307438440000002</v>
      </c>
      <c r="AU15">
        <v>0.179573028</v>
      </c>
      <c r="AV15">
        <v>0</v>
      </c>
      <c r="AW15">
        <v>0</v>
      </c>
      <c r="AX15">
        <v>1.182281771</v>
      </c>
      <c r="AY15">
        <v>0.51238106800000005</v>
      </c>
      <c r="AZ15">
        <v>0</v>
      </c>
      <c r="BA15">
        <v>0</v>
      </c>
      <c r="BB15">
        <v>2.4194975859999999</v>
      </c>
      <c r="BC15">
        <v>1.4919868510000001</v>
      </c>
      <c r="BD15">
        <v>1.7409974269999999</v>
      </c>
      <c r="BE15">
        <v>2.1770882440000001</v>
      </c>
      <c r="BF15">
        <v>6.1016580850000004</v>
      </c>
      <c r="BG15">
        <v>5.9628011870000002</v>
      </c>
      <c r="BH15">
        <v>4.213360153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6.7015172170000001</v>
      </c>
      <c r="BO15">
        <v>0</v>
      </c>
      <c r="BP15">
        <v>0</v>
      </c>
      <c r="BQ15">
        <v>0.60527688899999998</v>
      </c>
      <c r="BR15">
        <v>6.2188243229999998</v>
      </c>
      <c r="BS15">
        <v>6.6364485359999996</v>
      </c>
      <c r="BT15">
        <v>4.9913624729999997</v>
      </c>
      <c r="BU15">
        <v>5.3677835380000003</v>
      </c>
      <c r="BV15">
        <v>6.6566689300000004</v>
      </c>
      <c r="BW15">
        <v>4.9369974110000001</v>
      </c>
      <c r="BX15">
        <v>1.0182525979999999</v>
      </c>
      <c r="BY15">
        <v>1.713200464</v>
      </c>
      <c r="BZ15">
        <v>7.8627212499999999</v>
      </c>
      <c r="CA15">
        <v>5.9884356629999997</v>
      </c>
      <c r="CB15">
        <v>9.1195057380000009</v>
      </c>
      <c r="CC15">
        <v>6.8786727890000003</v>
      </c>
      <c r="CD15">
        <v>1.095243596</v>
      </c>
      <c r="CE15">
        <v>0</v>
      </c>
      <c r="CF15">
        <v>5.4030681999999997E-2</v>
      </c>
      <c r="CG15">
        <v>0</v>
      </c>
      <c r="CH15">
        <f t="shared" si="0"/>
        <v>215.39204188699998</v>
      </c>
    </row>
    <row r="16" spans="1:86" x14ac:dyDescent="0.2">
      <c r="A16" t="s">
        <v>324</v>
      </c>
      <c r="B16" t="s">
        <v>87</v>
      </c>
      <c r="C16" t="s">
        <v>330</v>
      </c>
      <c r="D16">
        <v>60</v>
      </c>
      <c r="E16" t="s">
        <v>88</v>
      </c>
      <c r="F16">
        <v>5.1886219469999997</v>
      </c>
      <c r="G16">
        <v>6.8607489299999997</v>
      </c>
      <c r="H16">
        <v>2.3407371729999999</v>
      </c>
      <c r="I16">
        <v>0.252274</v>
      </c>
      <c r="J16">
        <v>3.7121040999999999</v>
      </c>
      <c r="K16">
        <v>5.9968162630000004</v>
      </c>
      <c r="L16">
        <v>6.1724446430000004</v>
      </c>
      <c r="M16">
        <v>6.51243661</v>
      </c>
      <c r="N16">
        <v>4.5069426010000004</v>
      </c>
      <c r="O16">
        <v>1.962116966</v>
      </c>
      <c r="P16">
        <v>2.9090032400000001</v>
      </c>
      <c r="Q16">
        <v>2.1834467389999999</v>
      </c>
      <c r="R16">
        <v>1.2298075500000001</v>
      </c>
      <c r="S16">
        <v>5.8016898860000001</v>
      </c>
      <c r="T16">
        <v>6.7730540430000001</v>
      </c>
      <c r="U16">
        <v>3.1606534289999999</v>
      </c>
      <c r="V16">
        <v>0</v>
      </c>
      <c r="W16">
        <v>0</v>
      </c>
      <c r="X16">
        <v>3.1516875049999999</v>
      </c>
      <c r="Y16">
        <v>0.64914131399999997</v>
      </c>
      <c r="Z16">
        <v>4.182200892</v>
      </c>
      <c r="AA16">
        <v>4.8024492619999997</v>
      </c>
      <c r="AB16">
        <v>5.3407799340000004</v>
      </c>
      <c r="AC16">
        <v>0</v>
      </c>
      <c r="AD16">
        <v>4.3966987980000001</v>
      </c>
      <c r="AE16">
        <v>4.6608790999999997E-2</v>
      </c>
      <c r="AF16">
        <v>2.5929712230000002</v>
      </c>
      <c r="AG16">
        <v>0.56617617799999997</v>
      </c>
      <c r="AH16">
        <v>0</v>
      </c>
      <c r="AI16">
        <v>0</v>
      </c>
      <c r="AJ16">
        <v>1.0276559489999999</v>
      </c>
      <c r="AK16">
        <v>1.3255830209999999</v>
      </c>
      <c r="AL16">
        <v>2.814512557</v>
      </c>
      <c r="AM16">
        <v>4.8374901970000002</v>
      </c>
      <c r="AN16">
        <v>0.92360518700000005</v>
      </c>
      <c r="AO16">
        <v>0</v>
      </c>
      <c r="AP16">
        <v>2.0667068560000001</v>
      </c>
      <c r="AQ16">
        <v>1.3371036629999999</v>
      </c>
      <c r="AR16">
        <v>7.7979042339999998</v>
      </c>
      <c r="AS16">
        <v>4.0690401390000002</v>
      </c>
      <c r="AT16">
        <v>7.5141686019999998</v>
      </c>
      <c r="AU16">
        <v>0.74090767999999996</v>
      </c>
      <c r="AV16">
        <v>0</v>
      </c>
      <c r="AW16">
        <v>0</v>
      </c>
      <c r="AX16">
        <v>3.0236776829999998</v>
      </c>
      <c r="AY16">
        <v>0.299633274</v>
      </c>
      <c r="AZ16">
        <v>0</v>
      </c>
      <c r="BA16">
        <v>0</v>
      </c>
      <c r="BB16">
        <v>4.5749334079999997</v>
      </c>
      <c r="BC16">
        <v>3.3927586879999998</v>
      </c>
      <c r="BD16">
        <v>4.0026448060000002</v>
      </c>
      <c r="BE16">
        <v>0.43815668899999999</v>
      </c>
      <c r="BF16">
        <v>5.2256103109999996</v>
      </c>
      <c r="BG16">
        <v>5.4839879260000002</v>
      </c>
      <c r="BH16">
        <v>3.9392839949999998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7.688555451</v>
      </c>
      <c r="BO16">
        <v>0</v>
      </c>
      <c r="BP16">
        <v>0</v>
      </c>
      <c r="BQ16">
        <v>0.68868486100000004</v>
      </c>
      <c r="BR16">
        <v>6.1869397570000002</v>
      </c>
      <c r="BS16">
        <v>5.9366180230000003</v>
      </c>
      <c r="BT16">
        <v>6.155142219</v>
      </c>
      <c r="BU16">
        <v>6.9330137870000001</v>
      </c>
      <c r="BV16">
        <v>7.3691768260000003</v>
      </c>
      <c r="BW16">
        <v>4.7135602509999996</v>
      </c>
      <c r="BX16">
        <v>0.64092102299999998</v>
      </c>
      <c r="BY16">
        <v>1.4387070559999999</v>
      </c>
      <c r="BZ16">
        <v>7.2584071330000004</v>
      </c>
      <c r="CA16">
        <v>4.6536464500000001</v>
      </c>
      <c r="CB16">
        <v>8.0490377520000003</v>
      </c>
      <c r="CC16">
        <v>7.2595217659999998</v>
      </c>
      <c r="CD16">
        <v>2.7458487329999999</v>
      </c>
      <c r="CE16">
        <v>0</v>
      </c>
      <c r="CF16">
        <v>0</v>
      </c>
      <c r="CG16">
        <v>0</v>
      </c>
      <c r="CH16">
        <f t="shared" si="0"/>
        <v>233.84475797000002</v>
      </c>
    </row>
    <row r="17" spans="1:86" x14ac:dyDescent="0.2">
      <c r="A17" t="s">
        <v>324</v>
      </c>
      <c r="B17" t="s">
        <v>87</v>
      </c>
      <c r="C17" t="s">
        <v>332</v>
      </c>
      <c r="D17">
        <v>90</v>
      </c>
      <c r="E17" t="s">
        <v>88</v>
      </c>
      <c r="F17">
        <v>6.115908406</v>
      </c>
      <c r="G17">
        <v>6.4326547270000001</v>
      </c>
      <c r="H17">
        <v>5.6481824960000004</v>
      </c>
      <c r="I17">
        <v>0.215243934</v>
      </c>
      <c r="J17">
        <v>2.9416809800000001</v>
      </c>
      <c r="K17">
        <v>7.4684261249999997</v>
      </c>
      <c r="L17">
        <v>6.3201111269999997</v>
      </c>
      <c r="M17">
        <v>6.9978967240000003</v>
      </c>
      <c r="N17">
        <v>5.8442430610000002</v>
      </c>
      <c r="O17">
        <v>4.5520174979999997</v>
      </c>
      <c r="P17">
        <v>4.6519678500000001</v>
      </c>
      <c r="Q17">
        <v>0.22972756899999999</v>
      </c>
      <c r="R17">
        <v>2.7792719639999999</v>
      </c>
      <c r="S17">
        <v>7.0617566089999997</v>
      </c>
      <c r="T17">
        <v>7.5228850810000001</v>
      </c>
      <c r="U17">
        <v>4.3474438769999999</v>
      </c>
      <c r="V17">
        <v>0</v>
      </c>
      <c r="W17">
        <v>0</v>
      </c>
      <c r="X17">
        <v>4.764948113</v>
      </c>
      <c r="Y17">
        <v>0.602610431</v>
      </c>
      <c r="Z17">
        <v>5.3224097390000003</v>
      </c>
      <c r="AA17">
        <v>6.2663296549999998</v>
      </c>
      <c r="AB17">
        <v>6.4314932159999998</v>
      </c>
      <c r="AC17">
        <v>5.5819740999999999E-2</v>
      </c>
      <c r="AD17">
        <v>5.893678145</v>
      </c>
      <c r="AE17">
        <v>1.4996737E-2</v>
      </c>
      <c r="AF17">
        <v>2.5850247799999999</v>
      </c>
      <c r="AG17">
        <v>0</v>
      </c>
      <c r="AH17">
        <v>0</v>
      </c>
      <c r="AI17">
        <v>0</v>
      </c>
      <c r="AJ17">
        <v>0.96046134400000005</v>
      </c>
      <c r="AK17">
        <v>1.3323955780000001</v>
      </c>
      <c r="AL17">
        <v>3.6369994160000001</v>
      </c>
      <c r="AM17">
        <v>5.5522308059999999</v>
      </c>
      <c r="AN17">
        <v>0.51144246299999996</v>
      </c>
      <c r="AO17">
        <v>1.8280370000000001E-2</v>
      </c>
      <c r="AP17">
        <v>2.0805856920000001</v>
      </c>
      <c r="AQ17">
        <v>1.6870635860000001</v>
      </c>
      <c r="AR17">
        <v>7.5504316930000002</v>
      </c>
      <c r="AS17">
        <v>3.3015385930000001</v>
      </c>
      <c r="AT17">
        <v>7.3786926199999998</v>
      </c>
      <c r="AU17">
        <v>1.5516403430000001</v>
      </c>
      <c r="AV17">
        <v>0</v>
      </c>
      <c r="AW17">
        <v>1.5353735E-2</v>
      </c>
      <c r="AX17">
        <v>4.8601589299999999</v>
      </c>
      <c r="AY17">
        <v>0.69226076999999997</v>
      </c>
      <c r="AZ17">
        <v>0</v>
      </c>
      <c r="BA17">
        <v>0</v>
      </c>
      <c r="BB17">
        <v>5.8046176640000002</v>
      </c>
      <c r="BC17">
        <v>4.7659483390000004</v>
      </c>
      <c r="BD17">
        <v>5.4141346629999996</v>
      </c>
      <c r="BE17">
        <v>0.258660114</v>
      </c>
      <c r="BF17">
        <v>5.5487839790000004</v>
      </c>
      <c r="BG17">
        <v>5.4702680069999996</v>
      </c>
      <c r="BH17">
        <v>4.1778563609999999</v>
      </c>
      <c r="BI17">
        <v>0</v>
      </c>
      <c r="BJ17">
        <v>0</v>
      </c>
      <c r="BK17">
        <v>0.10339771</v>
      </c>
      <c r="BL17">
        <v>0</v>
      </c>
      <c r="BM17">
        <v>0</v>
      </c>
      <c r="BN17">
        <v>7.8246680120000001</v>
      </c>
      <c r="BO17">
        <v>0</v>
      </c>
      <c r="BP17">
        <v>0</v>
      </c>
      <c r="BQ17">
        <v>1.511208941</v>
      </c>
      <c r="BR17">
        <v>6.5250505189999997</v>
      </c>
      <c r="BS17">
        <v>5.9998882050000004</v>
      </c>
      <c r="BT17">
        <v>6.1662741470000002</v>
      </c>
      <c r="BU17">
        <v>7.7854276499999999</v>
      </c>
      <c r="BV17">
        <v>7.8474254820000002</v>
      </c>
      <c r="BW17">
        <v>6.8484657489999998</v>
      </c>
      <c r="BX17">
        <v>0.79934320000000003</v>
      </c>
      <c r="BY17">
        <v>0.93389152900000005</v>
      </c>
      <c r="BZ17">
        <v>6.9203429339999998</v>
      </c>
      <c r="CA17">
        <v>5.0214416689999997</v>
      </c>
      <c r="CB17">
        <v>8.2667967089999994</v>
      </c>
      <c r="CC17">
        <v>7.5255528060000003</v>
      </c>
      <c r="CD17">
        <v>4.3771248399999996</v>
      </c>
      <c r="CE17">
        <v>0</v>
      </c>
      <c r="CF17">
        <v>0</v>
      </c>
      <c r="CG17">
        <v>0</v>
      </c>
      <c r="CH17">
        <f t="shared" si="0"/>
        <v>268.09283375299998</v>
      </c>
    </row>
    <row r="18" spans="1:86" x14ac:dyDescent="0.2">
      <c r="A18" t="s">
        <v>324</v>
      </c>
      <c r="B18" t="s">
        <v>87</v>
      </c>
      <c r="C18" t="s">
        <v>338</v>
      </c>
      <c r="D18" t="s">
        <v>100</v>
      </c>
      <c r="E18" t="s">
        <v>88</v>
      </c>
      <c r="F18">
        <v>6.0641984579999999</v>
      </c>
      <c r="G18">
        <v>8.2368176420000001</v>
      </c>
      <c r="H18">
        <v>4.513396921</v>
      </c>
      <c r="I18">
        <v>0.12999253199999999</v>
      </c>
      <c r="J18">
        <v>3.6470810340000002</v>
      </c>
      <c r="K18">
        <v>6.9091213729999996</v>
      </c>
      <c r="L18">
        <v>5.6091989089999998</v>
      </c>
      <c r="M18">
        <v>10.052560809999999</v>
      </c>
      <c r="N18">
        <v>6.3472289259999997</v>
      </c>
      <c r="O18">
        <v>4.1180823369999997</v>
      </c>
      <c r="P18">
        <v>4.9299543860000004</v>
      </c>
      <c r="Q18">
        <v>1.73850306</v>
      </c>
      <c r="R18">
        <v>2.4946019929999999</v>
      </c>
      <c r="S18">
        <v>6.6633872289999996</v>
      </c>
      <c r="T18">
        <v>9.8086577619999993</v>
      </c>
      <c r="U18">
        <v>4.7365760809999999</v>
      </c>
      <c r="V18">
        <v>0</v>
      </c>
      <c r="W18">
        <v>0</v>
      </c>
      <c r="X18">
        <v>5.0916083749999999</v>
      </c>
      <c r="Y18">
        <v>0.440955706</v>
      </c>
      <c r="Z18">
        <v>6.0662883900000004</v>
      </c>
      <c r="AA18">
        <v>3.6403275979999998</v>
      </c>
      <c r="AB18">
        <v>5.7184795040000003</v>
      </c>
      <c r="AC18">
        <v>0</v>
      </c>
      <c r="AD18">
        <v>6.9015004600000003</v>
      </c>
      <c r="AE18">
        <v>1.9510335E-2</v>
      </c>
      <c r="AF18">
        <v>5.8097469039999998</v>
      </c>
      <c r="AG18">
        <v>0.13460966299999999</v>
      </c>
      <c r="AH18">
        <v>0</v>
      </c>
      <c r="AI18">
        <v>0</v>
      </c>
      <c r="AJ18">
        <v>0.50316117599999999</v>
      </c>
      <c r="AK18">
        <v>0.62692014100000004</v>
      </c>
      <c r="AL18">
        <v>7.5545219609999998</v>
      </c>
      <c r="AM18">
        <v>5.8878014199999997</v>
      </c>
      <c r="AN18">
        <v>0.68061361799999998</v>
      </c>
      <c r="AO18">
        <v>0.16672980000000001</v>
      </c>
      <c r="AP18">
        <v>4.5140163810000002</v>
      </c>
      <c r="AQ18">
        <v>1.4813416580000001</v>
      </c>
      <c r="AR18">
        <v>9.05797031</v>
      </c>
      <c r="AS18">
        <v>3.6642524409999999</v>
      </c>
      <c r="AT18">
        <v>7.7167460630000004</v>
      </c>
      <c r="AU18">
        <v>2.4572429250000001</v>
      </c>
      <c r="AV18">
        <v>0</v>
      </c>
      <c r="AW18">
        <v>0</v>
      </c>
      <c r="AX18">
        <v>4.904572344</v>
      </c>
      <c r="AY18">
        <v>0.84287274000000001</v>
      </c>
      <c r="AZ18">
        <v>0</v>
      </c>
      <c r="BA18">
        <v>0</v>
      </c>
      <c r="BB18">
        <v>6.4110362600000004</v>
      </c>
      <c r="BC18">
        <v>5.3805087030000003</v>
      </c>
      <c r="BD18">
        <v>5.695150741</v>
      </c>
      <c r="BE18">
        <v>0.26851929699999999</v>
      </c>
      <c r="BF18">
        <v>7.6745802650000003</v>
      </c>
      <c r="BG18">
        <v>7.8938381819999996</v>
      </c>
      <c r="BH18">
        <v>7.1427561219999998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7.7016130670000003</v>
      </c>
      <c r="BO18">
        <v>0</v>
      </c>
      <c r="BP18">
        <v>0</v>
      </c>
      <c r="BQ18">
        <v>1.706676885</v>
      </c>
      <c r="BR18">
        <v>9.0255258309999995</v>
      </c>
      <c r="BS18">
        <v>5.4741247880000001</v>
      </c>
      <c r="BT18">
        <v>7.7275659839999999</v>
      </c>
      <c r="BU18">
        <v>7.5929219689999998</v>
      </c>
      <c r="BV18">
        <v>9.7480185289999994</v>
      </c>
      <c r="BW18">
        <v>6.4059642200000004</v>
      </c>
      <c r="BX18">
        <v>0.31866518700000002</v>
      </c>
      <c r="BY18">
        <v>0.48998197100000002</v>
      </c>
      <c r="BZ18">
        <v>6.1579384069999996</v>
      </c>
      <c r="CA18">
        <v>7.1710871039999997</v>
      </c>
      <c r="CB18">
        <v>11.008700380000001</v>
      </c>
      <c r="CC18">
        <v>9.93320808</v>
      </c>
      <c r="CD18">
        <v>4.5259017720000001</v>
      </c>
      <c r="CE18">
        <v>0</v>
      </c>
      <c r="CF18">
        <v>0</v>
      </c>
      <c r="CG18">
        <v>0</v>
      </c>
      <c r="CH18">
        <f t="shared" si="0"/>
        <v>305.33543311</v>
      </c>
    </row>
    <row r="19" spans="1:86" x14ac:dyDescent="0.2">
      <c r="A19" t="s">
        <v>324</v>
      </c>
      <c r="B19" t="s">
        <v>87</v>
      </c>
      <c r="C19" t="s">
        <v>445</v>
      </c>
      <c r="D19" t="s">
        <v>376</v>
      </c>
      <c r="E19" t="s">
        <v>374</v>
      </c>
      <c r="F19">
        <v>3.1998833360000001</v>
      </c>
      <c r="G19">
        <v>1.2254631659999999</v>
      </c>
      <c r="H19">
        <v>0</v>
      </c>
      <c r="I19">
        <v>0</v>
      </c>
      <c r="J19">
        <v>0</v>
      </c>
      <c r="K19">
        <v>2.5795774100000002</v>
      </c>
      <c r="L19">
        <v>3.3233633760000001</v>
      </c>
      <c r="M19">
        <v>0</v>
      </c>
      <c r="N19">
        <v>2.54856112</v>
      </c>
      <c r="O19">
        <v>1.4656386079999999</v>
      </c>
      <c r="P19">
        <v>2.0839712050000001</v>
      </c>
      <c r="Q19">
        <v>0</v>
      </c>
      <c r="R19">
        <v>0</v>
      </c>
      <c r="S19">
        <v>4.0848529840000003</v>
      </c>
      <c r="T19">
        <v>1.759335079</v>
      </c>
      <c r="U19">
        <v>1.997805764</v>
      </c>
      <c r="V19">
        <v>0</v>
      </c>
      <c r="W19">
        <v>0</v>
      </c>
      <c r="X19">
        <v>1.880211831</v>
      </c>
      <c r="Y19">
        <v>0</v>
      </c>
      <c r="Z19">
        <v>0</v>
      </c>
      <c r="AA19">
        <v>1.991732144</v>
      </c>
      <c r="AB19">
        <v>0</v>
      </c>
      <c r="AC19">
        <v>0</v>
      </c>
      <c r="AD19">
        <v>3.8428914409999999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3.2787739419999999</v>
      </c>
      <c r="AS19">
        <v>0</v>
      </c>
      <c r="AT19">
        <v>2.1362103600000002</v>
      </c>
      <c r="AU19">
        <v>1.4032008570000001</v>
      </c>
      <c r="AV19">
        <v>0</v>
      </c>
      <c r="AW19">
        <v>0</v>
      </c>
      <c r="AX19">
        <v>2.3243068650000001</v>
      </c>
      <c r="AY19">
        <v>0</v>
      </c>
      <c r="AZ19">
        <v>0</v>
      </c>
      <c r="BA19">
        <v>0</v>
      </c>
      <c r="BB19">
        <v>2.1534918749999998</v>
      </c>
      <c r="BC19">
        <v>1.5373166199999999</v>
      </c>
      <c r="BD19">
        <v>2.0757020740000001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3.226972017</v>
      </c>
      <c r="BO19">
        <v>0</v>
      </c>
      <c r="BP19">
        <v>0</v>
      </c>
      <c r="BQ19">
        <v>0</v>
      </c>
      <c r="BR19">
        <v>0</v>
      </c>
      <c r="BS19">
        <v>2.24874616</v>
      </c>
      <c r="BT19">
        <v>2.9097030049999999</v>
      </c>
      <c r="BU19">
        <v>2.2124686859999998</v>
      </c>
      <c r="BV19">
        <v>2.7940361070000002</v>
      </c>
      <c r="BW19">
        <v>2.0414265899999999</v>
      </c>
      <c r="BX19">
        <v>0</v>
      </c>
      <c r="BY19">
        <v>0</v>
      </c>
      <c r="BZ19">
        <v>2.8575952099999999</v>
      </c>
      <c r="CA19">
        <v>1.625601192</v>
      </c>
      <c r="CB19">
        <v>3.7453204360000001</v>
      </c>
      <c r="CC19">
        <v>1.3703517169999999</v>
      </c>
      <c r="CD19">
        <v>1.870015977</v>
      </c>
      <c r="CE19">
        <v>0</v>
      </c>
      <c r="CF19">
        <v>0</v>
      </c>
      <c r="CG19">
        <v>0</v>
      </c>
      <c r="CH19">
        <f t="shared" si="0"/>
        <v>73.794527154000008</v>
      </c>
    </row>
    <row r="20" spans="1:86" x14ac:dyDescent="0.2">
      <c r="A20" t="s">
        <v>324</v>
      </c>
      <c r="B20" t="s">
        <v>87</v>
      </c>
      <c r="C20" t="s">
        <v>448</v>
      </c>
      <c r="D20" t="s">
        <v>378</v>
      </c>
      <c r="E20" t="s">
        <v>374</v>
      </c>
      <c r="F20">
        <v>0</v>
      </c>
      <c r="G20">
        <v>0</v>
      </c>
      <c r="H20">
        <v>0.31639046199999998</v>
      </c>
      <c r="I20">
        <v>0</v>
      </c>
      <c r="J20">
        <v>0</v>
      </c>
      <c r="K20">
        <v>0.67556535799999995</v>
      </c>
      <c r="L20">
        <v>0.31459456800000002</v>
      </c>
      <c r="M20">
        <v>8.1604477479999993</v>
      </c>
      <c r="N20">
        <v>0.81111725300000004</v>
      </c>
      <c r="O20">
        <v>0</v>
      </c>
      <c r="P20">
        <v>0.44311514200000002</v>
      </c>
      <c r="Q20">
        <v>0</v>
      </c>
      <c r="R20">
        <v>0</v>
      </c>
      <c r="S20">
        <v>0.29891162199999999</v>
      </c>
      <c r="T20">
        <v>5.646865644</v>
      </c>
      <c r="U20">
        <v>0.42914728099999999</v>
      </c>
      <c r="V20">
        <v>0</v>
      </c>
      <c r="W20">
        <v>1.113775296</v>
      </c>
      <c r="X20">
        <v>0.56440048499999995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0.69979775300000002</v>
      </c>
      <c r="AE20">
        <v>0</v>
      </c>
      <c r="AF20">
        <v>1.231703574</v>
      </c>
      <c r="AG20">
        <v>6.6713311370000001</v>
      </c>
      <c r="AH20">
        <v>0</v>
      </c>
      <c r="AI20">
        <v>1.043577255</v>
      </c>
      <c r="AJ20">
        <v>0</v>
      </c>
      <c r="AK20">
        <v>0</v>
      </c>
      <c r="AL20">
        <v>7.1061427239999997</v>
      </c>
      <c r="AM20">
        <v>0.39819355400000001</v>
      </c>
      <c r="AN20">
        <v>0</v>
      </c>
      <c r="AO20">
        <v>0</v>
      </c>
      <c r="AP20">
        <v>0</v>
      </c>
      <c r="AQ20">
        <v>0</v>
      </c>
      <c r="AR20">
        <v>7.4776802980000001</v>
      </c>
      <c r="AS20">
        <v>0</v>
      </c>
      <c r="AT20">
        <v>1.9216116139999999</v>
      </c>
      <c r="AU20">
        <v>0</v>
      </c>
      <c r="AV20">
        <v>0</v>
      </c>
      <c r="AW20">
        <v>0</v>
      </c>
      <c r="AX20">
        <v>0.33924115300000002</v>
      </c>
      <c r="AY20">
        <v>0</v>
      </c>
      <c r="AZ20">
        <v>0</v>
      </c>
      <c r="BA20">
        <v>0</v>
      </c>
      <c r="BB20">
        <v>0.89702969200000005</v>
      </c>
      <c r="BC20">
        <v>0.24544165800000001</v>
      </c>
      <c r="BD20">
        <v>0.63289997600000003</v>
      </c>
      <c r="BE20">
        <v>0</v>
      </c>
      <c r="BF20">
        <v>1.5381714719999999</v>
      </c>
      <c r="BG20">
        <v>1.732108983</v>
      </c>
      <c r="BH20">
        <v>6.0178033080000004</v>
      </c>
      <c r="BI20">
        <v>0</v>
      </c>
      <c r="BJ20">
        <v>0</v>
      </c>
      <c r="BK20">
        <v>0.35937150800000001</v>
      </c>
      <c r="BL20">
        <v>0</v>
      </c>
      <c r="BM20">
        <v>0</v>
      </c>
      <c r="BN20">
        <v>1.377820437</v>
      </c>
      <c r="BO20">
        <v>0</v>
      </c>
      <c r="BP20">
        <v>0</v>
      </c>
      <c r="BQ20">
        <v>0</v>
      </c>
      <c r="BR20">
        <v>0</v>
      </c>
      <c r="BS20">
        <v>0.28742614</v>
      </c>
      <c r="BT20">
        <v>0.87553957800000004</v>
      </c>
      <c r="BU20">
        <v>1.0021851580000001</v>
      </c>
      <c r="BV20">
        <v>2.2690988650000001</v>
      </c>
      <c r="BW20">
        <v>0.414177884</v>
      </c>
      <c r="BX20">
        <v>0</v>
      </c>
      <c r="BY20">
        <v>0</v>
      </c>
      <c r="BZ20">
        <v>0.99055612900000001</v>
      </c>
      <c r="CA20">
        <v>7.6601863850000003</v>
      </c>
      <c r="CB20">
        <v>8.4506057969999997</v>
      </c>
      <c r="CC20">
        <v>3.4158954869999998</v>
      </c>
      <c r="CD20">
        <v>0.34728794299999999</v>
      </c>
      <c r="CE20">
        <v>0</v>
      </c>
      <c r="CF20">
        <v>0</v>
      </c>
      <c r="CG20">
        <v>0</v>
      </c>
      <c r="CH20">
        <f t="shared" si="0"/>
        <v>84.177216320999989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3CE7-4097-6641-994E-1E0392724A38}">
  <dimension ref="A1:U89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M103" sqref="M103"/>
    </sheetView>
  </sheetViews>
  <sheetFormatPr baseColWidth="10" defaultRowHeight="16" x14ac:dyDescent="0.2"/>
  <sheetData>
    <row r="1" spans="1:21" x14ac:dyDescent="0.2">
      <c r="A1" t="s">
        <v>81</v>
      </c>
      <c r="B1" t="s">
        <v>324</v>
      </c>
      <c r="C1" t="s">
        <v>324</v>
      </c>
      <c r="D1" t="s">
        <v>324</v>
      </c>
      <c r="E1" t="s">
        <v>324</v>
      </c>
      <c r="F1" t="s">
        <v>324</v>
      </c>
      <c r="G1" t="s">
        <v>324</v>
      </c>
      <c r="H1" t="s">
        <v>324</v>
      </c>
      <c r="I1" t="s">
        <v>324</v>
      </c>
      <c r="J1" t="s">
        <v>324</v>
      </c>
      <c r="K1" t="s">
        <v>324</v>
      </c>
      <c r="L1" t="s">
        <v>324</v>
      </c>
      <c r="M1" t="s">
        <v>324</v>
      </c>
      <c r="N1" t="s">
        <v>324</v>
      </c>
      <c r="O1" t="s">
        <v>324</v>
      </c>
      <c r="P1" t="s">
        <v>324</v>
      </c>
      <c r="Q1" t="s">
        <v>324</v>
      </c>
    </row>
    <row r="2" spans="1:21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</row>
    <row r="3" spans="1:21" x14ac:dyDescent="0.2">
      <c r="A3" t="s">
        <v>0</v>
      </c>
      <c r="B3" t="s">
        <v>337</v>
      </c>
      <c r="C3" t="s">
        <v>335</v>
      </c>
      <c r="D3" t="s">
        <v>325</v>
      </c>
      <c r="E3" t="s">
        <v>327</v>
      </c>
      <c r="F3" t="s">
        <v>329</v>
      </c>
      <c r="G3" t="s">
        <v>331</v>
      </c>
      <c r="H3" t="s">
        <v>333</v>
      </c>
      <c r="I3" t="s">
        <v>339</v>
      </c>
      <c r="J3" t="s">
        <v>336</v>
      </c>
      <c r="K3" t="s">
        <v>334</v>
      </c>
      <c r="L3" t="s">
        <v>323</v>
      </c>
      <c r="M3" t="s">
        <v>326</v>
      </c>
      <c r="N3" t="s">
        <v>328</v>
      </c>
      <c r="O3" t="s">
        <v>330</v>
      </c>
      <c r="P3" t="s">
        <v>332</v>
      </c>
      <c r="Q3" t="s">
        <v>338</v>
      </c>
    </row>
    <row r="4" spans="1:21" x14ac:dyDescent="0.2">
      <c r="A4" t="s">
        <v>82</v>
      </c>
      <c r="B4" t="s">
        <v>97</v>
      </c>
      <c r="C4" t="s">
        <v>123</v>
      </c>
      <c r="D4">
        <v>7</v>
      </c>
      <c r="E4">
        <v>14</v>
      </c>
      <c r="F4">
        <v>30</v>
      </c>
      <c r="G4">
        <v>60</v>
      </c>
      <c r="H4">
        <v>90</v>
      </c>
      <c r="I4" t="s">
        <v>100</v>
      </c>
      <c r="J4" t="s">
        <v>97</v>
      </c>
      <c r="K4" t="s">
        <v>123</v>
      </c>
      <c r="L4">
        <v>7</v>
      </c>
      <c r="M4">
        <v>14</v>
      </c>
      <c r="N4">
        <v>30</v>
      </c>
      <c r="O4">
        <v>60</v>
      </c>
      <c r="P4">
        <v>90</v>
      </c>
      <c r="Q4" t="s">
        <v>100</v>
      </c>
    </row>
    <row r="5" spans="1:21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  <c r="P5" t="s">
        <v>88</v>
      </c>
      <c r="Q5" t="s">
        <v>88</v>
      </c>
    </row>
    <row r="6" spans="1:21" x14ac:dyDescent="0.2">
      <c r="A6" t="s">
        <v>1</v>
      </c>
      <c r="B6">
        <v>1.7978652230000001</v>
      </c>
      <c r="C6">
        <v>5.3615795220000004</v>
      </c>
      <c r="D6">
        <v>2.4404973289999998</v>
      </c>
      <c r="E6">
        <v>2.093280794</v>
      </c>
      <c r="F6">
        <v>0.67395276199999998</v>
      </c>
      <c r="G6">
        <v>0.79952108200000005</v>
      </c>
      <c r="H6">
        <v>1.361480628</v>
      </c>
      <c r="I6">
        <v>3.382489595</v>
      </c>
      <c r="J6">
        <v>1.7504027879999999</v>
      </c>
      <c r="K6">
        <v>5.5612097010000001</v>
      </c>
      <c r="L6">
        <v>5.917882337</v>
      </c>
      <c r="M6">
        <v>7.1852452500000004</v>
      </c>
      <c r="N6">
        <v>5.614077687</v>
      </c>
      <c r="O6">
        <v>5.1886219469999997</v>
      </c>
      <c r="P6">
        <v>6.115908406</v>
      </c>
      <c r="Q6">
        <v>6.0641984579999999</v>
      </c>
    </row>
    <row r="7" spans="1:21" x14ac:dyDescent="0.2">
      <c r="A7" t="s">
        <v>2</v>
      </c>
      <c r="B7">
        <v>7.6219730070000002</v>
      </c>
      <c r="C7">
        <v>7.3565480689999996</v>
      </c>
      <c r="D7">
        <v>8.5282246940000004</v>
      </c>
      <c r="E7">
        <v>6.946179603</v>
      </c>
      <c r="F7">
        <v>5.6195594050000004</v>
      </c>
      <c r="G7">
        <v>5.4254253419999996</v>
      </c>
      <c r="H7">
        <v>4.1055314489999999</v>
      </c>
      <c r="I7">
        <v>6.6840108120000004</v>
      </c>
      <c r="J7">
        <v>7.5209668860000001</v>
      </c>
      <c r="K7">
        <v>8.4800614739999993</v>
      </c>
      <c r="L7">
        <v>4.831931676</v>
      </c>
      <c r="M7">
        <v>5.4950324769999996</v>
      </c>
      <c r="N7">
        <v>6.9555512830000001</v>
      </c>
      <c r="O7">
        <v>6.8607489299999997</v>
      </c>
      <c r="P7">
        <v>6.4326547270000001</v>
      </c>
      <c r="Q7">
        <v>8.2368176420000001</v>
      </c>
      <c r="T7" t="s">
        <v>90</v>
      </c>
      <c r="U7" t="s">
        <v>87</v>
      </c>
    </row>
    <row r="8" spans="1:21" x14ac:dyDescent="0.2">
      <c r="A8" t="s">
        <v>3</v>
      </c>
      <c r="B8">
        <v>0.48045500299999999</v>
      </c>
      <c r="C8">
        <v>1.976216647</v>
      </c>
      <c r="D8">
        <v>0.65880270799999996</v>
      </c>
      <c r="E8">
        <v>0.41513259899999999</v>
      </c>
      <c r="F8">
        <v>0.12308867599999999</v>
      </c>
      <c r="G8">
        <v>2.1030207220000001</v>
      </c>
      <c r="H8">
        <v>0.34639278499999998</v>
      </c>
      <c r="I8">
        <v>0.83157734500000002</v>
      </c>
      <c r="J8">
        <v>0.34373142200000001</v>
      </c>
      <c r="K8">
        <v>2.6097095339999998</v>
      </c>
      <c r="L8">
        <v>2.203333185</v>
      </c>
      <c r="M8">
        <v>4.5402471530000001</v>
      </c>
      <c r="N8">
        <v>1.71734685</v>
      </c>
      <c r="O8">
        <v>2.3407371729999999</v>
      </c>
      <c r="P8">
        <v>5.6481824960000004</v>
      </c>
      <c r="Q8">
        <v>4.513396921</v>
      </c>
      <c r="S8" t="s">
        <v>123</v>
      </c>
      <c r="T8">
        <v>1.9159599866792587</v>
      </c>
      <c r="U8">
        <v>2.1240014030306931</v>
      </c>
    </row>
    <row r="9" spans="1:21" x14ac:dyDescent="0.2">
      <c r="A9" t="s">
        <v>4</v>
      </c>
      <c r="B9">
        <v>0.46379056699999999</v>
      </c>
      <c r="C9">
        <v>0.13916645</v>
      </c>
      <c r="D9">
        <v>0.74027030699999996</v>
      </c>
      <c r="E9">
        <v>0.117536076</v>
      </c>
      <c r="F9">
        <v>8.1568777999999995E-2</v>
      </c>
      <c r="G9">
        <v>0</v>
      </c>
      <c r="H9">
        <v>6.6907804000000001E-2</v>
      </c>
      <c r="I9">
        <v>6.0502162999999998E-2</v>
      </c>
      <c r="J9">
        <v>0.33388051299999999</v>
      </c>
      <c r="K9">
        <v>0.62319629300000001</v>
      </c>
      <c r="L9">
        <v>0.59474977299999998</v>
      </c>
      <c r="M9">
        <v>7.0898484999999997E-2</v>
      </c>
      <c r="N9">
        <v>5.0886374999999998E-2</v>
      </c>
      <c r="O9">
        <v>0.252274</v>
      </c>
      <c r="P9">
        <v>0.215243934</v>
      </c>
      <c r="Q9">
        <v>0.12999253199999999</v>
      </c>
      <c r="S9">
        <v>7</v>
      </c>
      <c r="T9">
        <v>1.7192678980137854</v>
      </c>
      <c r="U9">
        <v>1.2130840483801131</v>
      </c>
    </row>
    <row r="10" spans="1:21" x14ac:dyDescent="0.2">
      <c r="A10" t="s">
        <v>5</v>
      </c>
      <c r="B10">
        <v>0</v>
      </c>
      <c r="C10">
        <v>0.34223103900000001</v>
      </c>
      <c r="D10">
        <v>0.46040440199999999</v>
      </c>
      <c r="E10">
        <v>9.5909006000000005E-2</v>
      </c>
      <c r="F10">
        <v>0</v>
      </c>
      <c r="G10">
        <v>0.24256034500000001</v>
      </c>
      <c r="H10">
        <v>0.108033923</v>
      </c>
      <c r="I10">
        <v>0.15828108299999999</v>
      </c>
      <c r="J10">
        <v>0</v>
      </c>
      <c r="K10">
        <v>0.55012978499999998</v>
      </c>
      <c r="L10">
        <v>0.29159251400000002</v>
      </c>
      <c r="M10">
        <v>0.81220366499999996</v>
      </c>
      <c r="N10">
        <v>1.227762775</v>
      </c>
      <c r="O10">
        <v>3.7121040999999999</v>
      </c>
      <c r="P10">
        <v>2.9416809800000001</v>
      </c>
      <c r="Q10">
        <v>3.6470810340000002</v>
      </c>
      <c r="S10">
        <v>14</v>
      </c>
      <c r="T10">
        <v>1.3917502163833122</v>
      </c>
      <c r="U10">
        <v>1.6251484348285319</v>
      </c>
    </row>
    <row r="11" spans="1:21" x14ac:dyDescent="0.2">
      <c r="A11" t="s">
        <v>6</v>
      </c>
      <c r="B11">
        <v>1.578691775</v>
      </c>
      <c r="C11">
        <v>5.4495525990000004</v>
      </c>
      <c r="D11">
        <v>4.6253219410000002</v>
      </c>
      <c r="E11">
        <v>5.1522310579999999</v>
      </c>
      <c r="F11">
        <v>2.2864529710000001</v>
      </c>
      <c r="G11">
        <v>6.5427726530000001</v>
      </c>
      <c r="H11">
        <v>3.4030209679999999</v>
      </c>
      <c r="I11">
        <v>4.5833127420000004</v>
      </c>
      <c r="J11">
        <v>1.3067984779999999</v>
      </c>
      <c r="K11">
        <v>5.3251285370000003</v>
      </c>
      <c r="L11">
        <v>5.8815415509999998</v>
      </c>
      <c r="M11">
        <v>6.5415986430000004</v>
      </c>
      <c r="N11">
        <v>5.9576976300000002</v>
      </c>
      <c r="O11">
        <v>5.9968162630000004</v>
      </c>
      <c r="P11">
        <v>7.4684261249999997</v>
      </c>
      <c r="Q11">
        <v>6.9091213729999996</v>
      </c>
      <c r="S11">
        <v>30</v>
      </c>
      <c r="T11">
        <v>1.1198967998053568</v>
      </c>
      <c r="U11">
        <v>1.6170044904999183</v>
      </c>
    </row>
    <row r="12" spans="1:21" x14ac:dyDescent="0.2">
      <c r="A12" t="s">
        <v>7</v>
      </c>
      <c r="B12">
        <v>3.424656116</v>
      </c>
      <c r="C12">
        <v>3.7320796989999998</v>
      </c>
      <c r="D12">
        <v>3.3727677900000002</v>
      </c>
      <c r="E12">
        <v>3.6795877520000002</v>
      </c>
      <c r="F12">
        <v>2.861393123</v>
      </c>
      <c r="G12">
        <v>6.084411212</v>
      </c>
      <c r="H12">
        <v>4.106454265</v>
      </c>
      <c r="I12">
        <v>5.427336768</v>
      </c>
      <c r="J12">
        <v>2.7887304930000001</v>
      </c>
      <c r="K12">
        <v>6.096993715</v>
      </c>
      <c r="L12">
        <v>3.7958635439999999</v>
      </c>
      <c r="M12">
        <v>5.6171776329999998</v>
      </c>
      <c r="N12">
        <v>6.9356362020000004</v>
      </c>
      <c r="O12">
        <v>6.1724446430000004</v>
      </c>
      <c r="P12">
        <v>6.3201111269999997</v>
      </c>
      <c r="Q12">
        <v>5.6091989089999998</v>
      </c>
      <c r="S12">
        <v>60</v>
      </c>
      <c r="T12">
        <v>0.97225070094121224</v>
      </c>
      <c r="U12">
        <v>1.7555338646900056</v>
      </c>
    </row>
    <row r="13" spans="1:21" x14ac:dyDescent="0.2">
      <c r="A13" t="s">
        <v>8</v>
      </c>
      <c r="B13">
        <v>5.9968471369999996</v>
      </c>
      <c r="C13">
        <v>7.7071954939999996</v>
      </c>
      <c r="D13">
        <v>10.162957560000001</v>
      </c>
      <c r="E13">
        <v>8.6191293600000005</v>
      </c>
      <c r="F13">
        <v>7.9281870669999996</v>
      </c>
      <c r="G13">
        <v>3.7651917720000001</v>
      </c>
      <c r="H13">
        <v>3.0545659449999998</v>
      </c>
      <c r="I13">
        <v>8.829028052</v>
      </c>
      <c r="J13">
        <v>5.9145173560000002</v>
      </c>
      <c r="K13">
        <v>9.2192691310000008</v>
      </c>
      <c r="L13">
        <v>2.1872718949999999</v>
      </c>
      <c r="M13">
        <v>5.5036912960000004</v>
      </c>
      <c r="N13">
        <v>7.4174909570000001</v>
      </c>
      <c r="O13">
        <v>6.51243661</v>
      </c>
      <c r="P13">
        <v>6.9978967240000003</v>
      </c>
      <c r="Q13">
        <v>10.052560809999999</v>
      </c>
      <c r="S13">
        <v>90</v>
      </c>
      <c r="T13">
        <v>0.86814770494893556</v>
      </c>
      <c r="U13">
        <v>2.0126431424837774</v>
      </c>
    </row>
    <row r="14" spans="1:21" x14ac:dyDescent="0.2">
      <c r="A14" t="s">
        <v>9</v>
      </c>
      <c r="B14">
        <v>4.783515704</v>
      </c>
      <c r="C14">
        <v>7.9215372049999999</v>
      </c>
      <c r="D14">
        <v>4.6922164940000002</v>
      </c>
      <c r="E14">
        <v>3.9391679009999998</v>
      </c>
      <c r="F14">
        <v>4.2719285950000003</v>
      </c>
      <c r="G14">
        <v>1.321534188</v>
      </c>
      <c r="H14">
        <v>3.8308706379999999</v>
      </c>
      <c r="I14">
        <v>4.0626648510000001</v>
      </c>
      <c r="J14">
        <v>4.7281181600000002</v>
      </c>
      <c r="K14">
        <v>6.6357429249999997</v>
      </c>
      <c r="L14">
        <v>4.2979821009999997</v>
      </c>
      <c r="M14">
        <v>3.814379202</v>
      </c>
      <c r="N14">
        <v>2.471427104</v>
      </c>
      <c r="O14">
        <v>4.5069426010000004</v>
      </c>
      <c r="P14">
        <v>5.8442430610000002</v>
      </c>
      <c r="Q14">
        <v>6.3472289259999997</v>
      </c>
      <c r="S14" t="s">
        <v>100</v>
      </c>
      <c r="T14">
        <v>1.4327436237182631</v>
      </c>
      <c r="U14">
        <v>2.2922330933035577</v>
      </c>
    </row>
    <row r="15" spans="1:21" x14ac:dyDescent="0.2">
      <c r="A15" t="s">
        <v>10</v>
      </c>
      <c r="B15">
        <v>2.4290431469999998</v>
      </c>
      <c r="C15">
        <v>5.7639690459999997</v>
      </c>
      <c r="D15">
        <v>2.2381579079999998</v>
      </c>
      <c r="E15">
        <v>2.0102396950000001</v>
      </c>
      <c r="F15">
        <v>1.8391457760000001</v>
      </c>
      <c r="G15">
        <v>0.36619742700000002</v>
      </c>
      <c r="H15">
        <v>2.5350501570000001</v>
      </c>
      <c r="I15">
        <v>2.5454088019999999</v>
      </c>
      <c r="J15">
        <v>1.895152467</v>
      </c>
      <c r="K15">
        <v>3.3983703350000001</v>
      </c>
      <c r="L15">
        <v>1.7688194349999999</v>
      </c>
      <c r="M15">
        <v>1.698578089</v>
      </c>
      <c r="N15">
        <v>0.67506965500000005</v>
      </c>
      <c r="O15">
        <v>1.962116966</v>
      </c>
      <c r="P15">
        <v>4.5520174979999997</v>
      </c>
      <c r="Q15">
        <v>4.1180823369999997</v>
      </c>
    </row>
    <row r="16" spans="1:21" x14ac:dyDescent="0.2">
      <c r="A16" t="s">
        <v>11</v>
      </c>
      <c r="B16">
        <v>3.198548782</v>
      </c>
      <c r="C16">
        <v>6.320636017</v>
      </c>
      <c r="D16">
        <v>2.7984644400000001</v>
      </c>
      <c r="E16">
        <v>2.8176894620000001</v>
      </c>
      <c r="F16">
        <v>2.6814528379999998</v>
      </c>
      <c r="G16">
        <v>0.76590012699999999</v>
      </c>
      <c r="H16">
        <v>2.6583470920000001</v>
      </c>
      <c r="I16">
        <v>3.2717266669999998</v>
      </c>
      <c r="J16">
        <v>3.1201085320000002</v>
      </c>
      <c r="K16">
        <v>4.5681696509999998</v>
      </c>
      <c r="L16">
        <v>2.502142723</v>
      </c>
      <c r="M16">
        <v>2.2556848810000001</v>
      </c>
      <c r="N16">
        <v>1.254853051</v>
      </c>
      <c r="O16">
        <v>2.9090032400000001</v>
      </c>
      <c r="P16">
        <v>4.6519678500000001</v>
      </c>
      <c r="Q16">
        <v>4.9299543860000004</v>
      </c>
    </row>
    <row r="17" spans="1:17" x14ac:dyDescent="0.2">
      <c r="A17" t="s">
        <v>12</v>
      </c>
      <c r="B17">
        <v>0</v>
      </c>
      <c r="C17">
        <v>1.577225418</v>
      </c>
      <c r="D17">
        <v>2.9178961609999998</v>
      </c>
      <c r="E17">
        <v>1.9710078440000001</v>
      </c>
      <c r="F17">
        <v>1.969538996</v>
      </c>
      <c r="G17">
        <v>0.24313793</v>
      </c>
      <c r="H17">
        <v>6.4492921999999994E-2</v>
      </c>
      <c r="I17">
        <v>2.5713185159999998</v>
      </c>
      <c r="J17">
        <v>0</v>
      </c>
      <c r="K17">
        <v>1.3892924339999999</v>
      </c>
      <c r="L17">
        <v>0</v>
      </c>
      <c r="M17">
        <v>6.5375958999999997E-2</v>
      </c>
      <c r="N17">
        <v>0.529002851</v>
      </c>
      <c r="O17">
        <v>2.1834467389999999</v>
      </c>
      <c r="P17">
        <v>0.22972756899999999</v>
      </c>
      <c r="Q17">
        <v>1.73850306</v>
      </c>
    </row>
    <row r="18" spans="1:17" x14ac:dyDescent="0.2">
      <c r="A18" t="s">
        <v>13</v>
      </c>
      <c r="B18">
        <v>0</v>
      </c>
      <c r="C18">
        <v>0.28194054400000002</v>
      </c>
      <c r="D18">
        <v>1.022125902</v>
      </c>
      <c r="E18">
        <v>0.74596667800000005</v>
      </c>
      <c r="F18">
        <v>0.15053757500000001</v>
      </c>
      <c r="G18">
        <v>3.51431776</v>
      </c>
      <c r="H18">
        <v>0.71736957599999995</v>
      </c>
      <c r="I18">
        <v>2.9656921189999998</v>
      </c>
      <c r="J18">
        <v>0</v>
      </c>
      <c r="K18">
        <v>0.86389716999999999</v>
      </c>
      <c r="L18">
        <v>3.5758206000000001E-2</v>
      </c>
      <c r="M18">
        <v>0.20964300699999999</v>
      </c>
      <c r="N18">
        <v>1.3006740139999999</v>
      </c>
      <c r="O18">
        <v>1.2298075500000001</v>
      </c>
      <c r="P18">
        <v>2.7792719639999999</v>
      </c>
      <c r="Q18">
        <v>2.4946019929999999</v>
      </c>
    </row>
    <row r="19" spans="1:17" x14ac:dyDescent="0.2">
      <c r="A19" t="s">
        <v>14</v>
      </c>
      <c r="B19">
        <v>3.0726170119999998</v>
      </c>
      <c r="C19">
        <v>7.1015206590000002</v>
      </c>
      <c r="D19">
        <v>4.9205570539999997</v>
      </c>
      <c r="E19">
        <v>3.1258739000000002</v>
      </c>
      <c r="F19">
        <v>1.3961131849999999</v>
      </c>
      <c r="G19">
        <v>4.696836104</v>
      </c>
      <c r="H19">
        <v>3.673157888</v>
      </c>
      <c r="I19">
        <v>3.36386042</v>
      </c>
      <c r="J19">
        <v>2.9703192280000001</v>
      </c>
      <c r="K19">
        <v>7.3570754049999998</v>
      </c>
      <c r="L19">
        <v>4.0697719389999998</v>
      </c>
      <c r="M19">
        <v>6.6335006679999999</v>
      </c>
      <c r="N19">
        <v>6.7936518049999997</v>
      </c>
      <c r="O19">
        <v>5.8016898860000001</v>
      </c>
      <c r="P19">
        <v>7.0617566089999997</v>
      </c>
      <c r="Q19">
        <v>6.6633872289999996</v>
      </c>
    </row>
    <row r="20" spans="1:17" x14ac:dyDescent="0.2">
      <c r="A20" t="s">
        <v>15</v>
      </c>
      <c r="B20">
        <v>4.4142736400000002</v>
      </c>
      <c r="C20">
        <v>6.9852264679999996</v>
      </c>
      <c r="D20">
        <v>9.9794052190000002</v>
      </c>
      <c r="E20">
        <v>9.0542146690000003</v>
      </c>
      <c r="F20">
        <v>7.6345175029999996</v>
      </c>
      <c r="G20">
        <v>5.6754324819999997</v>
      </c>
      <c r="H20">
        <v>4.6296904620000001</v>
      </c>
      <c r="I20">
        <v>9.0248445979999996</v>
      </c>
      <c r="J20">
        <v>3.7512003059999999</v>
      </c>
      <c r="K20">
        <v>8.8855096979999999</v>
      </c>
      <c r="L20">
        <v>3.7264786519999999</v>
      </c>
      <c r="M20">
        <v>5.666957483</v>
      </c>
      <c r="N20">
        <v>6.6690039519999997</v>
      </c>
      <c r="O20">
        <v>6.7730540430000001</v>
      </c>
      <c r="P20">
        <v>7.5228850810000001</v>
      </c>
      <c r="Q20">
        <v>9.8086577619999993</v>
      </c>
    </row>
    <row r="21" spans="1:17" x14ac:dyDescent="0.2">
      <c r="A21" t="s">
        <v>16</v>
      </c>
      <c r="B21">
        <v>3.0699246090000001</v>
      </c>
      <c r="C21">
        <v>6.5793444169999997</v>
      </c>
      <c r="D21">
        <v>3.1803615189999999</v>
      </c>
      <c r="E21">
        <v>2.6947468450000001</v>
      </c>
      <c r="F21">
        <v>2.8028651560000002</v>
      </c>
      <c r="G21">
        <v>0.56949074899999996</v>
      </c>
      <c r="H21">
        <v>2.4620482969999999</v>
      </c>
      <c r="I21">
        <v>2.6051366580000002</v>
      </c>
      <c r="J21">
        <v>2.7988834950000001</v>
      </c>
      <c r="K21">
        <v>4.2912537210000004</v>
      </c>
      <c r="L21">
        <v>2.9080133699999999</v>
      </c>
      <c r="M21">
        <v>2.2885961780000001</v>
      </c>
      <c r="N21">
        <v>1.2551545120000001</v>
      </c>
      <c r="O21">
        <v>3.1606534289999999</v>
      </c>
      <c r="P21">
        <v>4.3474438769999999</v>
      </c>
      <c r="Q21">
        <v>4.7365760809999999</v>
      </c>
    </row>
    <row r="22" spans="1:17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18</v>
      </c>
      <c r="B23">
        <v>0</v>
      </c>
      <c r="C23">
        <v>0.38258337999999997</v>
      </c>
      <c r="D23">
        <v>2.030810877</v>
      </c>
      <c r="E23">
        <v>0.54988071999999999</v>
      </c>
      <c r="F23">
        <v>8.3771073000000001E-2</v>
      </c>
      <c r="G23">
        <v>0</v>
      </c>
      <c r="H23">
        <v>0</v>
      </c>
      <c r="I23">
        <v>7.2916914999999999E-2</v>
      </c>
      <c r="J23">
        <v>0</v>
      </c>
      <c r="K23">
        <v>1.35232628</v>
      </c>
      <c r="L23">
        <v>0</v>
      </c>
      <c r="M23">
        <v>0.84068431499999996</v>
      </c>
      <c r="N23">
        <v>0.29172083399999998</v>
      </c>
      <c r="O23">
        <v>0</v>
      </c>
      <c r="P23">
        <v>0</v>
      </c>
      <c r="Q23">
        <v>0</v>
      </c>
    </row>
    <row r="24" spans="1:17" x14ac:dyDescent="0.2">
      <c r="A24" t="s">
        <v>19</v>
      </c>
      <c r="B24">
        <v>1.5095044200000001</v>
      </c>
      <c r="C24">
        <v>6.025010086</v>
      </c>
      <c r="D24">
        <v>3.0102877499999998</v>
      </c>
      <c r="E24">
        <v>2.691897059</v>
      </c>
      <c r="F24">
        <v>2.740255066</v>
      </c>
      <c r="G24">
        <v>0.70974009400000004</v>
      </c>
      <c r="H24">
        <v>2.783745734</v>
      </c>
      <c r="I24">
        <v>2.9882601279999998</v>
      </c>
      <c r="J24">
        <v>1.767616485</v>
      </c>
      <c r="K24">
        <v>4.4081634569999997</v>
      </c>
      <c r="L24">
        <v>2.5085463049999999</v>
      </c>
      <c r="M24">
        <v>2.3127620769999999</v>
      </c>
      <c r="N24">
        <v>1.3733662010000001</v>
      </c>
      <c r="O24">
        <v>3.1516875049999999</v>
      </c>
      <c r="P24">
        <v>4.764948113</v>
      </c>
      <c r="Q24">
        <v>5.0916083749999999</v>
      </c>
    </row>
    <row r="25" spans="1:17" x14ac:dyDescent="0.2">
      <c r="A25" t="s">
        <v>20</v>
      </c>
      <c r="B25">
        <v>0</v>
      </c>
      <c r="C25">
        <v>5.4215029509999999</v>
      </c>
      <c r="D25">
        <v>0.54786642600000002</v>
      </c>
      <c r="E25">
        <v>0.10513713600000001</v>
      </c>
      <c r="F25">
        <v>0</v>
      </c>
      <c r="G25">
        <v>0</v>
      </c>
      <c r="H25">
        <v>1.7947660000000001E-2</v>
      </c>
      <c r="I25">
        <v>0</v>
      </c>
      <c r="J25">
        <v>0.148638517</v>
      </c>
      <c r="K25">
        <v>1.5380650899999999</v>
      </c>
      <c r="L25">
        <v>0.30973690500000001</v>
      </c>
      <c r="M25">
        <v>8.6227018000000002E-2</v>
      </c>
      <c r="N25">
        <v>7.3451480999999999E-2</v>
      </c>
      <c r="O25">
        <v>0.64914131399999997</v>
      </c>
      <c r="P25">
        <v>0.602610431</v>
      </c>
      <c r="Q25">
        <v>0.440955706</v>
      </c>
    </row>
    <row r="26" spans="1:17" x14ac:dyDescent="0.2">
      <c r="A26" t="s">
        <v>21</v>
      </c>
      <c r="B26">
        <v>1.350013951</v>
      </c>
      <c r="C26">
        <v>2.115416492</v>
      </c>
      <c r="D26">
        <v>2.7330743960000001</v>
      </c>
      <c r="E26">
        <v>0.81830640399999999</v>
      </c>
      <c r="F26">
        <v>0.15079815799999999</v>
      </c>
      <c r="G26">
        <v>0</v>
      </c>
      <c r="H26">
        <v>0.26520577699999998</v>
      </c>
      <c r="I26">
        <v>0</v>
      </c>
      <c r="J26">
        <v>1.562363105</v>
      </c>
      <c r="K26">
        <v>2.379615485</v>
      </c>
      <c r="L26">
        <v>0.951035933</v>
      </c>
      <c r="M26">
        <v>0.285711147</v>
      </c>
      <c r="N26">
        <v>6.4221187999999998E-2</v>
      </c>
      <c r="O26">
        <v>4.182200892</v>
      </c>
      <c r="P26">
        <v>5.3224097390000003</v>
      </c>
      <c r="Q26">
        <v>6.0662883900000004</v>
      </c>
    </row>
    <row r="27" spans="1:17" x14ac:dyDescent="0.2">
      <c r="A27" t="s">
        <v>22</v>
      </c>
      <c r="B27">
        <v>0</v>
      </c>
      <c r="C27">
        <v>0.22012021600000001</v>
      </c>
      <c r="D27">
        <v>0.16855620900000001</v>
      </c>
      <c r="E27">
        <v>0</v>
      </c>
      <c r="F27">
        <v>0.31413330099999998</v>
      </c>
      <c r="G27">
        <v>0</v>
      </c>
      <c r="H27">
        <v>0</v>
      </c>
      <c r="I27">
        <v>0</v>
      </c>
      <c r="J27">
        <v>0</v>
      </c>
      <c r="K27">
        <v>0.55154046000000001</v>
      </c>
      <c r="L27">
        <v>1.805372121</v>
      </c>
      <c r="M27">
        <v>3.9110804369999999</v>
      </c>
      <c r="N27">
        <v>2.9917910390000002</v>
      </c>
      <c r="O27">
        <v>4.8024492619999997</v>
      </c>
      <c r="P27">
        <v>6.2663296549999998</v>
      </c>
      <c r="Q27">
        <v>3.6403275979999998</v>
      </c>
    </row>
    <row r="28" spans="1:17" x14ac:dyDescent="0.2">
      <c r="A28" t="s">
        <v>23</v>
      </c>
      <c r="B28">
        <v>0.55414344900000001</v>
      </c>
      <c r="C28">
        <v>3.725642181</v>
      </c>
      <c r="D28">
        <v>1.3391151530000001</v>
      </c>
      <c r="E28">
        <v>0.71363367799999999</v>
      </c>
      <c r="F28">
        <v>0.26685642199999998</v>
      </c>
      <c r="G28">
        <v>1.908137518</v>
      </c>
      <c r="H28">
        <v>8.1430827999999997E-2</v>
      </c>
      <c r="I28">
        <v>7.8422078000000006E-2</v>
      </c>
      <c r="J28">
        <v>0.144922986</v>
      </c>
      <c r="K28">
        <v>3.997516268</v>
      </c>
      <c r="L28">
        <v>5.2847030339999996</v>
      </c>
      <c r="M28">
        <v>6.5240753270000003</v>
      </c>
      <c r="N28">
        <v>6.7652010530000002</v>
      </c>
      <c r="O28">
        <v>5.3407799340000004</v>
      </c>
      <c r="P28">
        <v>6.4314932159999998</v>
      </c>
      <c r="Q28">
        <v>5.7184795040000003</v>
      </c>
    </row>
    <row r="29" spans="1:17" x14ac:dyDescent="0.2">
      <c r="A29" t="s">
        <v>24</v>
      </c>
      <c r="B29">
        <v>0</v>
      </c>
      <c r="C29">
        <v>3.098978373</v>
      </c>
      <c r="D29">
        <v>0.69785722400000005</v>
      </c>
      <c r="E29">
        <v>1.2248651399999999</v>
      </c>
      <c r="F29">
        <v>0.23133210700000001</v>
      </c>
      <c r="G29">
        <v>0</v>
      </c>
      <c r="H29">
        <v>0</v>
      </c>
      <c r="I29">
        <v>0</v>
      </c>
      <c r="J29">
        <v>0</v>
      </c>
      <c r="K29">
        <v>0.39159069099999999</v>
      </c>
      <c r="L29">
        <v>0</v>
      </c>
      <c r="M29">
        <v>0</v>
      </c>
      <c r="N29">
        <v>0</v>
      </c>
      <c r="O29">
        <v>0</v>
      </c>
      <c r="P29">
        <v>5.5819740999999999E-2</v>
      </c>
      <c r="Q29">
        <v>0</v>
      </c>
    </row>
    <row r="30" spans="1:17" x14ac:dyDescent="0.2">
      <c r="A30" t="s">
        <v>25</v>
      </c>
      <c r="B30">
        <v>4.8978891979999997</v>
      </c>
      <c r="C30">
        <v>8.1302287619999998</v>
      </c>
      <c r="D30">
        <v>4.6675045439999998</v>
      </c>
      <c r="E30">
        <v>4.035196183</v>
      </c>
      <c r="F30">
        <v>3.6955599509999999</v>
      </c>
      <c r="G30">
        <v>1.233886381</v>
      </c>
      <c r="H30">
        <v>2.6384475479999998</v>
      </c>
      <c r="I30">
        <v>4.1036925980000003</v>
      </c>
      <c r="J30">
        <v>4.807641748</v>
      </c>
      <c r="K30">
        <v>6.2919568290000001</v>
      </c>
      <c r="L30">
        <v>4.0300772389999997</v>
      </c>
      <c r="M30">
        <v>4.0811348799999996</v>
      </c>
      <c r="N30">
        <v>2.3883986780000002</v>
      </c>
      <c r="O30">
        <v>4.3966987980000001</v>
      </c>
      <c r="P30">
        <v>5.893678145</v>
      </c>
      <c r="Q30">
        <v>6.9015004600000003</v>
      </c>
    </row>
    <row r="31" spans="1:17" x14ac:dyDescent="0.2">
      <c r="A31" t="s">
        <v>26</v>
      </c>
      <c r="B31">
        <v>0.91419427600000003</v>
      </c>
      <c r="C31">
        <v>0.63149723700000004</v>
      </c>
      <c r="D31">
        <v>2.3064691439999998</v>
      </c>
      <c r="E31">
        <v>2.359800994</v>
      </c>
      <c r="F31">
        <v>0.213854773</v>
      </c>
      <c r="G31">
        <v>0.30802980699999999</v>
      </c>
      <c r="H31">
        <v>0.24454996700000001</v>
      </c>
      <c r="I31">
        <v>0.65266542699999996</v>
      </c>
      <c r="J31">
        <v>0.827859707</v>
      </c>
      <c r="K31">
        <v>2.2991773609999999</v>
      </c>
      <c r="L31">
        <v>0.51431155399999995</v>
      </c>
      <c r="M31">
        <v>0.112049987</v>
      </c>
      <c r="N31">
        <v>0.18978537100000001</v>
      </c>
      <c r="O31">
        <v>4.6608790999999997E-2</v>
      </c>
      <c r="P31">
        <v>1.4996737E-2</v>
      </c>
      <c r="Q31">
        <v>1.9510335E-2</v>
      </c>
    </row>
    <row r="32" spans="1:17" x14ac:dyDescent="0.2">
      <c r="A32" t="s">
        <v>27</v>
      </c>
      <c r="B32">
        <v>0</v>
      </c>
      <c r="C32">
        <v>2.0693380530000001</v>
      </c>
      <c r="D32">
        <v>3.7601625510000001</v>
      </c>
      <c r="E32">
        <v>1.919260733</v>
      </c>
      <c r="F32">
        <v>1.273277239</v>
      </c>
      <c r="G32">
        <v>9.3762816999999998E-2</v>
      </c>
      <c r="H32">
        <v>9.4705301000000006E-2</v>
      </c>
      <c r="I32">
        <v>3.068846491</v>
      </c>
      <c r="J32">
        <v>0</v>
      </c>
      <c r="K32">
        <v>4.4900333950000002</v>
      </c>
      <c r="L32">
        <v>0.10442923</v>
      </c>
      <c r="M32">
        <v>0.91858779499999998</v>
      </c>
      <c r="N32">
        <v>2.3401296280000001</v>
      </c>
      <c r="O32">
        <v>2.5929712230000002</v>
      </c>
      <c r="P32">
        <v>2.5850247799999999</v>
      </c>
      <c r="Q32">
        <v>5.8097469039999998</v>
      </c>
    </row>
    <row r="33" spans="1:17" x14ac:dyDescent="0.2">
      <c r="A33" t="s">
        <v>28</v>
      </c>
      <c r="B33">
        <v>0</v>
      </c>
      <c r="C33">
        <v>3.8455851540000001</v>
      </c>
      <c r="D33">
        <v>6.7286940120000001</v>
      </c>
      <c r="E33">
        <v>2.7096265270000002</v>
      </c>
      <c r="F33">
        <v>3.3864687689999999</v>
      </c>
      <c r="G33">
        <v>0.12578556499999999</v>
      </c>
      <c r="H33">
        <v>2.8423191E-2</v>
      </c>
      <c r="I33">
        <v>0.627575781</v>
      </c>
      <c r="J33">
        <v>0</v>
      </c>
      <c r="K33">
        <v>1.7047247889999999</v>
      </c>
      <c r="L33">
        <v>0.102640076</v>
      </c>
      <c r="M33">
        <v>1.452478275</v>
      </c>
      <c r="N33">
        <v>1.7397149919999999</v>
      </c>
      <c r="O33">
        <v>0.56617617799999997</v>
      </c>
      <c r="P33">
        <v>0</v>
      </c>
      <c r="Q33">
        <v>0.13460966299999999</v>
      </c>
    </row>
    <row r="34" spans="1:17" x14ac:dyDescent="0.2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t="s">
        <v>30</v>
      </c>
      <c r="B35">
        <v>0</v>
      </c>
      <c r="C35">
        <v>0.56438047300000005</v>
      </c>
      <c r="D35">
        <v>3.876581184</v>
      </c>
      <c r="E35">
        <v>0.130862494</v>
      </c>
      <c r="F35">
        <v>1.3726838050000001</v>
      </c>
      <c r="G35">
        <v>0</v>
      </c>
      <c r="H35">
        <v>0</v>
      </c>
      <c r="I35">
        <v>1.0679942E-2</v>
      </c>
      <c r="J35">
        <v>0</v>
      </c>
      <c r="K35">
        <v>0</v>
      </c>
      <c r="L35">
        <v>0</v>
      </c>
      <c r="M35">
        <v>2.3960461999999998E-2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t="s">
        <v>31</v>
      </c>
      <c r="B36">
        <v>0</v>
      </c>
      <c r="C36">
        <v>0.97244889599999995</v>
      </c>
      <c r="D36">
        <v>0.22245917500000001</v>
      </c>
      <c r="E36">
        <v>0.40211620799999997</v>
      </c>
      <c r="F36">
        <v>0.285136006</v>
      </c>
      <c r="G36">
        <v>1.7815551810000001</v>
      </c>
      <c r="H36">
        <v>0.21804115800000001</v>
      </c>
      <c r="I36">
        <v>0.453332713</v>
      </c>
      <c r="J36">
        <v>0</v>
      </c>
      <c r="K36">
        <v>2.7301080409999998</v>
      </c>
      <c r="L36">
        <v>0.62287668500000004</v>
      </c>
      <c r="M36">
        <v>2.6947179019999998</v>
      </c>
      <c r="N36">
        <v>3.4250628089999999</v>
      </c>
      <c r="O36">
        <v>1.0276559489999999</v>
      </c>
      <c r="P36">
        <v>0.96046134400000005</v>
      </c>
      <c r="Q36">
        <v>0.50316117599999999</v>
      </c>
    </row>
    <row r="37" spans="1:17" x14ac:dyDescent="0.2">
      <c r="A37" t="s">
        <v>32</v>
      </c>
      <c r="B37">
        <v>0</v>
      </c>
      <c r="C37">
        <v>1.4554077489999999</v>
      </c>
      <c r="D37">
        <v>0.349562233</v>
      </c>
      <c r="E37">
        <v>0.70482347000000001</v>
      </c>
      <c r="F37">
        <v>0.40551543299999998</v>
      </c>
      <c r="G37">
        <v>1.9125997429999999</v>
      </c>
      <c r="H37">
        <v>0.275904859</v>
      </c>
      <c r="I37">
        <v>0.18299784699999999</v>
      </c>
      <c r="J37">
        <v>0</v>
      </c>
      <c r="K37">
        <v>3.6857024919999999</v>
      </c>
      <c r="L37">
        <v>0.91386290400000003</v>
      </c>
      <c r="M37">
        <v>3.2177923389999998</v>
      </c>
      <c r="N37">
        <v>4.0774745890000004</v>
      </c>
      <c r="O37">
        <v>1.3255830209999999</v>
      </c>
      <c r="P37">
        <v>1.3323955780000001</v>
      </c>
      <c r="Q37">
        <v>0.62692014100000004</v>
      </c>
    </row>
    <row r="38" spans="1:17" x14ac:dyDescent="0.2">
      <c r="A38" t="s">
        <v>33</v>
      </c>
      <c r="B38">
        <v>0</v>
      </c>
      <c r="C38">
        <v>4.0381846039999996</v>
      </c>
      <c r="D38">
        <v>4.8530546650000002</v>
      </c>
      <c r="E38">
        <v>1.458928832</v>
      </c>
      <c r="F38">
        <v>2.9528897789999999</v>
      </c>
      <c r="G38">
        <v>0</v>
      </c>
      <c r="H38">
        <v>8.3862136000000004E-2</v>
      </c>
      <c r="I38">
        <v>3.693744814</v>
      </c>
      <c r="J38">
        <v>0</v>
      </c>
      <c r="K38">
        <v>5.0651955329999998</v>
      </c>
      <c r="L38">
        <v>0</v>
      </c>
      <c r="M38">
        <v>1.0706536099999999</v>
      </c>
      <c r="N38">
        <v>1.7710423259999999</v>
      </c>
      <c r="O38">
        <v>2.814512557</v>
      </c>
      <c r="P38">
        <v>3.6369994160000001</v>
      </c>
      <c r="Q38">
        <v>7.5545219609999998</v>
      </c>
    </row>
    <row r="39" spans="1:17" x14ac:dyDescent="0.2">
      <c r="A39" t="s">
        <v>34</v>
      </c>
      <c r="B39">
        <v>0.48889464100000002</v>
      </c>
      <c r="C39">
        <v>4.6227119549999998</v>
      </c>
      <c r="D39">
        <v>3.4269107559999998</v>
      </c>
      <c r="E39">
        <v>2.3469220919999998</v>
      </c>
      <c r="F39">
        <v>1.3212832919999999</v>
      </c>
      <c r="G39">
        <v>2.5783331739999999</v>
      </c>
      <c r="H39">
        <v>1.9277500279999999</v>
      </c>
      <c r="I39">
        <v>3.3052893390000002</v>
      </c>
      <c r="J39">
        <v>0.15407594899999999</v>
      </c>
      <c r="K39">
        <v>3.3605222480000001</v>
      </c>
      <c r="L39">
        <v>5.1410121479999997</v>
      </c>
      <c r="M39">
        <v>6.2232599960000003</v>
      </c>
      <c r="N39">
        <v>4.7964870340000001</v>
      </c>
      <c r="O39">
        <v>4.8374901970000002</v>
      </c>
      <c r="P39">
        <v>5.5522308059999999</v>
      </c>
      <c r="Q39">
        <v>5.8878014199999997</v>
      </c>
    </row>
    <row r="40" spans="1:17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0.27367749200000002</v>
      </c>
      <c r="L40">
        <v>0.40728742299999998</v>
      </c>
      <c r="M40">
        <v>0.80878393699999995</v>
      </c>
      <c r="N40">
        <v>0.64968112899999997</v>
      </c>
      <c r="O40">
        <v>0.92360518700000005</v>
      </c>
      <c r="P40">
        <v>0.51144246299999996</v>
      </c>
      <c r="Q40">
        <v>0.68061361799999998</v>
      </c>
    </row>
    <row r="41" spans="1:17" x14ac:dyDescent="0.2">
      <c r="A41" t="s">
        <v>36</v>
      </c>
      <c r="B41">
        <v>0</v>
      </c>
      <c r="C41">
        <v>0.18844480699999999</v>
      </c>
      <c r="D41">
        <v>0</v>
      </c>
      <c r="E41">
        <v>0.17390259699999999</v>
      </c>
      <c r="F41">
        <v>0</v>
      </c>
      <c r="G41">
        <v>0</v>
      </c>
      <c r="H41">
        <v>0</v>
      </c>
      <c r="I41">
        <v>0.126725319</v>
      </c>
      <c r="J41">
        <v>0</v>
      </c>
      <c r="K41">
        <v>0</v>
      </c>
      <c r="L41">
        <v>0</v>
      </c>
      <c r="M41">
        <v>2.8878119000000001E-2</v>
      </c>
      <c r="N41">
        <v>0</v>
      </c>
      <c r="O41">
        <v>0</v>
      </c>
      <c r="P41">
        <v>1.8280370000000001E-2</v>
      </c>
      <c r="Q41">
        <v>0.16672980000000001</v>
      </c>
    </row>
    <row r="42" spans="1:17" x14ac:dyDescent="0.2">
      <c r="A42" t="s">
        <v>37</v>
      </c>
      <c r="B42">
        <v>0</v>
      </c>
      <c r="C42">
        <v>2.3294001600000001</v>
      </c>
      <c r="D42">
        <v>3.5390686140000001</v>
      </c>
      <c r="E42">
        <v>4.3617163339999996</v>
      </c>
      <c r="F42">
        <v>0.39473221400000003</v>
      </c>
      <c r="G42">
        <v>0.17763558900000001</v>
      </c>
      <c r="H42">
        <v>0.140224882</v>
      </c>
      <c r="I42">
        <v>2.7001503150000001</v>
      </c>
      <c r="J42">
        <v>0</v>
      </c>
      <c r="K42">
        <v>2.7395912400000002</v>
      </c>
      <c r="L42">
        <v>0.140157052</v>
      </c>
      <c r="M42">
        <v>0.72633861099999997</v>
      </c>
      <c r="N42">
        <v>1.859056541</v>
      </c>
      <c r="O42">
        <v>2.0667068560000001</v>
      </c>
      <c r="P42">
        <v>2.0805856920000001</v>
      </c>
      <c r="Q42">
        <v>4.5140163810000002</v>
      </c>
    </row>
    <row r="43" spans="1:17" x14ac:dyDescent="0.2">
      <c r="A43" t="s">
        <v>38</v>
      </c>
      <c r="B43">
        <v>0</v>
      </c>
      <c r="C43">
        <v>0.32902326199999998</v>
      </c>
      <c r="D43">
        <v>0</v>
      </c>
      <c r="E43">
        <v>0.65361902500000002</v>
      </c>
      <c r="F43">
        <v>5.8408138999999998E-2</v>
      </c>
      <c r="G43">
        <v>2.2117909309999999</v>
      </c>
      <c r="H43">
        <v>1.324977802</v>
      </c>
      <c r="I43">
        <v>3.4811109330000001</v>
      </c>
      <c r="J43">
        <v>0</v>
      </c>
      <c r="K43">
        <v>1.863996277</v>
      </c>
      <c r="L43">
        <v>0.74777233499999995</v>
      </c>
      <c r="M43">
        <v>0.53521300599999999</v>
      </c>
      <c r="N43">
        <v>2.4069667520000002</v>
      </c>
      <c r="O43">
        <v>1.3371036629999999</v>
      </c>
      <c r="P43">
        <v>1.6870635860000001</v>
      </c>
      <c r="Q43">
        <v>1.4813416580000001</v>
      </c>
    </row>
    <row r="44" spans="1:17" x14ac:dyDescent="0.2">
      <c r="A44" t="s">
        <v>39</v>
      </c>
      <c r="B44">
        <v>10.42510345</v>
      </c>
      <c r="C44">
        <v>9.3813851239999995</v>
      </c>
      <c r="D44">
        <v>10.42260115</v>
      </c>
      <c r="E44">
        <v>8.6205865609999996</v>
      </c>
      <c r="F44">
        <v>7.409947421</v>
      </c>
      <c r="G44">
        <v>5.399234238</v>
      </c>
      <c r="H44">
        <v>4.5635171760000004</v>
      </c>
      <c r="I44">
        <v>7.7822917709999997</v>
      </c>
      <c r="J44">
        <v>10.007843299999999</v>
      </c>
      <c r="K44">
        <v>10.37939677</v>
      </c>
      <c r="L44">
        <v>6.0408190179999997</v>
      </c>
      <c r="M44">
        <v>6.7285495519999996</v>
      </c>
      <c r="N44">
        <v>8.2002480149999997</v>
      </c>
      <c r="O44">
        <v>7.7979042339999998</v>
      </c>
      <c r="P44">
        <v>7.5504316930000002</v>
      </c>
      <c r="Q44">
        <v>9.05797031</v>
      </c>
    </row>
    <row r="45" spans="1:17" x14ac:dyDescent="0.2">
      <c r="A45" t="s">
        <v>40</v>
      </c>
      <c r="B45">
        <v>4.6269416249999997</v>
      </c>
      <c r="C45">
        <v>4.6788521149999998</v>
      </c>
      <c r="D45">
        <v>8.0768506949999992</v>
      </c>
      <c r="E45">
        <v>5.619379833</v>
      </c>
      <c r="F45">
        <v>3.4289100480000001</v>
      </c>
      <c r="G45">
        <v>3.5295679369999999</v>
      </c>
      <c r="H45">
        <v>2.9445689270000002</v>
      </c>
      <c r="I45">
        <v>2.4749511559999999</v>
      </c>
      <c r="J45">
        <v>4.5417863790000004</v>
      </c>
      <c r="K45">
        <v>7.9219278009999998</v>
      </c>
      <c r="L45">
        <v>4.5666573499999998</v>
      </c>
      <c r="M45">
        <v>2.6953886069999999</v>
      </c>
      <c r="N45">
        <v>4.9056441829999997</v>
      </c>
      <c r="O45">
        <v>4.0690401390000002</v>
      </c>
      <c r="P45">
        <v>3.3015385930000001</v>
      </c>
      <c r="Q45">
        <v>3.6642524409999999</v>
      </c>
    </row>
    <row r="46" spans="1:17" x14ac:dyDescent="0.2">
      <c r="A46" t="s">
        <v>41</v>
      </c>
      <c r="B46">
        <v>4.9948778139999996</v>
      </c>
      <c r="C46">
        <v>7.3210656399999996</v>
      </c>
      <c r="D46">
        <v>4.4965470500000002</v>
      </c>
      <c r="E46">
        <v>3.8900176210000001</v>
      </c>
      <c r="F46">
        <v>3.4525014000000001</v>
      </c>
      <c r="G46">
        <v>5.8534040440000004</v>
      </c>
      <c r="H46">
        <v>2.3376496979999999</v>
      </c>
      <c r="I46">
        <v>3.707713021</v>
      </c>
      <c r="J46">
        <v>4.7809952439999996</v>
      </c>
      <c r="K46">
        <v>6.9304673819999998</v>
      </c>
      <c r="L46">
        <v>6.5461257179999999</v>
      </c>
      <c r="M46">
        <v>8.2133989740000004</v>
      </c>
      <c r="N46">
        <v>6.4307438440000002</v>
      </c>
      <c r="O46">
        <v>7.5141686019999998</v>
      </c>
      <c r="P46">
        <v>7.3786926199999998</v>
      </c>
      <c r="Q46">
        <v>7.7167460630000004</v>
      </c>
    </row>
    <row r="47" spans="1:17" x14ac:dyDescent="0.2">
      <c r="A47" t="s">
        <v>42</v>
      </c>
      <c r="B47">
        <v>0.514866516</v>
      </c>
      <c r="C47">
        <v>2.7035608720000002</v>
      </c>
      <c r="D47">
        <v>0.35308458700000001</v>
      </c>
      <c r="E47">
        <v>0.24412113099999999</v>
      </c>
      <c r="F47">
        <v>0.51958080500000003</v>
      </c>
      <c r="G47">
        <v>0.123937032</v>
      </c>
      <c r="H47">
        <v>0.74744718899999996</v>
      </c>
      <c r="I47">
        <v>0.939777062</v>
      </c>
      <c r="J47">
        <v>0.45636936</v>
      </c>
      <c r="K47">
        <v>2.1974134859999999</v>
      </c>
      <c r="L47">
        <v>0.61673672199999996</v>
      </c>
      <c r="M47">
        <v>0.44876487900000001</v>
      </c>
      <c r="N47">
        <v>0.179573028</v>
      </c>
      <c r="O47">
        <v>0.74090767999999996</v>
      </c>
      <c r="P47">
        <v>1.5516403430000001</v>
      </c>
      <c r="Q47">
        <v>2.4572429250000001</v>
      </c>
    </row>
    <row r="48" spans="1:17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44</v>
      </c>
      <c r="B49">
        <v>0</v>
      </c>
      <c r="C49">
        <v>0</v>
      </c>
      <c r="D49">
        <v>0</v>
      </c>
      <c r="E49">
        <v>8.2540824999999998E-2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1.5353735E-2</v>
      </c>
      <c r="Q49">
        <v>0</v>
      </c>
    </row>
    <row r="50" spans="1:17" x14ac:dyDescent="0.2">
      <c r="A50" t="s">
        <v>45</v>
      </c>
      <c r="B50">
        <v>3.1771778350000002</v>
      </c>
      <c r="C50">
        <v>6.778870779</v>
      </c>
      <c r="D50">
        <v>2.7732359820000001</v>
      </c>
      <c r="E50">
        <v>2.9420793239999998</v>
      </c>
      <c r="F50">
        <v>2.8879418210000001</v>
      </c>
      <c r="G50">
        <v>0.51896058099999998</v>
      </c>
      <c r="H50">
        <v>2.6858419339999999</v>
      </c>
      <c r="I50">
        <v>3.0619906769999998</v>
      </c>
      <c r="J50">
        <v>3.11974011</v>
      </c>
      <c r="K50">
        <v>4.2388122670000001</v>
      </c>
      <c r="L50">
        <v>2.8442232679999999</v>
      </c>
      <c r="M50">
        <v>2.3066373169999999</v>
      </c>
      <c r="N50">
        <v>1.182281771</v>
      </c>
      <c r="O50">
        <v>3.0236776829999998</v>
      </c>
      <c r="P50">
        <v>4.8601589299999999</v>
      </c>
      <c r="Q50">
        <v>4.904572344</v>
      </c>
    </row>
    <row r="51" spans="1:17" x14ac:dyDescent="0.2">
      <c r="A51" t="s">
        <v>46</v>
      </c>
      <c r="B51">
        <v>2.0679894760000002</v>
      </c>
      <c r="C51">
        <v>1.6277207810000001</v>
      </c>
      <c r="D51">
        <v>0.99449381699999995</v>
      </c>
      <c r="E51">
        <v>0.91492273800000001</v>
      </c>
      <c r="F51">
        <v>0.80847752900000003</v>
      </c>
      <c r="G51">
        <v>0</v>
      </c>
      <c r="H51">
        <v>6.7598216000000003E-2</v>
      </c>
      <c r="I51">
        <v>3.4086387000000003E-2</v>
      </c>
      <c r="J51">
        <v>1.290333317</v>
      </c>
      <c r="K51">
        <v>3.0915642330000002</v>
      </c>
      <c r="L51">
        <v>0.55931317000000003</v>
      </c>
      <c r="M51">
        <v>1.112669999</v>
      </c>
      <c r="N51">
        <v>0.51238106800000005</v>
      </c>
      <c r="O51">
        <v>0.299633274</v>
      </c>
      <c r="P51">
        <v>0.69226076999999997</v>
      </c>
      <c r="Q51">
        <v>0.84287274000000001</v>
      </c>
    </row>
    <row r="52" spans="1:17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t="s">
        <v>49</v>
      </c>
      <c r="B54">
        <v>4.7505137309999999</v>
      </c>
      <c r="C54">
        <v>8.1481363760000001</v>
      </c>
      <c r="D54">
        <v>4.7596549640000001</v>
      </c>
      <c r="E54">
        <v>4.1033597000000004</v>
      </c>
      <c r="F54">
        <v>4.3263978070000002</v>
      </c>
      <c r="G54">
        <v>1.37658496</v>
      </c>
      <c r="H54">
        <v>3.9889854690000002</v>
      </c>
      <c r="I54">
        <v>4.1245551740000002</v>
      </c>
      <c r="J54">
        <v>4.5984621209999998</v>
      </c>
      <c r="K54">
        <v>6.7679693040000002</v>
      </c>
      <c r="L54">
        <v>4.1502362030000004</v>
      </c>
      <c r="M54">
        <v>3.788842147</v>
      </c>
      <c r="N54">
        <v>2.4194975859999999</v>
      </c>
      <c r="O54">
        <v>4.5749334079999997</v>
      </c>
      <c r="P54">
        <v>5.8046176640000002</v>
      </c>
      <c r="Q54">
        <v>6.4110362600000004</v>
      </c>
    </row>
    <row r="55" spans="1:17" x14ac:dyDescent="0.2">
      <c r="A55" t="s">
        <v>50</v>
      </c>
      <c r="B55">
        <v>4.3950727399999998</v>
      </c>
      <c r="C55">
        <v>7.1936208199999996</v>
      </c>
      <c r="D55">
        <v>3.2491543649999999</v>
      </c>
      <c r="E55">
        <v>3.0194705480000001</v>
      </c>
      <c r="F55">
        <v>2.5855831729999998</v>
      </c>
      <c r="G55">
        <v>1.16782984</v>
      </c>
      <c r="H55">
        <v>3.161925584</v>
      </c>
      <c r="I55">
        <v>2.7374966139999999</v>
      </c>
      <c r="J55">
        <v>4.2421333619999997</v>
      </c>
      <c r="K55">
        <v>5.3947020170000002</v>
      </c>
      <c r="L55">
        <v>3.2282304800000001</v>
      </c>
      <c r="M55">
        <v>2.528637598</v>
      </c>
      <c r="N55">
        <v>1.4919868510000001</v>
      </c>
      <c r="O55">
        <v>3.3927586879999998</v>
      </c>
      <c r="P55">
        <v>4.7659483390000004</v>
      </c>
      <c r="Q55">
        <v>5.3805087030000003</v>
      </c>
    </row>
    <row r="56" spans="1:17" x14ac:dyDescent="0.2">
      <c r="A56" t="s">
        <v>51</v>
      </c>
      <c r="B56">
        <v>2.516442568</v>
      </c>
      <c r="C56">
        <v>6.9633471230000001</v>
      </c>
      <c r="D56">
        <v>3.8325913150000002</v>
      </c>
      <c r="E56">
        <v>2.9576077980000002</v>
      </c>
      <c r="F56">
        <v>3.570700451</v>
      </c>
      <c r="G56">
        <v>1.008154537</v>
      </c>
      <c r="H56">
        <v>3.2656026410000001</v>
      </c>
      <c r="I56">
        <v>3.6292289580000001</v>
      </c>
      <c r="J56">
        <v>2.3639946539999999</v>
      </c>
      <c r="K56">
        <v>5.3432898470000003</v>
      </c>
      <c r="L56">
        <v>3.6432881300000002</v>
      </c>
      <c r="M56">
        <v>2.9524206629999998</v>
      </c>
      <c r="N56">
        <v>1.7409974269999999</v>
      </c>
      <c r="O56">
        <v>4.0026448060000002</v>
      </c>
      <c r="P56">
        <v>5.4141346629999996</v>
      </c>
      <c r="Q56">
        <v>5.695150741</v>
      </c>
    </row>
    <row r="57" spans="1:17" x14ac:dyDescent="0.2">
      <c r="A57" t="s">
        <v>52</v>
      </c>
      <c r="B57">
        <v>0.92124193200000004</v>
      </c>
      <c r="C57">
        <v>0.79703110499999996</v>
      </c>
      <c r="D57">
        <v>0.56633168899999997</v>
      </c>
      <c r="E57">
        <v>0.60003987599999997</v>
      </c>
      <c r="F57">
        <v>0.18957406800000001</v>
      </c>
      <c r="G57">
        <v>0.99310576699999997</v>
      </c>
      <c r="H57">
        <v>0.31813291700000002</v>
      </c>
      <c r="I57">
        <v>0.16082465600000001</v>
      </c>
      <c r="J57">
        <v>0.81294637400000003</v>
      </c>
      <c r="K57">
        <v>5.8317073300000004</v>
      </c>
      <c r="L57">
        <v>2.8641322969999998</v>
      </c>
      <c r="M57">
        <v>1.1874890229999999</v>
      </c>
      <c r="N57">
        <v>2.1770882440000001</v>
      </c>
      <c r="O57">
        <v>0.43815668899999999</v>
      </c>
      <c r="P57">
        <v>0.258660114</v>
      </c>
      <c r="Q57">
        <v>0.26851929699999999</v>
      </c>
    </row>
    <row r="58" spans="1:17" x14ac:dyDescent="0.2">
      <c r="A58" t="s">
        <v>53</v>
      </c>
      <c r="B58">
        <v>2.370398496</v>
      </c>
      <c r="C58">
        <v>3.5356344439999998</v>
      </c>
      <c r="D58">
        <v>6.6731245389999998</v>
      </c>
      <c r="E58">
        <v>4.7992407430000004</v>
      </c>
      <c r="F58">
        <v>4.0680577590000002</v>
      </c>
      <c r="G58">
        <v>2.7603937840000001</v>
      </c>
      <c r="H58">
        <v>3.181193978</v>
      </c>
      <c r="I58">
        <v>5.8510697570000003</v>
      </c>
      <c r="J58">
        <v>2.0807822420000002</v>
      </c>
      <c r="K58">
        <v>4.6352904410000004</v>
      </c>
      <c r="L58">
        <v>2.0917186000000001</v>
      </c>
      <c r="M58">
        <v>4.6709752419999999</v>
      </c>
      <c r="N58">
        <v>6.1016580850000004</v>
      </c>
      <c r="O58">
        <v>5.2256103109999996</v>
      </c>
      <c r="P58">
        <v>5.5487839790000004</v>
      </c>
      <c r="Q58">
        <v>7.6745802650000003</v>
      </c>
    </row>
    <row r="59" spans="1:17" x14ac:dyDescent="0.2">
      <c r="A59" t="s">
        <v>54</v>
      </c>
      <c r="B59">
        <v>2.2650742859999999</v>
      </c>
      <c r="C59">
        <v>3.5723194540000001</v>
      </c>
      <c r="D59">
        <v>6.8274551389999996</v>
      </c>
      <c r="E59">
        <v>4.8996648990000002</v>
      </c>
      <c r="F59">
        <v>4.2768744620000003</v>
      </c>
      <c r="G59">
        <v>2.808460363</v>
      </c>
      <c r="H59">
        <v>3.423642734</v>
      </c>
      <c r="I59">
        <v>6.0255248850000003</v>
      </c>
      <c r="J59">
        <v>1.8931691559999999</v>
      </c>
      <c r="K59">
        <v>4.6309887989999998</v>
      </c>
      <c r="L59">
        <v>1.692146948</v>
      </c>
      <c r="M59">
        <v>4.845659317</v>
      </c>
      <c r="N59">
        <v>5.9628011870000002</v>
      </c>
      <c r="O59">
        <v>5.4839879260000002</v>
      </c>
      <c r="P59">
        <v>5.4702680069999996</v>
      </c>
      <c r="Q59">
        <v>7.8938381819999996</v>
      </c>
    </row>
    <row r="60" spans="1:17" x14ac:dyDescent="0.2">
      <c r="A60" t="s">
        <v>55</v>
      </c>
      <c r="B60">
        <v>0</v>
      </c>
      <c r="C60">
        <v>3.4612841059999999</v>
      </c>
      <c r="D60">
        <v>6.7837092019999998</v>
      </c>
      <c r="E60">
        <v>5.4114503950000001</v>
      </c>
      <c r="F60">
        <v>3.6090248740000002</v>
      </c>
      <c r="G60">
        <v>1.5177709880000001</v>
      </c>
      <c r="H60">
        <v>1.079296764</v>
      </c>
      <c r="I60">
        <v>6.5505251629999997</v>
      </c>
      <c r="J60">
        <v>0.77568583499999999</v>
      </c>
      <c r="K60">
        <v>5.6137462940000002</v>
      </c>
      <c r="L60">
        <v>0.86173664299999997</v>
      </c>
      <c r="M60">
        <v>3.399393033</v>
      </c>
      <c r="N60">
        <v>4.213360153</v>
      </c>
      <c r="O60">
        <v>3.9392839949999998</v>
      </c>
      <c r="P60">
        <v>4.1778563609999999</v>
      </c>
      <c r="Q60">
        <v>7.1427561219999998</v>
      </c>
    </row>
    <row r="61" spans="1:17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57</v>
      </c>
      <c r="B62">
        <v>0</v>
      </c>
      <c r="C62">
        <v>0.10209453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t="s">
        <v>58</v>
      </c>
      <c r="B63">
        <v>0</v>
      </c>
      <c r="C63">
        <v>3.390801883</v>
      </c>
      <c r="D63">
        <v>0.60563524400000002</v>
      </c>
      <c r="E63">
        <v>0.69024538999999996</v>
      </c>
      <c r="F63">
        <v>0.16966682299999999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2.0137347E-2</v>
      </c>
      <c r="N63">
        <v>0</v>
      </c>
      <c r="O63">
        <v>0</v>
      </c>
      <c r="P63">
        <v>0.10339771</v>
      </c>
      <c r="Q63">
        <v>0</v>
      </c>
    </row>
    <row r="64" spans="1:17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t="s">
        <v>61</v>
      </c>
      <c r="B66">
        <v>2.1287820669999999</v>
      </c>
      <c r="C66">
        <v>6.0050488020000001</v>
      </c>
      <c r="D66">
        <v>5.6480668810000001</v>
      </c>
      <c r="E66">
        <v>5.8643116190000004</v>
      </c>
      <c r="F66">
        <v>3.7126645520000001</v>
      </c>
      <c r="G66">
        <v>7.6794914179999996</v>
      </c>
      <c r="H66">
        <v>4.4661983449999996</v>
      </c>
      <c r="I66">
        <v>5.3160465270000001</v>
      </c>
      <c r="J66">
        <v>1.967175943</v>
      </c>
      <c r="K66">
        <v>7.2106144260000002</v>
      </c>
      <c r="L66">
        <v>6.7116329539999997</v>
      </c>
      <c r="M66">
        <v>7.4705703330000004</v>
      </c>
      <c r="N66">
        <v>6.7015172170000001</v>
      </c>
      <c r="O66">
        <v>7.688555451</v>
      </c>
      <c r="P66">
        <v>7.8246680120000001</v>
      </c>
      <c r="Q66">
        <v>7.7016130670000003</v>
      </c>
    </row>
    <row r="67" spans="1:17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t="s">
        <v>63</v>
      </c>
      <c r="B68">
        <v>0</v>
      </c>
      <c r="C68">
        <v>1.072663962</v>
      </c>
      <c r="D68">
        <v>0.45578964500000002</v>
      </c>
      <c r="E68">
        <v>0.35317152899999998</v>
      </c>
      <c r="F68">
        <v>0.18727081100000001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 t="s">
        <v>64</v>
      </c>
      <c r="B69">
        <v>0</v>
      </c>
      <c r="C69">
        <v>1.823401399</v>
      </c>
      <c r="D69">
        <v>0.95678016899999996</v>
      </c>
      <c r="E69">
        <v>0.27761359099999999</v>
      </c>
      <c r="F69">
        <v>0.11460556500000001</v>
      </c>
      <c r="G69">
        <v>0</v>
      </c>
      <c r="H69">
        <v>0</v>
      </c>
      <c r="I69">
        <v>0</v>
      </c>
      <c r="J69">
        <v>0</v>
      </c>
      <c r="K69">
        <v>1.785517341</v>
      </c>
      <c r="L69">
        <v>3.0248306970000001</v>
      </c>
      <c r="M69">
        <v>2.530416212</v>
      </c>
      <c r="N69">
        <v>0.60527688899999998</v>
      </c>
      <c r="O69">
        <v>0.68868486100000004</v>
      </c>
      <c r="P69">
        <v>1.511208941</v>
      </c>
      <c r="Q69">
        <v>1.706676885</v>
      </c>
    </row>
    <row r="70" spans="1:17" x14ac:dyDescent="0.2">
      <c r="A70" t="s">
        <v>65</v>
      </c>
      <c r="B70">
        <v>4.0189428200000004</v>
      </c>
      <c r="C70">
        <v>5.8809079759999996</v>
      </c>
      <c r="D70">
        <v>8.9490365040000004</v>
      </c>
      <c r="E70">
        <v>8.5900994770000008</v>
      </c>
      <c r="F70">
        <v>7.2390179610000001</v>
      </c>
      <c r="G70">
        <v>5.2529221850000001</v>
      </c>
      <c r="H70">
        <v>4.1666419550000002</v>
      </c>
      <c r="I70">
        <v>8.0955149160000008</v>
      </c>
      <c r="J70">
        <v>3.1867915949999999</v>
      </c>
      <c r="K70">
        <v>7.6332650979999999</v>
      </c>
      <c r="L70">
        <v>3.0484996149999999</v>
      </c>
      <c r="M70">
        <v>4.6501198759999998</v>
      </c>
      <c r="N70">
        <v>6.2188243229999998</v>
      </c>
      <c r="O70">
        <v>6.1869397570000002</v>
      </c>
      <c r="P70">
        <v>6.5250505189999997</v>
      </c>
      <c r="Q70">
        <v>9.0255258309999995</v>
      </c>
    </row>
    <row r="71" spans="1:17" x14ac:dyDescent="0.2">
      <c r="A71" t="s">
        <v>66</v>
      </c>
      <c r="B71">
        <v>3.1702406769999998</v>
      </c>
      <c r="C71">
        <v>2.486770302</v>
      </c>
      <c r="D71">
        <v>3.4380258349999999</v>
      </c>
      <c r="E71">
        <v>3.2984927740000001</v>
      </c>
      <c r="F71">
        <v>2.751950023</v>
      </c>
      <c r="G71">
        <v>5.6240399419999996</v>
      </c>
      <c r="H71">
        <v>4.2779024210000003</v>
      </c>
      <c r="I71">
        <v>5.0728021009999997</v>
      </c>
      <c r="J71">
        <v>2.7743534190000001</v>
      </c>
      <c r="K71">
        <v>4.4775804250000002</v>
      </c>
      <c r="L71">
        <v>3.2565329809999999</v>
      </c>
      <c r="M71">
        <v>5.7413534080000002</v>
      </c>
      <c r="N71">
        <v>6.6364485359999996</v>
      </c>
      <c r="O71">
        <v>5.9366180230000003</v>
      </c>
      <c r="P71">
        <v>5.9998882050000004</v>
      </c>
      <c r="Q71">
        <v>5.4741247880000001</v>
      </c>
    </row>
    <row r="72" spans="1:17" x14ac:dyDescent="0.2">
      <c r="A72" t="s">
        <v>67</v>
      </c>
      <c r="B72">
        <v>4.6270634849999999</v>
      </c>
      <c r="C72">
        <v>7.0800450509999999</v>
      </c>
      <c r="D72">
        <v>6.9566715060000002</v>
      </c>
      <c r="E72">
        <v>4.497378147</v>
      </c>
      <c r="F72">
        <v>4.4386129629999997</v>
      </c>
      <c r="G72">
        <v>5.3422430739999998</v>
      </c>
      <c r="H72">
        <v>3.4055737650000002</v>
      </c>
      <c r="I72">
        <v>5.3504285119999997</v>
      </c>
      <c r="J72">
        <v>4.1019392979999996</v>
      </c>
      <c r="K72">
        <v>6.6999075389999998</v>
      </c>
      <c r="L72">
        <v>4.900094181</v>
      </c>
      <c r="M72">
        <v>7.9865649339999996</v>
      </c>
      <c r="N72">
        <v>4.9913624729999997</v>
      </c>
      <c r="O72">
        <v>6.155142219</v>
      </c>
      <c r="P72">
        <v>6.1662741470000002</v>
      </c>
      <c r="Q72">
        <v>7.7275659839999999</v>
      </c>
    </row>
    <row r="73" spans="1:17" x14ac:dyDescent="0.2">
      <c r="A73" t="s">
        <v>68</v>
      </c>
      <c r="B73">
        <v>1.1030438890000001</v>
      </c>
      <c r="C73">
        <v>5.0196267849999998</v>
      </c>
      <c r="D73">
        <v>4.5539047000000004</v>
      </c>
      <c r="E73">
        <v>5.3325427400000001</v>
      </c>
      <c r="F73">
        <v>2.6637058910000002</v>
      </c>
      <c r="G73">
        <v>7.6930836569999999</v>
      </c>
      <c r="H73">
        <v>4.2869714979999998</v>
      </c>
      <c r="I73">
        <v>5.3701916670000003</v>
      </c>
      <c r="J73">
        <v>0.93080242099999999</v>
      </c>
      <c r="K73">
        <v>5.837742725</v>
      </c>
      <c r="L73">
        <v>5.9908366449999999</v>
      </c>
      <c r="M73">
        <v>6.6325662889999997</v>
      </c>
      <c r="N73">
        <v>5.3677835380000003</v>
      </c>
      <c r="O73">
        <v>6.9330137870000001</v>
      </c>
      <c r="P73">
        <v>7.7854276499999999</v>
      </c>
      <c r="Q73">
        <v>7.5929219689999998</v>
      </c>
    </row>
    <row r="74" spans="1:17" x14ac:dyDescent="0.2">
      <c r="A74" t="s">
        <v>69</v>
      </c>
      <c r="B74">
        <v>3.9635639669999998</v>
      </c>
      <c r="C74">
        <v>6.7838576750000001</v>
      </c>
      <c r="D74">
        <v>7.0055424579999999</v>
      </c>
      <c r="E74">
        <v>5.1903883220000004</v>
      </c>
      <c r="F74">
        <v>5.2274411799999996</v>
      </c>
      <c r="G74">
        <v>7.5441969340000004</v>
      </c>
      <c r="H74">
        <v>3.0958004379999999</v>
      </c>
      <c r="I74">
        <v>6.4506196960000004</v>
      </c>
      <c r="J74">
        <v>3.669622419</v>
      </c>
      <c r="K74">
        <v>6.0940056809999996</v>
      </c>
      <c r="L74">
        <v>5.9732526259999998</v>
      </c>
      <c r="M74">
        <v>8.2545714019999998</v>
      </c>
      <c r="N74">
        <v>6.6566689300000004</v>
      </c>
      <c r="O74">
        <v>7.3691768260000003</v>
      </c>
      <c r="P74">
        <v>7.8474254820000002</v>
      </c>
      <c r="Q74">
        <v>9.7480185289999994</v>
      </c>
    </row>
    <row r="75" spans="1:17" x14ac:dyDescent="0.2">
      <c r="A75" t="s">
        <v>70</v>
      </c>
      <c r="B75">
        <v>2.8170677720000001</v>
      </c>
      <c r="C75">
        <v>7.1017354680000002</v>
      </c>
      <c r="D75">
        <v>3.8907849649999999</v>
      </c>
      <c r="E75">
        <v>3.3204156509999998</v>
      </c>
      <c r="F75">
        <v>2.9239419830000002</v>
      </c>
      <c r="G75">
        <v>3.7537416999999997E-2</v>
      </c>
      <c r="H75">
        <v>3.104059645</v>
      </c>
      <c r="I75">
        <v>3.5289898000000002</v>
      </c>
      <c r="J75">
        <v>2.336561707</v>
      </c>
      <c r="K75">
        <v>6.9279558000000003</v>
      </c>
      <c r="L75">
        <v>4.141522245</v>
      </c>
      <c r="M75">
        <v>4.9441051659999999</v>
      </c>
      <c r="N75">
        <v>4.9369974110000001</v>
      </c>
      <c r="O75">
        <v>4.7135602509999996</v>
      </c>
      <c r="P75">
        <v>6.8484657489999998</v>
      </c>
      <c r="Q75">
        <v>6.4059642200000004</v>
      </c>
    </row>
    <row r="76" spans="1:17" x14ac:dyDescent="0.2">
      <c r="A76" t="s">
        <v>71</v>
      </c>
      <c r="B76">
        <v>0</v>
      </c>
      <c r="C76">
        <v>2.4157255480000002</v>
      </c>
      <c r="D76">
        <v>0.334766446</v>
      </c>
      <c r="E76">
        <v>0.62314320599999995</v>
      </c>
      <c r="F76">
        <v>0</v>
      </c>
      <c r="G76">
        <v>0.73045108599999997</v>
      </c>
      <c r="H76">
        <v>8.543336E-2</v>
      </c>
      <c r="I76">
        <v>7.9036216000000006E-2</v>
      </c>
      <c r="J76">
        <v>0</v>
      </c>
      <c r="K76">
        <v>0</v>
      </c>
      <c r="L76">
        <v>2.1275024999999999E-2</v>
      </c>
      <c r="M76">
        <v>0.37618207599999998</v>
      </c>
      <c r="N76">
        <v>1.0182525979999999</v>
      </c>
      <c r="O76">
        <v>0.64092102299999998</v>
      </c>
      <c r="P76">
        <v>0.79934320000000003</v>
      </c>
      <c r="Q76">
        <v>0.31866518700000002</v>
      </c>
    </row>
    <row r="77" spans="1:17" x14ac:dyDescent="0.2">
      <c r="A77" t="s">
        <v>72</v>
      </c>
      <c r="B77">
        <v>0</v>
      </c>
      <c r="C77">
        <v>3.3536846530000002</v>
      </c>
      <c r="D77">
        <v>0.65002001399999998</v>
      </c>
      <c r="E77">
        <v>0.84444427600000005</v>
      </c>
      <c r="F77">
        <v>7.5518431999999996E-2</v>
      </c>
      <c r="G77">
        <v>1.3627147850000001</v>
      </c>
      <c r="H77">
        <v>0.17421984200000001</v>
      </c>
      <c r="I77">
        <v>0.103087663</v>
      </c>
      <c r="J77">
        <v>0</v>
      </c>
      <c r="K77">
        <v>0.39171420000000001</v>
      </c>
      <c r="L77">
        <v>7.3057031999999994E-2</v>
      </c>
      <c r="M77">
        <v>0.89900544900000001</v>
      </c>
      <c r="N77">
        <v>1.713200464</v>
      </c>
      <c r="O77">
        <v>1.4387070559999999</v>
      </c>
      <c r="P77">
        <v>0.93389152900000005</v>
      </c>
      <c r="Q77">
        <v>0.48998197100000002</v>
      </c>
    </row>
    <row r="78" spans="1:17" x14ac:dyDescent="0.2">
      <c r="A78" t="s">
        <v>73</v>
      </c>
      <c r="B78">
        <v>8.3724134649999993</v>
      </c>
      <c r="C78">
        <v>6.7474480400000001</v>
      </c>
      <c r="D78">
        <v>7.8853696749999997</v>
      </c>
      <c r="E78">
        <v>5.9168358149999998</v>
      </c>
      <c r="F78">
        <v>5.079182146</v>
      </c>
      <c r="G78">
        <v>6.3782414169999999</v>
      </c>
      <c r="H78">
        <v>5.4845196469999999</v>
      </c>
      <c r="I78">
        <v>6.3655717149999997</v>
      </c>
      <c r="J78">
        <v>7.9371566810000003</v>
      </c>
      <c r="K78">
        <v>9.7702006889999993</v>
      </c>
      <c r="L78">
        <v>5.7331531050000004</v>
      </c>
      <c r="M78">
        <v>6.4685434160000002</v>
      </c>
      <c r="N78">
        <v>7.8627212499999999</v>
      </c>
      <c r="O78">
        <v>7.2584071330000004</v>
      </c>
      <c r="P78">
        <v>6.9203429339999998</v>
      </c>
      <c r="Q78">
        <v>6.1579384069999996</v>
      </c>
    </row>
    <row r="79" spans="1:17" x14ac:dyDescent="0.2">
      <c r="A79" t="s">
        <v>74</v>
      </c>
      <c r="B79">
        <v>1.565033272</v>
      </c>
      <c r="C79">
        <v>4.73532712</v>
      </c>
      <c r="D79">
        <v>7.288737705</v>
      </c>
      <c r="E79">
        <v>7.5650514480000002</v>
      </c>
      <c r="F79">
        <v>5.6415173459999997</v>
      </c>
      <c r="G79">
        <v>2.4555949400000001</v>
      </c>
      <c r="H79">
        <v>2.686876566</v>
      </c>
      <c r="I79">
        <v>6.8789465959999996</v>
      </c>
      <c r="J79">
        <v>1.3044330770000001</v>
      </c>
      <c r="K79">
        <v>5.8721478469999999</v>
      </c>
      <c r="L79">
        <v>1.062583348</v>
      </c>
      <c r="M79">
        <v>5.707389558</v>
      </c>
      <c r="N79">
        <v>5.9884356629999997</v>
      </c>
      <c r="O79">
        <v>4.6536464500000001</v>
      </c>
      <c r="P79">
        <v>5.0214416689999997</v>
      </c>
      <c r="Q79">
        <v>7.1710871039999997</v>
      </c>
    </row>
    <row r="80" spans="1:17" x14ac:dyDescent="0.2">
      <c r="A80" t="s">
        <v>75</v>
      </c>
      <c r="B80">
        <v>4.6579592339999998</v>
      </c>
      <c r="C80">
        <v>8.0498253599999998</v>
      </c>
      <c r="D80">
        <v>10.82106254</v>
      </c>
      <c r="E80">
        <v>8.4352548009999992</v>
      </c>
      <c r="F80">
        <v>8.6528974470000009</v>
      </c>
      <c r="G80">
        <v>3.229905005</v>
      </c>
      <c r="H80">
        <v>4.3156566209999996</v>
      </c>
      <c r="I80">
        <v>10.32712349</v>
      </c>
      <c r="J80">
        <v>2.7779714420000001</v>
      </c>
      <c r="K80">
        <v>8.8577162180000002</v>
      </c>
      <c r="L80">
        <v>1.8591049420000001</v>
      </c>
      <c r="M80">
        <v>7.156889842</v>
      </c>
      <c r="N80">
        <v>9.1195057380000009</v>
      </c>
      <c r="O80">
        <v>8.0490377520000003</v>
      </c>
      <c r="P80">
        <v>8.2667967089999994</v>
      </c>
      <c r="Q80">
        <v>11.008700380000001</v>
      </c>
    </row>
    <row r="81" spans="1:17" x14ac:dyDescent="0.2">
      <c r="A81" t="s">
        <v>76</v>
      </c>
      <c r="B81">
        <v>10.303368880000001</v>
      </c>
      <c r="C81">
        <v>8.2141160020000008</v>
      </c>
      <c r="D81">
        <v>10.31956254</v>
      </c>
      <c r="E81">
        <v>9.2341264049999996</v>
      </c>
      <c r="F81">
        <v>8.1803898149999998</v>
      </c>
      <c r="G81">
        <v>4.9522847319999999</v>
      </c>
      <c r="H81">
        <v>4.9909719189999997</v>
      </c>
      <c r="I81">
        <v>9.1442368910000003</v>
      </c>
      <c r="J81">
        <v>9.8068178160000006</v>
      </c>
      <c r="K81">
        <v>9.1781195780000004</v>
      </c>
      <c r="L81">
        <v>5.0951882470000003</v>
      </c>
      <c r="M81">
        <v>6.2692100130000004</v>
      </c>
      <c r="N81">
        <v>6.8786727890000003</v>
      </c>
      <c r="O81">
        <v>7.2595217659999998</v>
      </c>
      <c r="P81">
        <v>7.5255528060000003</v>
      </c>
      <c r="Q81">
        <v>9.93320808</v>
      </c>
    </row>
    <row r="82" spans="1:17" x14ac:dyDescent="0.2">
      <c r="A82" t="s">
        <v>77</v>
      </c>
      <c r="B82">
        <v>3.1241360149999999</v>
      </c>
      <c r="C82">
        <v>6.4811038180000002</v>
      </c>
      <c r="D82">
        <v>2.598394265</v>
      </c>
      <c r="E82">
        <v>2.7218417439999998</v>
      </c>
      <c r="F82">
        <v>2.640887899</v>
      </c>
      <c r="G82">
        <v>0.405496519</v>
      </c>
      <c r="H82">
        <v>2.2607139530000002</v>
      </c>
      <c r="I82">
        <v>2.4887912390000002</v>
      </c>
      <c r="J82">
        <v>2.8105601569999998</v>
      </c>
      <c r="K82">
        <v>4.233962665</v>
      </c>
      <c r="L82">
        <v>2.3941974639999999</v>
      </c>
      <c r="M82">
        <v>2.0408594689999999</v>
      </c>
      <c r="N82">
        <v>1.095243596</v>
      </c>
      <c r="O82">
        <v>2.7458487329999999</v>
      </c>
      <c r="P82">
        <v>4.3771248399999996</v>
      </c>
      <c r="Q82">
        <v>4.5259017720000001</v>
      </c>
    </row>
    <row r="83" spans="1:17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7.4138681999999997E-2</v>
      </c>
      <c r="J84">
        <v>0</v>
      </c>
      <c r="K84">
        <v>0</v>
      </c>
      <c r="L84">
        <v>0</v>
      </c>
      <c r="M84">
        <v>0.196340297</v>
      </c>
      <c r="N84">
        <v>5.4030681999999997E-2</v>
      </c>
      <c r="O84">
        <v>0</v>
      </c>
      <c r="P84">
        <v>0</v>
      </c>
      <c r="Q84">
        <v>0</v>
      </c>
    </row>
    <row r="85" spans="1:17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462</v>
      </c>
      <c r="B86">
        <f t="shared" ref="B86:Q86" si="0">SUM(B6:B85)</f>
        <v>144.92415766899998</v>
      </c>
      <c r="C86">
        <f t="shared" si="0"/>
        <v>277.668887197</v>
      </c>
      <c r="D86">
        <f t="shared" si="0"/>
        <v>249.16345192700001</v>
      </c>
      <c r="E86">
        <f t="shared" si="0"/>
        <v>201.69822779499998</v>
      </c>
      <c r="F86">
        <f t="shared" si="0"/>
        <v>162.30010038800003</v>
      </c>
      <c r="G86">
        <f t="shared" si="0"/>
        <v>140.90261387699999</v>
      </c>
      <c r="H86">
        <f t="shared" si="0"/>
        <v>125.81557487200001</v>
      </c>
      <c r="I86">
        <f t="shared" si="0"/>
        <v>207.63916282299996</v>
      </c>
      <c r="J86">
        <f t="shared" si="0"/>
        <v>133.20435605</v>
      </c>
      <c r="K86">
        <f t="shared" si="0"/>
        <v>282.92623914000001</v>
      </c>
      <c r="L86">
        <f t="shared" si="0"/>
        <v>161.588079499</v>
      </c>
      <c r="M86">
        <f t="shared" si="0"/>
        <v>216.47685074699999</v>
      </c>
      <c r="N86">
        <f t="shared" si="0"/>
        <v>215.39204188699998</v>
      </c>
      <c r="O86">
        <f t="shared" si="0"/>
        <v>233.84475797000002</v>
      </c>
      <c r="P86">
        <f t="shared" si="0"/>
        <v>268.09283375299998</v>
      </c>
      <c r="Q86">
        <f t="shared" si="0"/>
        <v>305.33543311</v>
      </c>
    </row>
    <row r="87" spans="1:17" x14ac:dyDescent="0.2">
      <c r="A87" t="s">
        <v>464</v>
      </c>
      <c r="C87">
        <f>C86/B86</f>
        <v>1.9159599866792587</v>
      </c>
      <c r="D87">
        <f>D86/B86</f>
        <v>1.7192678980137854</v>
      </c>
      <c r="E87">
        <f>E86/B86</f>
        <v>1.3917502163833122</v>
      </c>
      <c r="F87">
        <f>F86/B86</f>
        <v>1.1198967998053568</v>
      </c>
      <c r="G87">
        <f>G86/B86</f>
        <v>0.97225070094121224</v>
      </c>
      <c r="H87">
        <f>H86/B86</f>
        <v>0.86814770494893556</v>
      </c>
      <c r="I87">
        <f>I86/B86</f>
        <v>1.4327436237182631</v>
      </c>
      <c r="K87">
        <f>K86/J86</f>
        <v>2.1240014030306931</v>
      </c>
      <c r="L87">
        <f>L86/J86</f>
        <v>1.2130840483801131</v>
      </c>
      <c r="M87">
        <f>M86/J86</f>
        <v>1.6251484348285319</v>
      </c>
      <c r="N87">
        <f>N86/J86</f>
        <v>1.6170044904999183</v>
      </c>
      <c r="O87">
        <f>O86/J86</f>
        <v>1.7555338646900056</v>
      </c>
      <c r="P87">
        <f>P86/J86</f>
        <v>2.0126431424837774</v>
      </c>
      <c r="Q87">
        <f>Q86/J86</f>
        <v>2.2922330933035577</v>
      </c>
    </row>
    <row r="88" spans="1:17" x14ac:dyDescent="0.2">
      <c r="A88" t="s">
        <v>467</v>
      </c>
      <c r="C88">
        <f>SUM(C86:I86)</f>
        <v>1365.1880188789999</v>
      </c>
      <c r="K88">
        <f>SUM(K86:Q86)</f>
        <v>1683.6562361059998</v>
      </c>
    </row>
    <row r="89" spans="1:17" x14ac:dyDescent="0.2">
      <c r="A89" t="s">
        <v>471</v>
      </c>
      <c r="K89">
        <f>K87/C87</f>
        <v>1.1085833826373439</v>
      </c>
      <c r="L89">
        <f>L87/D87</f>
        <v>0.70558174777854565</v>
      </c>
      <c r="M89">
        <f>M87/E87</f>
        <v>1.1677012266265299</v>
      </c>
      <c r="N89">
        <f>N87/F87</f>
        <v>1.4438870535043595</v>
      </c>
      <c r="O89">
        <f>O87/G87</f>
        <v>1.8056390836134302</v>
      </c>
      <c r="P89">
        <f>P87/H87</f>
        <v>2.3183187964566017</v>
      </c>
      <c r="Q89">
        <f>Q87/I87</f>
        <v>1.5998906261782855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H20"/>
  <sheetViews>
    <sheetView zoomScale="81" workbookViewId="0">
      <selection activeCell="O41" sqref="O41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341</v>
      </c>
      <c r="B2" t="s">
        <v>90</v>
      </c>
      <c r="C2" t="s">
        <v>354</v>
      </c>
      <c r="D2" t="s">
        <v>97</v>
      </c>
      <c r="E2" t="s">
        <v>91</v>
      </c>
      <c r="F2">
        <v>7.5870945379999997</v>
      </c>
      <c r="G2">
        <v>9.8217766869999998</v>
      </c>
      <c r="H2">
        <v>4.2974829349999997</v>
      </c>
      <c r="I2">
        <v>2.9110383049999999</v>
      </c>
      <c r="J2">
        <v>0</v>
      </c>
      <c r="K2">
        <v>6.8071900510000001</v>
      </c>
      <c r="L2">
        <v>9.2959180379999999</v>
      </c>
      <c r="M2">
        <v>4.8418278880000001</v>
      </c>
      <c r="N2">
        <v>9.1739530600000005</v>
      </c>
      <c r="O2">
        <v>6.7413677190000003</v>
      </c>
      <c r="P2">
        <v>7.1229104320000003</v>
      </c>
      <c r="Q2">
        <v>0</v>
      </c>
      <c r="R2">
        <v>0</v>
      </c>
      <c r="S2">
        <v>8.5458895350000006</v>
      </c>
      <c r="T2">
        <v>7.5440796270000003</v>
      </c>
      <c r="U2">
        <v>7.3754289460000004</v>
      </c>
      <c r="V2">
        <v>0</v>
      </c>
      <c r="W2">
        <v>0</v>
      </c>
      <c r="X2">
        <v>7.1317030680000002</v>
      </c>
      <c r="Y2">
        <v>2.7214817259999999</v>
      </c>
      <c r="Z2">
        <v>6.2424370409999996</v>
      </c>
      <c r="AA2">
        <v>4.1116055439999997</v>
      </c>
      <c r="AB2">
        <v>3.6434945170000002</v>
      </c>
      <c r="AC2">
        <v>4.2027321840000003</v>
      </c>
      <c r="AD2">
        <v>9.7201872700000003</v>
      </c>
      <c r="AE2">
        <v>5.6130362600000003</v>
      </c>
      <c r="AF2">
        <v>0</v>
      </c>
      <c r="AG2">
        <v>0</v>
      </c>
      <c r="AH2">
        <v>0</v>
      </c>
      <c r="AI2">
        <v>0</v>
      </c>
      <c r="AJ2">
        <v>2.6997687560000001</v>
      </c>
      <c r="AK2">
        <v>4.7580925350000003</v>
      </c>
      <c r="AL2">
        <v>0</v>
      </c>
      <c r="AM2">
        <v>4.6988293790000002</v>
      </c>
      <c r="AN2">
        <v>0</v>
      </c>
      <c r="AO2">
        <v>0</v>
      </c>
      <c r="AP2">
        <v>0</v>
      </c>
      <c r="AQ2">
        <v>0</v>
      </c>
      <c r="AR2">
        <v>8.2904004350000005</v>
      </c>
      <c r="AS2">
        <v>8.3755275900000008</v>
      </c>
      <c r="AT2">
        <v>9.4548662340000007</v>
      </c>
      <c r="AU2">
        <v>3.393644643</v>
      </c>
      <c r="AV2">
        <v>0</v>
      </c>
      <c r="AW2">
        <v>0</v>
      </c>
      <c r="AX2">
        <v>7.3719594339999999</v>
      </c>
      <c r="AY2">
        <v>5.1618477680000003</v>
      </c>
      <c r="AZ2">
        <v>0</v>
      </c>
      <c r="BA2">
        <v>0</v>
      </c>
      <c r="BB2">
        <v>9.2344507740000008</v>
      </c>
      <c r="BC2">
        <v>8.5099779820000006</v>
      </c>
      <c r="BD2">
        <v>8.1590827350000001</v>
      </c>
      <c r="BE2">
        <v>5.066038818</v>
      </c>
      <c r="BF2">
        <v>0</v>
      </c>
      <c r="BG2">
        <v>0</v>
      </c>
      <c r="BH2">
        <v>0</v>
      </c>
      <c r="BI2">
        <v>0</v>
      </c>
      <c r="BJ2">
        <v>0</v>
      </c>
      <c r="BK2">
        <v>4.3356745779999999</v>
      </c>
      <c r="BL2">
        <v>0</v>
      </c>
      <c r="BM2">
        <v>0</v>
      </c>
      <c r="BN2">
        <v>9.6385198180000007</v>
      </c>
      <c r="BO2">
        <v>0</v>
      </c>
      <c r="BP2">
        <v>8.1432072289999997</v>
      </c>
      <c r="BQ2">
        <v>0</v>
      </c>
      <c r="BR2">
        <v>6.6816415830000002</v>
      </c>
      <c r="BS2">
        <v>6.0865218399999996</v>
      </c>
      <c r="BT2">
        <v>9.9059460260000005</v>
      </c>
      <c r="BU2">
        <v>8.1693014680000005</v>
      </c>
      <c r="BV2">
        <v>9.7072929840000004</v>
      </c>
      <c r="BW2">
        <v>7.4602960779999998</v>
      </c>
      <c r="BX2">
        <v>0</v>
      </c>
      <c r="BY2">
        <v>3.7119510249999998</v>
      </c>
      <c r="BZ2">
        <v>10.39335006</v>
      </c>
      <c r="CA2">
        <v>3.5483152840000001</v>
      </c>
      <c r="CB2">
        <v>0</v>
      </c>
      <c r="CC2">
        <v>3.8487954470000001</v>
      </c>
      <c r="CD2">
        <v>7.0272060459999999</v>
      </c>
      <c r="CE2">
        <v>0</v>
      </c>
      <c r="CF2">
        <v>0</v>
      </c>
      <c r="CG2">
        <v>0</v>
      </c>
      <c r="CH2">
        <f t="shared" ref="CH2:CH20" si="0">SUM(F2:CG2)</f>
        <v>319.28514192</v>
      </c>
    </row>
    <row r="3" spans="1:86" x14ac:dyDescent="0.2">
      <c r="A3" t="s">
        <v>341</v>
      </c>
      <c r="B3" t="s">
        <v>90</v>
      </c>
      <c r="C3" t="s">
        <v>352</v>
      </c>
      <c r="D3" t="s">
        <v>123</v>
      </c>
      <c r="E3" t="s">
        <v>91</v>
      </c>
      <c r="F3">
        <v>1.3178203399999999</v>
      </c>
      <c r="G3">
        <v>3.6539671760000001</v>
      </c>
      <c r="H3">
        <v>6.6328893E-2</v>
      </c>
      <c r="I3">
        <v>1.2316555E-2</v>
      </c>
      <c r="J3">
        <v>8.9809870999999999E-2</v>
      </c>
      <c r="K3">
        <v>1.6468146079999999</v>
      </c>
      <c r="L3">
        <v>0.82497791899999995</v>
      </c>
      <c r="M3">
        <v>5.5023580120000002</v>
      </c>
      <c r="N3">
        <v>3.7048136170000001</v>
      </c>
      <c r="O3">
        <v>1.4138951239999999</v>
      </c>
      <c r="P3">
        <v>2.2485126910000002</v>
      </c>
      <c r="Q3">
        <v>6.2878606000000004E-2</v>
      </c>
      <c r="R3">
        <v>4.9372354E-2</v>
      </c>
      <c r="S3">
        <v>2.5884344480000001</v>
      </c>
      <c r="T3">
        <v>5.4845694939999996</v>
      </c>
      <c r="U3">
        <v>2.2099959720000002</v>
      </c>
      <c r="V3">
        <v>0</v>
      </c>
      <c r="W3">
        <v>0.18191466100000001</v>
      </c>
      <c r="X3">
        <v>2.169801514</v>
      </c>
      <c r="Y3">
        <v>0.20741947899999999</v>
      </c>
      <c r="Z3">
        <v>0.366857345</v>
      </c>
      <c r="AA3">
        <v>1.7900546E-2</v>
      </c>
      <c r="AB3">
        <v>0.58181954000000002</v>
      </c>
      <c r="AC3">
        <v>0.22111952300000001</v>
      </c>
      <c r="AD3">
        <v>3.6584154029999998</v>
      </c>
      <c r="AE3">
        <v>9.7235906999999996E-2</v>
      </c>
      <c r="AF3">
        <v>0.43521841999999999</v>
      </c>
      <c r="AG3">
        <v>4.5787313369999998</v>
      </c>
      <c r="AH3">
        <v>0</v>
      </c>
      <c r="AI3">
        <v>1.1841604029999999</v>
      </c>
      <c r="AJ3">
        <v>1.8381391E-2</v>
      </c>
      <c r="AK3">
        <v>4.5388997E-2</v>
      </c>
      <c r="AL3">
        <v>3.4601347059999998</v>
      </c>
      <c r="AM3">
        <v>1.4376038520000001</v>
      </c>
      <c r="AN3">
        <v>0</v>
      </c>
      <c r="AO3">
        <v>1.1555993000000001E-2</v>
      </c>
      <c r="AP3">
        <v>0.97128702899999997</v>
      </c>
      <c r="AQ3">
        <v>2.237946E-2</v>
      </c>
      <c r="AR3">
        <v>5.2612410189999999</v>
      </c>
      <c r="AS3">
        <v>1.3391503010000001</v>
      </c>
      <c r="AT3">
        <v>2.6779641019999998</v>
      </c>
      <c r="AU3">
        <v>0.29077764299999997</v>
      </c>
      <c r="AV3">
        <v>0</v>
      </c>
      <c r="AW3">
        <v>0</v>
      </c>
      <c r="AX3">
        <v>2.1448133330000001</v>
      </c>
      <c r="AY3">
        <v>0.14385952900000001</v>
      </c>
      <c r="AZ3">
        <v>0</v>
      </c>
      <c r="BA3">
        <v>0</v>
      </c>
      <c r="BB3">
        <v>3.6501940469999998</v>
      </c>
      <c r="BC3">
        <v>2.9190231180000001</v>
      </c>
      <c r="BD3">
        <v>2.7356724130000001</v>
      </c>
      <c r="BE3">
        <v>9.2865801999999997E-2</v>
      </c>
      <c r="BF3">
        <v>1.1404414650000001</v>
      </c>
      <c r="BG3">
        <v>1.252797688</v>
      </c>
      <c r="BH3">
        <v>2.096692666</v>
      </c>
      <c r="BI3">
        <v>0</v>
      </c>
      <c r="BJ3">
        <v>0</v>
      </c>
      <c r="BK3">
        <v>0.20919911699999999</v>
      </c>
      <c r="BL3">
        <v>0</v>
      </c>
      <c r="BM3">
        <v>0</v>
      </c>
      <c r="BN3">
        <v>2.3118849450000001</v>
      </c>
      <c r="BO3">
        <v>0</v>
      </c>
      <c r="BP3">
        <v>8.5800004999999999E-2</v>
      </c>
      <c r="BQ3">
        <v>0.40736656199999999</v>
      </c>
      <c r="BR3">
        <v>4.3724536799999996</v>
      </c>
      <c r="BS3">
        <v>0.39415492400000002</v>
      </c>
      <c r="BT3">
        <v>2.839823827</v>
      </c>
      <c r="BU3">
        <v>1.1549098280000001</v>
      </c>
      <c r="BV3">
        <v>2.5837808099999999</v>
      </c>
      <c r="BW3">
        <v>2.2756671929999999</v>
      </c>
      <c r="BX3">
        <v>0.49258956999999998</v>
      </c>
      <c r="BY3">
        <v>0.96612083699999995</v>
      </c>
      <c r="BZ3">
        <v>3.016838554</v>
      </c>
      <c r="CA3">
        <v>3.429338247</v>
      </c>
      <c r="CB3">
        <v>7.1462060239999996</v>
      </c>
      <c r="CC3">
        <v>5.144869055</v>
      </c>
      <c r="CD3">
        <v>1.9198871099999999</v>
      </c>
      <c r="CE3">
        <v>0</v>
      </c>
      <c r="CF3">
        <v>0</v>
      </c>
      <c r="CG3">
        <v>0</v>
      </c>
      <c r="CH3">
        <f t="shared" si="0"/>
        <v>115.04057460000003</v>
      </c>
    </row>
    <row r="4" spans="1:86" x14ac:dyDescent="0.2">
      <c r="A4" t="s">
        <v>341</v>
      </c>
      <c r="B4" t="s">
        <v>90</v>
      </c>
      <c r="C4" t="s">
        <v>342</v>
      </c>
      <c r="D4">
        <v>7</v>
      </c>
      <c r="E4" t="s">
        <v>91</v>
      </c>
      <c r="F4">
        <v>0.60038309499999998</v>
      </c>
      <c r="G4">
        <v>3.771544096</v>
      </c>
      <c r="H4">
        <v>0.10860122899999999</v>
      </c>
      <c r="I4">
        <v>0</v>
      </c>
      <c r="J4">
        <v>0.19751370200000001</v>
      </c>
      <c r="K4">
        <v>2.102398639</v>
      </c>
      <c r="L4">
        <v>0.76514932700000005</v>
      </c>
      <c r="M4">
        <v>5.3715615200000002</v>
      </c>
      <c r="N4">
        <v>1.359544635</v>
      </c>
      <c r="O4">
        <v>0.38562874899999999</v>
      </c>
      <c r="P4">
        <v>0.41046058699999999</v>
      </c>
      <c r="Q4">
        <v>0.30758188199999997</v>
      </c>
      <c r="R4">
        <v>6.4110523000000003E-2</v>
      </c>
      <c r="S4">
        <v>2.0754465419999999</v>
      </c>
      <c r="T4">
        <v>5.3233349609999996</v>
      </c>
      <c r="U4">
        <v>0.52709941199999999</v>
      </c>
      <c r="V4">
        <v>0</v>
      </c>
      <c r="W4">
        <v>0.10247630100000001</v>
      </c>
      <c r="X4">
        <v>0.48060402899999999</v>
      </c>
      <c r="Y4">
        <v>8.1310802000000001E-2</v>
      </c>
      <c r="Z4">
        <v>0.418816144</v>
      </c>
      <c r="AA4">
        <v>0</v>
      </c>
      <c r="AB4">
        <v>0.106055238</v>
      </c>
      <c r="AC4">
        <v>0.55050785000000002</v>
      </c>
      <c r="AD4">
        <v>1.549173036</v>
      </c>
      <c r="AE4">
        <v>0.30868942500000002</v>
      </c>
      <c r="AF4">
        <v>0.48006283100000002</v>
      </c>
      <c r="AG4">
        <v>3.079529789</v>
      </c>
      <c r="AH4">
        <v>0</v>
      </c>
      <c r="AI4">
        <v>0.40268475599999998</v>
      </c>
      <c r="AJ4">
        <v>0</v>
      </c>
      <c r="AK4">
        <v>7.5606721000000002E-2</v>
      </c>
      <c r="AL4">
        <v>2.6939622600000002</v>
      </c>
      <c r="AM4">
        <v>0.74677536</v>
      </c>
      <c r="AN4">
        <v>0</v>
      </c>
      <c r="AO4">
        <v>0</v>
      </c>
      <c r="AP4">
        <v>0.37608965</v>
      </c>
      <c r="AQ4">
        <v>3.2394669000000001E-2</v>
      </c>
      <c r="AR4">
        <v>5.4298450330000003</v>
      </c>
      <c r="AS4">
        <v>2.5925759039999998</v>
      </c>
      <c r="AT4">
        <v>1.9889540779999999</v>
      </c>
      <c r="AU4">
        <v>6.4945865000000005E-2</v>
      </c>
      <c r="AV4">
        <v>0</v>
      </c>
      <c r="AW4">
        <v>0</v>
      </c>
      <c r="AX4">
        <v>0.50622126300000003</v>
      </c>
      <c r="AY4">
        <v>4.2484391000000003E-2</v>
      </c>
      <c r="AZ4">
        <v>0</v>
      </c>
      <c r="BA4">
        <v>0</v>
      </c>
      <c r="BB4">
        <v>1.375983462</v>
      </c>
      <c r="BC4">
        <v>0.83919053300000002</v>
      </c>
      <c r="BD4">
        <v>0.82032239699999998</v>
      </c>
      <c r="BE4">
        <v>7.2304225999999999E-2</v>
      </c>
      <c r="BF4">
        <v>1.9618498</v>
      </c>
      <c r="BG4">
        <v>2.028805631</v>
      </c>
      <c r="BH4">
        <v>2.6344530420000001</v>
      </c>
      <c r="BI4">
        <v>0</v>
      </c>
      <c r="BJ4">
        <v>0</v>
      </c>
      <c r="BK4">
        <v>0.48259201000000002</v>
      </c>
      <c r="BL4">
        <v>0</v>
      </c>
      <c r="BM4">
        <v>0</v>
      </c>
      <c r="BN4">
        <v>3.4542817349999999</v>
      </c>
      <c r="BO4">
        <v>0</v>
      </c>
      <c r="BP4">
        <v>0.24224216800000001</v>
      </c>
      <c r="BQ4">
        <v>3.1482783E-2</v>
      </c>
      <c r="BR4">
        <v>4.5068840809999999</v>
      </c>
      <c r="BS4">
        <v>0.53769638399999997</v>
      </c>
      <c r="BT4">
        <v>2.5107075989999998</v>
      </c>
      <c r="BU4">
        <v>2.0183580480000001</v>
      </c>
      <c r="BV4">
        <v>2.6734512170000002</v>
      </c>
      <c r="BW4">
        <v>1.446803421</v>
      </c>
      <c r="BX4">
        <v>3.4694941999999999E-2</v>
      </c>
      <c r="BY4">
        <v>0.15689878500000001</v>
      </c>
      <c r="BZ4">
        <v>2.8800498299999999</v>
      </c>
      <c r="CA4">
        <v>3.2118409589999999</v>
      </c>
      <c r="CB4">
        <v>6.6948925109999999</v>
      </c>
      <c r="CC4">
        <v>5.6588647700000001</v>
      </c>
      <c r="CD4">
        <v>0.36609850799999999</v>
      </c>
      <c r="CE4">
        <v>0</v>
      </c>
      <c r="CF4">
        <v>0</v>
      </c>
      <c r="CG4">
        <v>0</v>
      </c>
      <c r="CH4">
        <f t="shared" si="0"/>
        <v>92.120873135999972</v>
      </c>
    </row>
    <row r="5" spans="1:86" x14ac:dyDescent="0.2">
      <c r="A5" t="s">
        <v>341</v>
      </c>
      <c r="B5" t="s">
        <v>90</v>
      </c>
      <c r="C5" t="s">
        <v>344</v>
      </c>
      <c r="D5">
        <v>14</v>
      </c>
      <c r="E5" t="s">
        <v>91</v>
      </c>
      <c r="F5">
        <v>3.0409617820000001</v>
      </c>
      <c r="G5">
        <v>8.2953085840000007</v>
      </c>
      <c r="H5">
        <v>0.420042317</v>
      </c>
      <c r="I5">
        <v>0</v>
      </c>
      <c r="J5">
        <v>0.349354677</v>
      </c>
      <c r="K5">
        <v>5.9208507729999997</v>
      </c>
      <c r="L5">
        <v>5.5210087100000003</v>
      </c>
      <c r="M5">
        <v>9.758878438</v>
      </c>
      <c r="N5">
        <v>4.2850259550000001</v>
      </c>
      <c r="O5">
        <v>2.0781105360000001</v>
      </c>
      <c r="P5">
        <v>2.7381256459999999</v>
      </c>
      <c r="Q5">
        <v>2.213893788</v>
      </c>
      <c r="R5">
        <v>0.52054425999999998</v>
      </c>
      <c r="S5">
        <v>4.6330054680000003</v>
      </c>
      <c r="T5">
        <v>10.63385828</v>
      </c>
      <c r="U5">
        <v>3.6051431940000001</v>
      </c>
      <c r="V5">
        <v>0</v>
      </c>
      <c r="W5">
        <v>1.394870093</v>
      </c>
      <c r="X5">
        <v>2.8848116680000002</v>
      </c>
      <c r="Y5">
        <v>0</v>
      </c>
      <c r="Z5">
        <v>1.244845819</v>
      </c>
      <c r="AA5">
        <v>0</v>
      </c>
      <c r="AB5">
        <v>0.62815233599999998</v>
      </c>
      <c r="AC5">
        <v>0</v>
      </c>
      <c r="AD5">
        <v>4.2747492090000003</v>
      </c>
      <c r="AE5">
        <v>3.3738295900000002</v>
      </c>
      <c r="AF5">
        <v>2.2785549289999998</v>
      </c>
      <c r="AG5">
        <v>7.2459292770000001</v>
      </c>
      <c r="AH5">
        <v>0</v>
      </c>
      <c r="AI5">
        <v>3.107100537</v>
      </c>
      <c r="AJ5">
        <v>0</v>
      </c>
      <c r="AK5">
        <v>0.58784039200000004</v>
      </c>
      <c r="AL5">
        <v>5.4228884270000002</v>
      </c>
      <c r="AM5">
        <v>2.4472229109999999</v>
      </c>
      <c r="AN5">
        <v>0</v>
      </c>
      <c r="AO5">
        <v>0</v>
      </c>
      <c r="AP5">
        <v>3.1458372109999999</v>
      </c>
      <c r="AQ5">
        <v>0</v>
      </c>
      <c r="AR5">
        <v>10.396733429999999</v>
      </c>
      <c r="AS5">
        <v>7.3027190549999998</v>
      </c>
      <c r="AT5">
        <v>4.7928167640000003</v>
      </c>
      <c r="AU5">
        <v>0.45561428900000001</v>
      </c>
      <c r="AV5">
        <v>0</v>
      </c>
      <c r="AW5">
        <v>0</v>
      </c>
      <c r="AX5">
        <v>3.0173627019999998</v>
      </c>
      <c r="AY5">
        <v>0.39294688999999999</v>
      </c>
      <c r="AZ5">
        <v>0</v>
      </c>
      <c r="BA5">
        <v>0</v>
      </c>
      <c r="BB5">
        <v>4.724389854</v>
      </c>
      <c r="BC5">
        <v>3.53784001</v>
      </c>
      <c r="BD5">
        <v>3.6656302379999999</v>
      </c>
      <c r="BE5">
        <v>1.4531879480000001</v>
      </c>
      <c r="BF5">
        <v>6.3881800809999998</v>
      </c>
      <c r="BG5">
        <v>6.2852829769999996</v>
      </c>
      <c r="BH5">
        <v>6.1161180530000001</v>
      </c>
      <c r="BI5">
        <v>0</v>
      </c>
      <c r="BJ5">
        <v>0</v>
      </c>
      <c r="BK5">
        <v>0</v>
      </c>
      <c r="BL5">
        <v>0</v>
      </c>
      <c r="BM5">
        <v>0</v>
      </c>
      <c r="BN5">
        <v>7.5783828599999996</v>
      </c>
      <c r="BO5">
        <v>0</v>
      </c>
      <c r="BP5">
        <v>0</v>
      </c>
      <c r="BQ5">
        <v>0</v>
      </c>
      <c r="BR5">
        <v>9.9762560740000001</v>
      </c>
      <c r="BS5">
        <v>5.4130749790000001</v>
      </c>
      <c r="BT5">
        <v>6.1652781079999999</v>
      </c>
      <c r="BU5">
        <v>6.3390900700000001</v>
      </c>
      <c r="BV5">
        <v>6.0623447099999996</v>
      </c>
      <c r="BW5">
        <v>3.7565882589999999</v>
      </c>
      <c r="BX5">
        <v>0.56748727099999996</v>
      </c>
      <c r="BY5">
        <v>2.0528461839999999</v>
      </c>
      <c r="BZ5">
        <v>8.1683890110000004</v>
      </c>
      <c r="CA5">
        <v>8.7160501339999996</v>
      </c>
      <c r="CB5">
        <v>11.859102500000001</v>
      </c>
      <c r="CC5">
        <v>11.3455917</v>
      </c>
      <c r="CD5">
        <v>2.95482961</v>
      </c>
      <c r="CE5">
        <v>0</v>
      </c>
      <c r="CF5">
        <v>0</v>
      </c>
      <c r="CG5">
        <v>0</v>
      </c>
      <c r="CH5">
        <f t="shared" si="0"/>
        <v>251.53487856799998</v>
      </c>
    </row>
    <row r="6" spans="1:86" x14ac:dyDescent="0.2">
      <c r="A6" t="s">
        <v>341</v>
      </c>
      <c r="B6" t="s">
        <v>90</v>
      </c>
      <c r="C6" t="s">
        <v>346</v>
      </c>
      <c r="D6">
        <v>30</v>
      </c>
      <c r="E6" t="s">
        <v>91</v>
      </c>
      <c r="F6">
        <v>2.6497225709999999</v>
      </c>
      <c r="G6">
        <v>8.1937995350000001</v>
      </c>
      <c r="H6">
        <v>0</v>
      </c>
      <c r="I6">
        <v>1.828535797</v>
      </c>
      <c r="J6">
        <v>0</v>
      </c>
      <c r="K6">
        <v>4.8713801170000002</v>
      </c>
      <c r="L6">
        <v>6.8492712710000001</v>
      </c>
      <c r="M6">
        <v>8.7558350350000005</v>
      </c>
      <c r="N6">
        <v>6.0502096490000001</v>
      </c>
      <c r="O6">
        <v>3.39441185</v>
      </c>
      <c r="P6">
        <v>4.3053154339999997</v>
      </c>
      <c r="Q6">
        <v>0.99962066500000002</v>
      </c>
      <c r="R6">
        <v>0</v>
      </c>
      <c r="S6">
        <v>4.045754412</v>
      </c>
      <c r="T6">
        <v>8.0856617100000001</v>
      </c>
      <c r="U6">
        <v>4.7092250739999999</v>
      </c>
      <c r="V6">
        <v>0</v>
      </c>
      <c r="W6">
        <v>0</v>
      </c>
      <c r="X6">
        <v>4.3597272150000004</v>
      </c>
      <c r="Y6">
        <v>0</v>
      </c>
      <c r="Z6">
        <v>0</v>
      </c>
      <c r="AA6">
        <v>0.882443686</v>
      </c>
      <c r="AB6">
        <v>1.4637165350000001</v>
      </c>
      <c r="AC6">
        <v>0</v>
      </c>
      <c r="AD6">
        <v>5.4466988560000003</v>
      </c>
      <c r="AE6">
        <v>1.021511405</v>
      </c>
      <c r="AF6">
        <v>0.82834789399999997</v>
      </c>
      <c r="AG6">
        <v>3.6139710379999999</v>
      </c>
      <c r="AH6">
        <v>0</v>
      </c>
      <c r="AI6">
        <v>0</v>
      </c>
      <c r="AJ6">
        <v>0</v>
      </c>
      <c r="AK6">
        <v>0</v>
      </c>
      <c r="AL6">
        <v>5.0731772739999998</v>
      </c>
      <c r="AM6">
        <v>2.9436223789999998</v>
      </c>
      <c r="AN6">
        <v>0</v>
      </c>
      <c r="AO6">
        <v>0</v>
      </c>
      <c r="AP6">
        <v>0</v>
      </c>
      <c r="AQ6">
        <v>0</v>
      </c>
      <c r="AR6">
        <v>10.10175242</v>
      </c>
      <c r="AS6">
        <v>6.1296758669999996</v>
      </c>
      <c r="AT6">
        <v>5.7313944699999997</v>
      </c>
      <c r="AU6">
        <v>1.331611664</v>
      </c>
      <c r="AV6">
        <v>0</v>
      </c>
      <c r="AW6">
        <v>0</v>
      </c>
      <c r="AX6">
        <v>4.7057933460000001</v>
      </c>
      <c r="AY6">
        <v>0</v>
      </c>
      <c r="AZ6">
        <v>0</v>
      </c>
      <c r="BA6">
        <v>0</v>
      </c>
      <c r="BB6">
        <v>6.072312771</v>
      </c>
      <c r="BC6">
        <v>4.1386548210000003</v>
      </c>
      <c r="BD6">
        <v>5.2953121940000001</v>
      </c>
      <c r="BE6">
        <v>1.846486262</v>
      </c>
      <c r="BF6">
        <v>3.7404856080000002</v>
      </c>
      <c r="BG6">
        <v>3.7769008780000002</v>
      </c>
      <c r="BH6">
        <v>3.1197696939999999</v>
      </c>
      <c r="BI6">
        <v>0</v>
      </c>
      <c r="BJ6">
        <v>0</v>
      </c>
      <c r="BK6">
        <v>0</v>
      </c>
      <c r="BL6">
        <v>0</v>
      </c>
      <c r="BM6">
        <v>0</v>
      </c>
      <c r="BN6">
        <v>5.9459797219999997</v>
      </c>
      <c r="BO6">
        <v>0</v>
      </c>
      <c r="BP6">
        <v>0</v>
      </c>
      <c r="BQ6">
        <v>0</v>
      </c>
      <c r="BR6">
        <v>7.4967891499999997</v>
      </c>
      <c r="BS6">
        <v>6.6353137259999997</v>
      </c>
      <c r="BT6">
        <v>5.7823387180000001</v>
      </c>
      <c r="BU6">
        <v>5.1157726219999997</v>
      </c>
      <c r="BV6">
        <v>6.8086227389999996</v>
      </c>
      <c r="BW6">
        <v>4.4765183290000001</v>
      </c>
      <c r="BX6">
        <v>0.87264053200000002</v>
      </c>
      <c r="BY6">
        <v>0.88679330599999995</v>
      </c>
      <c r="BZ6">
        <v>8.8780364659999993</v>
      </c>
      <c r="CA6">
        <v>5.6075374680000003</v>
      </c>
      <c r="CB6">
        <v>9.5834974190000004</v>
      </c>
      <c r="CC6">
        <v>10.596189109999999</v>
      </c>
      <c r="CD6">
        <v>4.1890375579999999</v>
      </c>
      <c r="CE6">
        <v>0</v>
      </c>
      <c r="CF6">
        <v>0</v>
      </c>
      <c r="CG6">
        <v>0</v>
      </c>
      <c r="CH6">
        <f t="shared" si="0"/>
        <v>229.23717626200002</v>
      </c>
    </row>
    <row r="7" spans="1:86" x14ac:dyDescent="0.2">
      <c r="A7" t="s">
        <v>341</v>
      </c>
      <c r="B7" t="s">
        <v>90</v>
      </c>
      <c r="C7" t="s">
        <v>348</v>
      </c>
      <c r="D7">
        <v>60</v>
      </c>
      <c r="E7" t="s">
        <v>91</v>
      </c>
      <c r="F7">
        <v>1.0757781660000001</v>
      </c>
      <c r="G7">
        <v>5.2038337419999996</v>
      </c>
      <c r="H7">
        <v>3.0059408310000002</v>
      </c>
      <c r="I7">
        <v>0.118469452</v>
      </c>
      <c r="J7">
        <v>0.12786820300000001</v>
      </c>
      <c r="K7">
        <v>5.3055231889999996</v>
      </c>
      <c r="L7">
        <v>3.8492153830000002</v>
      </c>
      <c r="M7">
        <v>7.1474074329999997</v>
      </c>
      <c r="N7">
        <v>0.79537128099999999</v>
      </c>
      <c r="O7">
        <v>0.31683250400000001</v>
      </c>
      <c r="P7">
        <v>0.52449224900000002</v>
      </c>
      <c r="Q7">
        <v>1.820909517</v>
      </c>
      <c r="R7">
        <v>1.930472159</v>
      </c>
      <c r="S7">
        <v>5.6644669890000001</v>
      </c>
      <c r="T7">
        <v>7.5155781140000002</v>
      </c>
      <c r="U7">
        <v>0.38650578400000002</v>
      </c>
      <c r="V7">
        <v>0</v>
      </c>
      <c r="W7">
        <v>6.1763321000000003E-2</v>
      </c>
      <c r="X7">
        <v>0.40925217000000003</v>
      </c>
      <c r="Y7">
        <v>0</v>
      </c>
      <c r="Z7">
        <v>3.6959451999999997E-2</v>
      </c>
      <c r="AA7">
        <v>0</v>
      </c>
      <c r="AB7">
        <v>1.781867332</v>
      </c>
      <c r="AC7">
        <v>0</v>
      </c>
      <c r="AD7">
        <v>0.619617101</v>
      </c>
      <c r="AE7">
        <v>0.184022976</v>
      </c>
      <c r="AF7">
        <v>1.7001443780000001</v>
      </c>
      <c r="AG7">
        <v>2.0201730050000002</v>
      </c>
      <c r="AH7">
        <v>0</v>
      </c>
      <c r="AI7">
        <v>7.8398775000000004E-2</v>
      </c>
      <c r="AJ7">
        <v>0.42334760199999999</v>
      </c>
      <c r="AK7">
        <v>0.496753575</v>
      </c>
      <c r="AL7">
        <v>2.329961215</v>
      </c>
      <c r="AM7">
        <v>2.6578844949999998</v>
      </c>
      <c r="AN7">
        <v>0</v>
      </c>
      <c r="AO7">
        <v>0</v>
      </c>
      <c r="AP7">
        <v>0.79131361</v>
      </c>
      <c r="AQ7">
        <v>1.1835130089999999</v>
      </c>
      <c r="AR7">
        <v>6.5112505880000002</v>
      </c>
      <c r="AS7">
        <v>2.635974907</v>
      </c>
      <c r="AT7">
        <v>5.799076017</v>
      </c>
      <c r="AU7">
        <v>5.1651602999999997E-2</v>
      </c>
      <c r="AV7">
        <v>0</v>
      </c>
      <c r="AW7">
        <v>0</v>
      </c>
      <c r="AX7">
        <v>0.43150929300000002</v>
      </c>
      <c r="AY7">
        <v>0</v>
      </c>
      <c r="AZ7">
        <v>0</v>
      </c>
      <c r="BA7">
        <v>0</v>
      </c>
      <c r="BB7">
        <v>0.80042718599999996</v>
      </c>
      <c r="BC7">
        <v>0.59966767600000004</v>
      </c>
      <c r="BD7">
        <v>0.60107212899999996</v>
      </c>
      <c r="BE7">
        <v>0.84582800800000002</v>
      </c>
      <c r="BF7">
        <v>3.9409156269999999</v>
      </c>
      <c r="BG7">
        <v>4.0516595320000004</v>
      </c>
      <c r="BH7">
        <v>4.2959874429999996</v>
      </c>
      <c r="BI7">
        <v>0</v>
      </c>
      <c r="BJ7">
        <v>0</v>
      </c>
      <c r="BK7">
        <v>0</v>
      </c>
      <c r="BL7">
        <v>0</v>
      </c>
      <c r="BM7">
        <v>0</v>
      </c>
      <c r="BN7">
        <v>5.5681160959999998</v>
      </c>
      <c r="BO7">
        <v>0</v>
      </c>
      <c r="BP7">
        <v>0</v>
      </c>
      <c r="BQ7">
        <v>0</v>
      </c>
      <c r="BR7">
        <v>6.6134172830000004</v>
      </c>
      <c r="BS7">
        <v>3.4832844299999999</v>
      </c>
      <c r="BT7">
        <v>5.0119697250000002</v>
      </c>
      <c r="BU7">
        <v>6.0117899159999997</v>
      </c>
      <c r="BV7">
        <v>7.3515939929999998</v>
      </c>
      <c r="BW7">
        <v>0.143862885</v>
      </c>
      <c r="BX7">
        <v>0.49702945199999998</v>
      </c>
      <c r="BY7">
        <v>0.53869873199999996</v>
      </c>
      <c r="BZ7">
        <v>4.8217303759999997</v>
      </c>
      <c r="CA7">
        <v>5.2819986180000003</v>
      </c>
      <c r="CB7">
        <v>7.2513284440000003</v>
      </c>
      <c r="CC7">
        <v>7.5449364130000003</v>
      </c>
      <c r="CD7">
        <v>0.26922342799999999</v>
      </c>
      <c r="CE7">
        <v>0</v>
      </c>
      <c r="CF7">
        <v>0</v>
      </c>
      <c r="CG7">
        <v>0</v>
      </c>
      <c r="CH7">
        <f t="shared" si="0"/>
        <v>150.51763681199998</v>
      </c>
    </row>
    <row r="8" spans="1:86" x14ac:dyDescent="0.2">
      <c r="A8" t="s">
        <v>341</v>
      </c>
      <c r="B8" t="s">
        <v>90</v>
      </c>
      <c r="C8" t="s">
        <v>350</v>
      </c>
      <c r="D8">
        <v>90</v>
      </c>
      <c r="E8" t="s">
        <v>91</v>
      </c>
      <c r="F8">
        <v>1.822669512</v>
      </c>
      <c r="G8">
        <v>7.755619834</v>
      </c>
      <c r="H8">
        <v>1.9283365779999999</v>
      </c>
      <c r="I8">
        <v>0.56274590400000002</v>
      </c>
      <c r="J8">
        <v>1.1713002779999999</v>
      </c>
      <c r="K8">
        <v>6.2738341870000003</v>
      </c>
      <c r="L8">
        <v>7.9612800850000003</v>
      </c>
      <c r="M8">
        <v>6.6685793770000004</v>
      </c>
      <c r="N8">
        <v>3.2281889239999999</v>
      </c>
      <c r="O8">
        <v>2.1498536709999998</v>
      </c>
      <c r="P8">
        <v>1.9903512000000001</v>
      </c>
      <c r="Q8">
        <v>0.88072002299999996</v>
      </c>
      <c r="R8">
        <v>3.9701257679999999</v>
      </c>
      <c r="S8">
        <v>6.9746016199999996</v>
      </c>
      <c r="T8">
        <v>8.3233808570000001</v>
      </c>
      <c r="U8">
        <v>2.0231213810000002</v>
      </c>
      <c r="V8">
        <v>0</v>
      </c>
      <c r="W8">
        <v>0</v>
      </c>
      <c r="X8">
        <v>2.172251122</v>
      </c>
      <c r="Y8">
        <v>0</v>
      </c>
      <c r="Z8">
        <v>0.21099367499999999</v>
      </c>
      <c r="AA8">
        <v>0</v>
      </c>
      <c r="AB8">
        <v>0.98867177299999998</v>
      </c>
      <c r="AC8">
        <v>0</v>
      </c>
      <c r="AD8">
        <v>2.4507293699999999</v>
      </c>
      <c r="AE8">
        <v>1.6651407600000001</v>
      </c>
      <c r="AF8">
        <v>1.0809880220000001</v>
      </c>
      <c r="AG8">
        <v>0.35072181600000002</v>
      </c>
      <c r="AH8">
        <v>0</v>
      </c>
      <c r="AI8">
        <v>0</v>
      </c>
      <c r="AJ8">
        <v>1.6992446750000001</v>
      </c>
      <c r="AK8">
        <v>1.891108279</v>
      </c>
      <c r="AL8">
        <v>0.83222572299999997</v>
      </c>
      <c r="AM8">
        <v>2.8703862120000001</v>
      </c>
      <c r="AN8">
        <v>0</v>
      </c>
      <c r="AO8">
        <v>0</v>
      </c>
      <c r="AP8">
        <v>1.590717258</v>
      </c>
      <c r="AQ8">
        <v>4.600682602</v>
      </c>
      <c r="AR8">
        <v>7.71954794</v>
      </c>
      <c r="AS8">
        <v>5.4846974590000004</v>
      </c>
      <c r="AT8">
        <v>4.360015486</v>
      </c>
      <c r="AU8">
        <v>0.44968615200000001</v>
      </c>
      <c r="AV8">
        <v>0</v>
      </c>
      <c r="AW8">
        <v>0</v>
      </c>
      <c r="AX8">
        <v>2.2922145399999998</v>
      </c>
      <c r="AY8">
        <v>0.41108369299999997</v>
      </c>
      <c r="AZ8">
        <v>0</v>
      </c>
      <c r="BA8">
        <v>0</v>
      </c>
      <c r="BB8">
        <v>3.318902214</v>
      </c>
      <c r="BC8">
        <v>2.381425712</v>
      </c>
      <c r="BD8">
        <v>2.7426339190000002</v>
      </c>
      <c r="BE8">
        <v>2.094908937</v>
      </c>
      <c r="BF8">
        <v>7.1418196780000001</v>
      </c>
      <c r="BG8">
        <v>7.4627677739999996</v>
      </c>
      <c r="BH8">
        <v>4.0332193910000003</v>
      </c>
      <c r="BI8">
        <v>0</v>
      </c>
      <c r="BJ8">
        <v>0</v>
      </c>
      <c r="BK8">
        <v>0</v>
      </c>
      <c r="BL8">
        <v>0</v>
      </c>
      <c r="BM8">
        <v>0</v>
      </c>
      <c r="BN8">
        <v>7.9283841439999998</v>
      </c>
      <c r="BO8">
        <v>0</v>
      </c>
      <c r="BP8">
        <v>0</v>
      </c>
      <c r="BQ8">
        <v>0</v>
      </c>
      <c r="BR8">
        <v>7.7630487610000003</v>
      </c>
      <c r="BS8">
        <v>7.6116126360000003</v>
      </c>
      <c r="BT8">
        <v>5.778095542</v>
      </c>
      <c r="BU8">
        <v>7.6979519920000001</v>
      </c>
      <c r="BV8">
        <v>6.0839790960000002</v>
      </c>
      <c r="BW8">
        <v>3.0787304130000002</v>
      </c>
      <c r="BX8">
        <v>0.210385186</v>
      </c>
      <c r="BY8">
        <v>0.30806201500000002</v>
      </c>
      <c r="BZ8">
        <v>8.7246248980000001</v>
      </c>
      <c r="CA8">
        <v>5.7193143710000003</v>
      </c>
      <c r="CB8">
        <v>7.7998682090000004</v>
      </c>
      <c r="CC8">
        <v>8.3628761229999995</v>
      </c>
      <c r="CD8">
        <v>1.6389432450000001</v>
      </c>
      <c r="CE8">
        <v>0</v>
      </c>
      <c r="CF8">
        <v>0</v>
      </c>
      <c r="CG8">
        <v>0</v>
      </c>
      <c r="CH8">
        <f t="shared" si="0"/>
        <v>214.687370012</v>
      </c>
    </row>
    <row r="9" spans="1:86" x14ac:dyDescent="0.2">
      <c r="A9" t="s">
        <v>341</v>
      </c>
      <c r="B9" t="s">
        <v>90</v>
      </c>
      <c r="C9" t="s">
        <v>356</v>
      </c>
      <c r="D9" t="s">
        <v>100</v>
      </c>
      <c r="E9" t="s">
        <v>91</v>
      </c>
      <c r="F9">
        <v>4.3859247840000002</v>
      </c>
      <c r="G9">
        <v>8.0572991179999995</v>
      </c>
      <c r="H9">
        <v>1.2428575930000001</v>
      </c>
      <c r="I9">
        <v>9.4530932999999998E-2</v>
      </c>
      <c r="J9">
        <v>0.38444090199999997</v>
      </c>
      <c r="K9">
        <v>5.9818401860000003</v>
      </c>
      <c r="L9">
        <v>6.6733059470000002</v>
      </c>
      <c r="M9">
        <v>10.133013869999999</v>
      </c>
      <c r="N9">
        <v>5.8797117950000004</v>
      </c>
      <c r="O9">
        <v>4.124122066</v>
      </c>
      <c r="P9">
        <v>4.8105391109999998</v>
      </c>
      <c r="Q9">
        <v>3.7656796109999999</v>
      </c>
      <c r="R9">
        <v>3.1294874859999999</v>
      </c>
      <c r="S9">
        <v>4.5312112329999996</v>
      </c>
      <c r="T9">
        <v>10.403061539999999</v>
      </c>
      <c r="U9">
        <v>4.5806651389999997</v>
      </c>
      <c r="V9">
        <v>0</v>
      </c>
      <c r="W9">
        <v>0.14376940199999999</v>
      </c>
      <c r="X9">
        <v>4.929513848</v>
      </c>
      <c r="Y9">
        <v>0</v>
      </c>
      <c r="Z9">
        <v>0</v>
      </c>
      <c r="AA9">
        <v>0</v>
      </c>
      <c r="AB9">
        <v>0.124317038</v>
      </c>
      <c r="AC9">
        <v>0</v>
      </c>
      <c r="AD9">
        <v>6.0414877220000003</v>
      </c>
      <c r="AE9">
        <v>1.4027561209999999</v>
      </c>
      <c r="AF9">
        <v>4.3552446700000003</v>
      </c>
      <c r="AG9">
        <v>1.244773495</v>
      </c>
      <c r="AH9">
        <v>0</v>
      </c>
      <c r="AI9">
        <v>0</v>
      </c>
      <c r="AJ9">
        <v>1.1407877289999999</v>
      </c>
      <c r="AK9">
        <v>0.456055502</v>
      </c>
      <c r="AL9">
        <v>5.0276114549999997</v>
      </c>
      <c r="AM9">
        <v>4.8762501069999997</v>
      </c>
      <c r="AN9">
        <v>0</v>
      </c>
      <c r="AO9">
        <v>0.31043818000000001</v>
      </c>
      <c r="AP9">
        <v>4.1782812309999997</v>
      </c>
      <c r="AQ9">
        <v>4.6410091290000004</v>
      </c>
      <c r="AR9">
        <v>9.152156433</v>
      </c>
      <c r="AS9">
        <v>3.8402933930000001</v>
      </c>
      <c r="AT9">
        <v>5.4671842970000002</v>
      </c>
      <c r="AU9">
        <v>2.1353376719999999</v>
      </c>
      <c r="AV9">
        <v>0</v>
      </c>
      <c r="AW9">
        <v>0</v>
      </c>
      <c r="AX9">
        <v>4.6460401740000004</v>
      </c>
      <c r="AY9">
        <v>5.5743665999999997E-2</v>
      </c>
      <c r="AZ9">
        <v>0</v>
      </c>
      <c r="BA9">
        <v>0</v>
      </c>
      <c r="BB9">
        <v>6.2200579180000002</v>
      </c>
      <c r="BC9">
        <v>4.9434150839999997</v>
      </c>
      <c r="BD9">
        <v>5.6121205170000001</v>
      </c>
      <c r="BE9">
        <v>0.42866140000000003</v>
      </c>
      <c r="BF9">
        <v>7.5000291600000004</v>
      </c>
      <c r="BG9">
        <v>7.6328045370000002</v>
      </c>
      <c r="BH9">
        <v>7.9628738129999999</v>
      </c>
      <c r="BI9">
        <v>0</v>
      </c>
      <c r="BJ9">
        <v>0</v>
      </c>
      <c r="BK9">
        <v>0</v>
      </c>
      <c r="BL9">
        <v>0</v>
      </c>
      <c r="BM9">
        <v>0</v>
      </c>
      <c r="BN9">
        <v>6.7005273660000002</v>
      </c>
      <c r="BO9">
        <v>0</v>
      </c>
      <c r="BP9">
        <v>0</v>
      </c>
      <c r="BQ9">
        <v>0</v>
      </c>
      <c r="BR9">
        <v>9.5351826240000008</v>
      </c>
      <c r="BS9">
        <v>6.4520413559999996</v>
      </c>
      <c r="BT9">
        <v>6.8927627869999997</v>
      </c>
      <c r="BU9">
        <v>6.4105830929999996</v>
      </c>
      <c r="BV9">
        <v>8.1965764350000008</v>
      </c>
      <c r="BW9">
        <v>5.4794620109999999</v>
      </c>
      <c r="BX9">
        <v>0.13365955199999999</v>
      </c>
      <c r="BY9">
        <v>0.246572968</v>
      </c>
      <c r="BZ9">
        <v>7.744320042</v>
      </c>
      <c r="CA9">
        <v>8.2784514779999991</v>
      </c>
      <c r="CB9">
        <v>11.789407629999999</v>
      </c>
      <c r="CC9">
        <v>10.4369798</v>
      </c>
      <c r="CD9">
        <v>4.1758206370000002</v>
      </c>
      <c r="CE9">
        <v>0</v>
      </c>
      <c r="CF9">
        <v>0.183350286</v>
      </c>
      <c r="CG9">
        <v>0</v>
      </c>
      <c r="CH9">
        <f t="shared" si="0"/>
        <v>275.30240307200006</v>
      </c>
    </row>
    <row r="10" spans="1:86" x14ac:dyDescent="0.2">
      <c r="A10" t="s">
        <v>341</v>
      </c>
      <c r="B10" t="s">
        <v>90</v>
      </c>
      <c r="C10" t="s">
        <v>451</v>
      </c>
      <c r="D10" t="s">
        <v>407</v>
      </c>
      <c r="E10" t="s">
        <v>408</v>
      </c>
      <c r="F10">
        <v>1.3637033E-2</v>
      </c>
      <c r="G10">
        <v>0</v>
      </c>
      <c r="H10">
        <v>0</v>
      </c>
      <c r="I10">
        <v>0</v>
      </c>
      <c r="J10">
        <v>0</v>
      </c>
      <c r="K10">
        <v>0.236918616</v>
      </c>
      <c r="L10">
        <v>0</v>
      </c>
      <c r="M10">
        <v>0.67390563000000003</v>
      </c>
      <c r="N10">
        <v>0.73222156199999999</v>
      </c>
      <c r="O10">
        <v>0.13600835999999999</v>
      </c>
      <c r="P10">
        <v>0.36905435399999997</v>
      </c>
      <c r="Q10">
        <v>0</v>
      </c>
      <c r="R10">
        <v>0</v>
      </c>
      <c r="S10">
        <v>2.8678240000000001E-2</v>
      </c>
      <c r="T10">
        <v>2.8148862E-2</v>
      </c>
      <c r="U10">
        <v>0.32796988999999999</v>
      </c>
      <c r="V10">
        <v>0</v>
      </c>
      <c r="W10">
        <v>1.4434222E-2</v>
      </c>
      <c r="X10">
        <v>0.38517117000000001</v>
      </c>
      <c r="Y10">
        <v>0</v>
      </c>
      <c r="Z10">
        <v>0</v>
      </c>
      <c r="AA10">
        <v>0</v>
      </c>
      <c r="AB10">
        <v>0.23999322100000001</v>
      </c>
      <c r="AC10">
        <v>1.7380903999999999E-2</v>
      </c>
      <c r="AD10">
        <v>5.4729422E-2</v>
      </c>
      <c r="AE10">
        <v>0</v>
      </c>
      <c r="AF10">
        <v>0.18330608300000001</v>
      </c>
      <c r="AG10">
        <v>0.30631290100000003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2.7259618999999999E-2</v>
      </c>
      <c r="AN10">
        <v>0</v>
      </c>
      <c r="AO10">
        <v>0</v>
      </c>
      <c r="AP10">
        <v>0</v>
      </c>
      <c r="AQ10">
        <v>0</v>
      </c>
      <c r="AR10">
        <v>0.21259360199999999</v>
      </c>
      <c r="AS10">
        <v>0</v>
      </c>
      <c r="AT10">
        <v>0.23408264600000001</v>
      </c>
      <c r="AU10">
        <v>0</v>
      </c>
      <c r="AV10">
        <v>0</v>
      </c>
      <c r="AW10">
        <v>0</v>
      </c>
      <c r="AX10">
        <v>0.376759069</v>
      </c>
      <c r="AY10">
        <v>0</v>
      </c>
      <c r="AZ10">
        <v>0</v>
      </c>
      <c r="BA10">
        <v>0</v>
      </c>
      <c r="BB10">
        <v>0.74900580400000005</v>
      </c>
      <c r="BC10">
        <v>0.510491747</v>
      </c>
      <c r="BD10">
        <v>0.55895938300000003</v>
      </c>
      <c r="BE10">
        <v>0</v>
      </c>
      <c r="BF10">
        <v>1.1266623280000001</v>
      </c>
      <c r="BG10">
        <v>1.265226298</v>
      </c>
      <c r="BH10">
        <v>2.12963959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0.34640376699999997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0.145643472</v>
      </c>
      <c r="BU10">
        <v>0.16365497400000001</v>
      </c>
      <c r="BV10">
        <v>6.3325703999999997E-2</v>
      </c>
      <c r="BW10">
        <v>5.0642707000000002E-2</v>
      </c>
      <c r="BX10">
        <v>0</v>
      </c>
      <c r="BY10">
        <v>0</v>
      </c>
      <c r="BZ10">
        <v>0.13079590199999999</v>
      </c>
      <c r="CA10">
        <v>1.338401443</v>
      </c>
      <c r="CB10">
        <v>4.2688523780000001</v>
      </c>
      <c r="CC10">
        <v>1.6452088300000001</v>
      </c>
      <c r="CD10">
        <v>0.25391490799999999</v>
      </c>
      <c r="CE10">
        <v>0</v>
      </c>
      <c r="CF10">
        <v>0</v>
      </c>
      <c r="CG10">
        <v>0</v>
      </c>
      <c r="CH10">
        <f t="shared" si="0"/>
        <v>19.345394640999999</v>
      </c>
    </row>
    <row r="11" spans="1:86" x14ac:dyDescent="0.2">
      <c r="A11" t="s">
        <v>341</v>
      </c>
      <c r="B11" t="s">
        <v>87</v>
      </c>
      <c r="C11" t="s">
        <v>353</v>
      </c>
      <c r="D11" t="s">
        <v>97</v>
      </c>
      <c r="E11" t="s">
        <v>88</v>
      </c>
      <c r="F11">
        <v>5.3369413449999996</v>
      </c>
      <c r="G11">
        <v>7.0187760360000002</v>
      </c>
      <c r="H11">
        <v>3.728540857</v>
      </c>
      <c r="I11">
        <v>1.497019766</v>
      </c>
      <c r="J11">
        <v>2.4266287000000001E-2</v>
      </c>
      <c r="K11">
        <v>4.7468199010000003</v>
      </c>
      <c r="L11">
        <v>7.0284875150000001</v>
      </c>
      <c r="M11">
        <v>2.330992696</v>
      </c>
      <c r="N11">
        <v>7.5788514559999998</v>
      </c>
      <c r="O11">
        <v>4.3515160689999997</v>
      </c>
      <c r="P11">
        <v>6.2943844819999999</v>
      </c>
      <c r="Q11">
        <v>0</v>
      </c>
      <c r="R11">
        <v>0</v>
      </c>
      <c r="S11">
        <v>6.4264251520000002</v>
      </c>
      <c r="T11">
        <v>5.1489562290000004</v>
      </c>
      <c r="U11">
        <v>5.2802639080000002</v>
      </c>
      <c r="V11">
        <v>0</v>
      </c>
      <c r="W11">
        <v>0</v>
      </c>
      <c r="X11">
        <v>5.5945198129999998</v>
      </c>
      <c r="Y11">
        <v>1.5751301099999999</v>
      </c>
      <c r="Z11">
        <v>4.3211380080000001</v>
      </c>
      <c r="AA11">
        <v>2.4739918009999999</v>
      </c>
      <c r="AB11">
        <v>1.8771864549999999</v>
      </c>
      <c r="AC11">
        <v>3.3083782300000002</v>
      </c>
      <c r="AD11">
        <v>7.9871818809999997</v>
      </c>
      <c r="AE11">
        <v>2.849249355</v>
      </c>
      <c r="AF11">
        <v>0</v>
      </c>
      <c r="AG11">
        <v>0</v>
      </c>
      <c r="AH11">
        <v>0</v>
      </c>
      <c r="AI11">
        <v>0</v>
      </c>
      <c r="AJ11">
        <v>1.1868672600000001</v>
      </c>
      <c r="AK11">
        <v>1.619003886</v>
      </c>
      <c r="AL11">
        <v>0</v>
      </c>
      <c r="AM11">
        <v>2.848174448</v>
      </c>
      <c r="AN11">
        <v>0</v>
      </c>
      <c r="AO11">
        <v>0</v>
      </c>
      <c r="AP11">
        <v>0</v>
      </c>
      <c r="AQ11">
        <v>3.1609287999999999E-2</v>
      </c>
      <c r="AR11">
        <v>7.4310867900000002</v>
      </c>
      <c r="AS11">
        <v>4.7898781709999998</v>
      </c>
      <c r="AT11">
        <v>7.1239997260000001</v>
      </c>
      <c r="AU11">
        <v>1.714788961</v>
      </c>
      <c r="AV11">
        <v>0</v>
      </c>
      <c r="AW11">
        <v>0</v>
      </c>
      <c r="AX11">
        <v>6.0491250719999998</v>
      </c>
      <c r="AY11">
        <v>3.9175912500000001</v>
      </c>
      <c r="AZ11">
        <v>0</v>
      </c>
      <c r="BA11">
        <v>0</v>
      </c>
      <c r="BB11">
        <v>7.5493451809999996</v>
      </c>
      <c r="BC11">
        <v>6.9783788510000004</v>
      </c>
      <c r="BD11">
        <v>6.258110855</v>
      </c>
      <c r="BE11">
        <v>1.840006824</v>
      </c>
      <c r="BF11">
        <v>1.0587616989999999</v>
      </c>
      <c r="BG11">
        <v>1.008289137</v>
      </c>
      <c r="BH11">
        <v>0.31914384000000001</v>
      </c>
      <c r="BI11">
        <v>0</v>
      </c>
      <c r="BJ11">
        <v>5.5605966999999999E-2</v>
      </c>
      <c r="BK11">
        <v>3.7681985920000001</v>
      </c>
      <c r="BL11">
        <v>0</v>
      </c>
      <c r="BM11">
        <v>0</v>
      </c>
      <c r="BN11">
        <v>7.8471101929999998</v>
      </c>
      <c r="BO11">
        <v>2.2838239999999999E-2</v>
      </c>
      <c r="BP11">
        <v>6.2932310720000002</v>
      </c>
      <c r="BQ11">
        <v>2.4184975000000001E-2</v>
      </c>
      <c r="BR11">
        <v>4.876525816</v>
      </c>
      <c r="BS11">
        <v>5.8436829020000003</v>
      </c>
      <c r="BT11">
        <v>8.1978808710000006</v>
      </c>
      <c r="BU11">
        <v>6.3101771810000002</v>
      </c>
      <c r="BV11">
        <v>7.6702651919999996</v>
      </c>
      <c r="BW11">
        <v>5.699031776</v>
      </c>
      <c r="BX11">
        <v>1.4320550940000001</v>
      </c>
      <c r="BY11">
        <v>2.2306121370000001</v>
      </c>
      <c r="BZ11">
        <v>7.7409854400000002</v>
      </c>
      <c r="CA11">
        <v>3.4320174780000001</v>
      </c>
      <c r="CB11">
        <v>0</v>
      </c>
      <c r="CC11">
        <v>1.3199581899999999</v>
      </c>
      <c r="CD11">
        <v>5.7666064700000002</v>
      </c>
      <c r="CE11">
        <v>2.7747391E-2</v>
      </c>
      <c r="CF11">
        <v>0</v>
      </c>
      <c r="CG11">
        <v>0</v>
      </c>
      <c r="CH11">
        <f t="shared" si="0"/>
        <v>237.06189356799996</v>
      </c>
    </row>
    <row r="12" spans="1:86" x14ac:dyDescent="0.2">
      <c r="A12" t="s">
        <v>341</v>
      </c>
      <c r="B12" t="s">
        <v>87</v>
      </c>
      <c r="C12" t="s">
        <v>351</v>
      </c>
      <c r="D12" t="s">
        <v>123</v>
      </c>
      <c r="E12" t="s">
        <v>88</v>
      </c>
      <c r="F12">
        <v>5.292915743</v>
      </c>
      <c r="G12">
        <v>7.6499178509999997</v>
      </c>
      <c r="H12">
        <v>4.5756945910000004</v>
      </c>
      <c r="I12">
        <v>0.130295418</v>
      </c>
      <c r="J12">
        <v>2.443104758</v>
      </c>
      <c r="K12">
        <v>6.6371132660000001</v>
      </c>
      <c r="L12">
        <v>5.7992312960000003</v>
      </c>
      <c r="M12">
        <v>6.5039504770000001</v>
      </c>
      <c r="N12">
        <v>4.0861658240000001</v>
      </c>
      <c r="O12">
        <v>1.8342699899999999</v>
      </c>
      <c r="P12">
        <v>2.6243294740000001</v>
      </c>
      <c r="Q12">
        <v>0</v>
      </c>
      <c r="R12">
        <v>0.35464539699999997</v>
      </c>
      <c r="S12">
        <v>6.8382709359999998</v>
      </c>
      <c r="T12">
        <v>8.3665321670000008</v>
      </c>
      <c r="U12">
        <v>2.4729917459999999</v>
      </c>
      <c r="V12">
        <v>0</v>
      </c>
      <c r="W12">
        <v>0</v>
      </c>
      <c r="X12">
        <v>2.6272460340000001</v>
      </c>
      <c r="Y12">
        <v>0</v>
      </c>
      <c r="Z12">
        <v>2.6314531400000001</v>
      </c>
      <c r="AA12">
        <v>1.219052864</v>
      </c>
      <c r="AB12">
        <v>2.7253470360000001</v>
      </c>
      <c r="AC12">
        <v>1.4580966820000001</v>
      </c>
      <c r="AD12">
        <v>5.1976230049999996</v>
      </c>
      <c r="AE12">
        <v>3.7343997880000002</v>
      </c>
      <c r="AF12">
        <v>9.5831580999999999E-2</v>
      </c>
      <c r="AG12">
        <v>0</v>
      </c>
      <c r="AH12">
        <v>0</v>
      </c>
      <c r="AI12">
        <v>3.0927479369999999</v>
      </c>
      <c r="AJ12">
        <v>5.7793856119999996</v>
      </c>
      <c r="AK12">
        <v>6.3842633920000003</v>
      </c>
      <c r="AL12">
        <v>4.8170859679999998</v>
      </c>
      <c r="AM12">
        <v>3.8457111820000001</v>
      </c>
      <c r="AN12">
        <v>0.38089063499999998</v>
      </c>
      <c r="AO12">
        <v>0</v>
      </c>
      <c r="AP12">
        <v>1.5882354279999999</v>
      </c>
      <c r="AQ12">
        <v>3.0782130360000002</v>
      </c>
      <c r="AR12">
        <v>7.5663616449999997</v>
      </c>
      <c r="AS12">
        <v>7.8149318289999998</v>
      </c>
      <c r="AT12">
        <v>6.479046941</v>
      </c>
      <c r="AU12">
        <v>0.67684537499999997</v>
      </c>
      <c r="AV12">
        <v>0</v>
      </c>
      <c r="AW12">
        <v>0</v>
      </c>
      <c r="AX12">
        <v>2.4160280900000002</v>
      </c>
      <c r="AY12">
        <v>2.3126678369999998</v>
      </c>
      <c r="AZ12">
        <v>0</v>
      </c>
      <c r="BA12">
        <v>0</v>
      </c>
      <c r="BB12">
        <v>4.027620035</v>
      </c>
      <c r="BC12">
        <v>2.9073574299999998</v>
      </c>
      <c r="BD12">
        <v>3.2433474769999999</v>
      </c>
      <c r="BE12">
        <v>5.3805282280000002</v>
      </c>
      <c r="BF12">
        <v>1.2608822850000001</v>
      </c>
      <c r="BG12">
        <v>1.3716057719999999</v>
      </c>
      <c r="BH12">
        <v>2.583095047</v>
      </c>
      <c r="BI12">
        <v>0</v>
      </c>
      <c r="BJ12">
        <v>5.3346703000000002E-2</v>
      </c>
      <c r="BK12">
        <v>2.0163372079999999</v>
      </c>
      <c r="BL12">
        <v>0</v>
      </c>
      <c r="BM12">
        <v>0</v>
      </c>
      <c r="BN12">
        <v>7.7417878560000002</v>
      </c>
      <c r="BO12">
        <v>0</v>
      </c>
      <c r="BP12">
        <v>4.463992481</v>
      </c>
      <c r="BQ12">
        <v>0.71485592600000003</v>
      </c>
      <c r="BR12">
        <v>6.7683408140000001</v>
      </c>
      <c r="BS12">
        <v>4.9224125900000004</v>
      </c>
      <c r="BT12">
        <v>7.0325044249999999</v>
      </c>
      <c r="BU12">
        <v>7.0388233720000004</v>
      </c>
      <c r="BV12">
        <v>6.4036302479999998</v>
      </c>
      <c r="BW12">
        <v>3.6499119360000001</v>
      </c>
      <c r="BX12">
        <v>0.42636532300000002</v>
      </c>
      <c r="BY12">
        <v>0.29410296699999999</v>
      </c>
      <c r="BZ12">
        <v>7.035497264</v>
      </c>
      <c r="CA12">
        <v>3.542223581</v>
      </c>
      <c r="CB12">
        <v>4.8090077469999999</v>
      </c>
      <c r="CC12">
        <v>7.2785726469999998</v>
      </c>
      <c r="CD12">
        <v>2.330614733</v>
      </c>
      <c r="CE12">
        <v>0</v>
      </c>
      <c r="CF12">
        <v>0</v>
      </c>
      <c r="CG12">
        <v>0</v>
      </c>
      <c r="CH12">
        <f t="shared" si="0"/>
        <v>238.82765806600003</v>
      </c>
    </row>
    <row r="13" spans="1:86" x14ac:dyDescent="0.2">
      <c r="A13" t="s">
        <v>341</v>
      </c>
      <c r="B13" t="s">
        <v>87</v>
      </c>
      <c r="C13" t="s">
        <v>340</v>
      </c>
      <c r="D13">
        <v>7</v>
      </c>
      <c r="E13" t="s">
        <v>88</v>
      </c>
      <c r="F13">
        <v>3.5030946780000001</v>
      </c>
      <c r="G13">
        <v>7.8049560180000004</v>
      </c>
      <c r="H13">
        <v>3.583294183</v>
      </c>
      <c r="I13">
        <v>0.11319478099999999</v>
      </c>
      <c r="J13">
        <v>2.9561337079999999</v>
      </c>
      <c r="K13">
        <v>6.5401772649999996</v>
      </c>
      <c r="L13">
        <v>6.6997159960000001</v>
      </c>
      <c r="M13">
        <v>5.143884001</v>
      </c>
      <c r="N13">
        <v>1.7804303319999999</v>
      </c>
      <c r="O13">
        <v>0.47467190199999998</v>
      </c>
      <c r="P13">
        <v>0.76514494399999999</v>
      </c>
      <c r="Q13">
        <v>0</v>
      </c>
      <c r="R13">
        <v>5.8554554860000003</v>
      </c>
      <c r="S13">
        <v>5.7089474950000003</v>
      </c>
      <c r="T13">
        <v>6.9242380519999998</v>
      </c>
      <c r="U13">
        <v>0.83340155199999999</v>
      </c>
      <c r="V13">
        <v>0</v>
      </c>
      <c r="W13">
        <v>0</v>
      </c>
      <c r="X13">
        <v>0.62941293099999995</v>
      </c>
      <c r="Y13">
        <v>0</v>
      </c>
      <c r="Z13">
        <v>0.29146689399999998</v>
      </c>
      <c r="AA13">
        <v>0.116531291</v>
      </c>
      <c r="AB13">
        <v>1.68681792</v>
      </c>
      <c r="AC13">
        <v>7.7176449999999994E-2</v>
      </c>
      <c r="AD13">
        <v>2.4712394639999999</v>
      </c>
      <c r="AE13">
        <v>4.3692341160000003</v>
      </c>
      <c r="AF13">
        <v>3.0909497000000001E-2</v>
      </c>
      <c r="AG13">
        <v>0</v>
      </c>
      <c r="AH13">
        <v>0</v>
      </c>
      <c r="AI13">
        <v>1.2052727299999999</v>
      </c>
      <c r="AJ13">
        <v>6.0502734800000004</v>
      </c>
      <c r="AK13">
        <v>6.8649769870000004</v>
      </c>
      <c r="AL13">
        <v>2.353615483</v>
      </c>
      <c r="AM13">
        <v>2.991750455</v>
      </c>
      <c r="AN13">
        <v>1.284341384</v>
      </c>
      <c r="AO13">
        <v>0</v>
      </c>
      <c r="AP13">
        <v>1.16605673</v>
      </c>
      <c r="AQ13">
        <v>3.3335663499999999</v>
      </c>
      <c r="AR13">
        <v>8.5318010579999992</v>
      </c>
      <c r="AS13">
        <v>8.5233259060000002</v>
      </c>
      <c r="AT13">
        <v>6.6703843709999999</v>
      </c>
      <c r="AU13">
        <v>0.175840684</v>
      </c>
      <c r="AV13">
        <v>0</v>
      </c>
      <c r="AW13">
        <v>0</v>
      </c>
      <c r="AX13">
        <v>0.75030919399999996</v>
      </c>
      <c r="AY13">
        <v>0.67431074700000004</v>
      </c>
      <c r="AZ13">
        <v>0</v>
      </c>
      <c r="BA13">
        <v>0</v>
      </c>
      <c r="BB13">
        <v>1.4963279920000001</v>
      </c>
      <c r="BC13">
        <v>0.83126003199999998</v>
      </c>
      <c r="BD13">
        <v>1.0175567999999999</v>
      </c>
      <c r="BE13">
        <v>5.8799977090000004</v>
      </c>
      <c r="BF13">
        <v>2.8956068570000002</v>
      </c>
      <c r="BG13">
        <v>2.9827467219999999</v>
      </c>
      <c r="BH13">
        <v>1.4715152730000001</v>
      </c>
      <c r="BI13">
        <v>0</v>
      </c>
      <c r="BJ13">
        <v>0</v>
      </c>
      <c r="BK13">
        <v>5.6794829999999998E-2</v>
      </c>
      <c r="BL13">
        <v>0</v>
      </c>
      <c r="BM13">
        <v>0</v>
      </c>
      <c r="BN13">
        <v>7.6312534679999997</v>
      </c>
      <c r="BO13">
        <v>0</v>
      </c>
      <c r="BP13">
        <v>0.58603973799999998</v>
      </c>
      <c r="BQ13">
        <v>0.26976872699999999</v>
      </c>
      <c r="BR13">
        <v>6.8474858770000004</v>
      </c>
      <c r="BS13">
        <v>6.2437972869999996</v>
      </c>
      <c r="BT13">
        <v>6.6652441820000004</v>
      </c>
      <c r="BU13">
        <v>6.9248383530000002</v>
      </c>
      <c r="BV13">
        <v>6.8457526440000001</v>
      </c>
      <c r="BW13">
        <v>2.7590141770000001</v>
      </c>
      <c r="BX13">
        <v>3.2763486000000001E-2</v>
      </c>
      <c r="BY13">
        <v>0.12047817399999999</v>
      </c>
      <c r="BZ13">
        <v>7.9261991790000002</v>
      </c>
      <c r="CA13">
        <v>4.5026921729999998</v>
      </c>
      <c r="CB13">
        <v>2.2295545510000001</v>
      </c>
      <c r="CC13">
        <v>6.0162849530000004</v>
      </c>
      <c r="CD13">
        <v>0.52394600099999999</v>
      </c>
      <c r="CE13">
        <v>0</v>
      </c>
      <c r="CF13">
        <v>0</v>
      </c>
      <c r="CG13">
        <v>0</v>
      </c>
      <c r="CH13">
        <f t="shared" si="0"/>
        <v>201.69227370000004</v>
      </c>
    </row>
    <row r="14" spans="1:86" x14ac:dyDescent="0.2">
      <c r="A14" t="s">
        <v>341</v>
      </c>
      <c r="B14" t="s">
        <v>87</v>
      </c>
      <c r="C14" t="s">
        <v>343</v>
      </c>
      <c r="D14">
        <v>14</v>
      </c>
      <c r="E14" t="s">
        <v>88</v>
      </c>
      <c r="F14">
        <v>5.6825729410000001</v>
      </c>
      <c r="G14">
        <v>8.6475378690000007</v>
      </c>
      <c r="H14">
        <v>4.5911030750000004</v>
      </c>
      <c r="I14">
        <v>6.2912860000000001E-2</v>
      </c>
      <c r="J14">
        <v>1.8070816000000001</v>
      </c>
      <c r="K14">
        <v>6.7369251889999999</v>
      </c>
      <c r="L14">
        <v>6.8872098050000004</v>
      </c>
      <c r="M14">
        <v>7.8251071530000003</v>
      </c>
      <c r="N14">
        <v>6.544245407</v>
      </c>
      <c r="O14">
        <v>4.4657915309999998</v>
      </c>
      <c r="P14">
        <v>4.8315202389999996</v>
      </c>
      <c r="Q14">
        <v>0.11168223200000001</v>
      </c>
      <c r="R14">
        <v>3.8065744939999999</v>
      </c>
      <c r="S14">
        <v>5.8438240060000002</v>
      </c>
      <c r="T14">
        <v>8.7591921819999996</v>
      </c>
      <c r="U14">
        <v>4.8564697370000003</v>
      </c>
      <c r="V14">
        <v>0</v>
      </c>
      <c r="W14">
        <v>0</v>
      </c>
      <c r="X14">
        <v>4.8232545260000004</v>
      </c>
      <c r="Y14">
        <v>0</v>
      </c>
      <c r="Z14">
        <v>0.97938837000000001</v>
      </c>
      <c r="AA14">
        <v>0.10601632699999999</v>
      </c>
      <c r="AB14">
        <v>4.895411073</v>
      </c>
      <c r="AC14">
        <v>6.4797558000000005E-2</v>
      </c>
      <c r="AD14">
        <v>6.2976187120000002</v>
      </c>
      <c r="AE14">
        <v>3.8633329139999999</v>
      </c>
      <c r="AF14">
        <v>2.377258903</v>
      </c>
      <c r="AG14">
        <v>7.8419759000000006E-2</v>
      </c>
      <c r="AH14">
        <v>0</v>
      </c>
      <c r="AI14">
        <v>2.496324204</v>
      </c>
      <c r="AJ14">
        <v>6.0116759320000002</v>
      </c>
      <c r="AK14">
        <v>6.0708708189999996</v>
      </c>
      <c r="AL14">
        <v>4.7358197559999997</v>
      </c>
      <c r="AM14">
        <v>4.0312236869999998</v>
      </c>
      <c r="AN14">
        <v>0.92096881799999997</v>
      </c>
      <c r="AO14">
        <v>0</v>
      </c>
      <c r="AP14">
        <v>5.0765052370000001</v>
      </c>
      <c r="AQ14">
        <v>2.782544981</v>
      </c>
      <c r="AR14">
        <v>10.30086968</v>
      </c>
      <c r="AS14">
        <v>8.7686119799999993</v>
      </c>
      <c r="AT14">
        <v>8.1712972490000002</v>
      </c>
      <c r="AU14">
        <v>2.0581796849999998</v>
      </c>
      <c r="AV14">
        <v>0</v>
      </c>
      <c r="AW14">
        <v>0</v>
      </c>
      <c r="AX14">
        <v>4.9491686680000004</v>
      </c>
      <c r="AY14">
        <v>2.7234441600000001</v>
      </c>
      <c r="AZ14">
        <v>0</v>
      </c>
      <c r="BA14">
        <v>0</v>
      </c>
      <c r="BB14">
        <v>6.4789583400000001</v>
      </c>
      <c r="BC14">
        <v>4.48908693</v>
      </c>
      <c r="BD14">
        <v>5.7782832849999997</v>
      </c>
      <c r="BE14">
        <v>5.8743658480000001</v>
      </c>
      <c r="BF14">
        <v>6.1556372560000003</v>
      </c>
      <c r="BG14">
        <v>6.8156275639999997</v>
      </c>
      <c r="BH14">
        <v>4.530387234</v>
      </c>
      <c r="BI14">
        <v>0</v>
      </c>
      <c r="BJ14">
        <v>0</v>
      </c>
      <c r="BK14">
        <v>9.3375965000000005E-2</v>
      </c>
      <c r="BL14">
        <v>0</v>
      </c>
      <c r="BM14">
        <v>0</v>
      </c>
      <c r="BN14">
        <v>7.9070717869999996</v>
      </c>
      <c r="BO14">
        <v>0</v>
      </c>
      <c r="BP14">
        <v>0.41707719900000001</v>
      </c>
      <c r="BQ14">
        <v>2.063512813</v>
      </c>
      <c r="BR14">
        <v>7.954909164</v>
      </c>
      <c r="BS14">
        <v>5.6670782539999998</v>
      </c>
      <c r="BT14">
        <v>6.9637172180000002</v>
      </c>
      <c r="BU14">
        <v>6.8912368109999997</v>
      </c>
      <c r="BV14">
        <v>8.1895761260000004</v>
      </c>
      <c r="BW14">
        <v>6.3401377569999999</v>
      </c>
      <c r="BX14">
        <v>0.70353059399999995</v>
      </c>
      <c r="BY14">
        <v>1.379161656</v>
      </c>
      <c r="BZ14">
        <v>8.7747807079999998</v>
      </c>
      <c r="CA14">
        <v>5.7706345609999996</v>
      </c>
      <c r="CB14">
        <v>5.1625035959999996</v>
      </c>
      <c r="CC14">
        <v>8.5898611460000005</v>
      </c>
      <c r="CD14">
        <v>4.3481385939999999</v>
      </c>
      <c r="CE14">
        <v>0</v>
      </c>
      <c r="CF14">
        <v>0.12970348900000001</v>
      </c>
      <c r="CG14">
        <v>0</v>
      </c>
      <c r="CH14">
        <f t="shared" si="0"/>
        <v>301.51110721299995</v>
      </c>
    </row>
    <row r="15" spans="1:86" x14ac:dyDescent="0.2">
      <c r="A15" t="s">
        <v>341</v>
      </c>
      <c r="B15" t="s">
        <v>87</v>
      </c>
      <c r="C15" t="s">
        <v>345</v>
      </c>
      <c r="D15">
        <v>30</v>
      </c>
      <c r="E15" t="s">
        <v>88</v>
      </c>
      <c r="F15">
        <v>3.180145585</v>
      </c>
      <c r="G15">
        <v>8.1778153150000001</v>
      </c>
      <c r="H15">
        <v>1.250232773</v>
      </c>
      <c r="I15">
        <v>0.17537090899999999</v>
      </c>
      <c r="J15">
        <v>0.94223086599999994</v>
      </c>
      <c r="K15">
        <v>4.2436818870000002</v>
      </c>
      <c r="L15">
        <v>6.6403677410000004</v>
      </c>
      <c r="M15">
        <v>7.059420609</v>
      </c>
      <c r="N15">
        <v>1.644065119</v>
      </c>
      <c r="O15">
        <v>0.34369554800000002</v>
      </c>
      <c r="P15">
        <v>0.57521464499999997</v>
      </c>
      <c r="Q15">
        <v>0.30608189200000002</v>
      </c>
      <c r="R15">
        <v>0</v>
      </c>
      <c r="S15">
        <v>6.531997477</v>
      </c>
      <c r="T15">
        <v>7.1763650730000004</v>
      </c>
      <c r="U15">
        <v>0.69116946400000001</v>
      </c>
      <c r="V15">
        <v>0</v>
      </c>
      <c r="W15">
        <v>0</v>
      </c>
      <c r="X15">
        <v>0.533012131</v>
      </c>
      <c r="Y15">
        <v>0</v>
      </c>
      <c r="Z15">
        <v>0</v>
      </c>
      <c r="AA15">
        <v>1.5590491870000001</v>
      </c>
      <c r="AB15">
        <v>3.0947876399999998</v>
      </c>
      <c r="AC15">
        <v>0</v>
      </c>
      <c r="AD15">
        <v>2.0687034990000002</v>
      </c>
      <c r="AE15">
        <v>2.2444793120000002</v>
      </c>
      <c r="AF15">
        <v>1.1495619130000001</v>
      </c>
      <c r="AG15">
        <v>2.2602604839999998</v>
      </c>
      <c r="AH15">
        <v>0</v>
      </c>
      <c r="AI15">
        <v>0.272817641</v>
      </c>
      <c r="AJ15">
        <v>3.1616480120000001</v>
      </c>
      <c r="AK15">
        <v>3.7903412190000001</v>
      </c>
      <c r="AL15">
        <v>3.2965969209999999</v>
      </c>
      <c r="AM15">
        <v>1.364056522</v>
      </c>
      <c r="AN15">
        <v>1.1201633769999999</v>
      </c>
      <c r="AO15">
        <v>0</v>
      </c>
      <c r="AP15">
        <v>2.3814688789999998</v>
      </c>
      <c r="AQ15">
        <v>1.6265824170000001</v>
      </c>
      <c r="AR15">
        <v>9.9856717219999993</v>
      </c>
      <c r="AS15">
        <v>7.453852071</v>
      </c>
      <c r="AT15">
        <v>4.6376676039999998</v>
      </c>
      <c r="AU15">
        <v>0</v>
      </c>
      <c r="AV15">
        <v>0</v>
      </c>
      <c r="AW15">
        <v>0</v>
      </c>
      <c r="AX15">
        <v>0.39029887499999999</v>
      </c>
      <c r="AY15">
        <v>0</v>
      </c>
      <c r="AZ15">
        <v>0</v>
      </c>
      <c r="BA15">
        <v>0</v>
      </c>
      <c r="BB15">
        <v>1.8363942200000001</v>
      </c>
      <c r="BC15">
        <v>0.69113396999999999</v>
      </c>
      <c r="BD15">
        <v>1.075822616</v>
      </c>
      <c r="BE15">
        <v>4.0504573840000004</v>
      </c>
      <c r="BF15">
        <v>4.3567604209999997</v>
      </c>
      <c r="BG15">
        <v>4.3322749030000001</v>
      </c>
      <c r="BH15">
        <v>3.9643021900000002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7.5314877730000003</v>
      </c>
      <c r="BO15">
        <v>0</v>
      </c>
      <c r="BP15">
        <v>0</v>
      </c>
      <c r="BQ15">
        <v>0.43429033900000003</v>
      </c>
      <c r="BR15">
        <v>6.9835546490000002</v>
      </c>
      <c r="BS15">
        <v>6.217249464</v>
      </c>
      <c r="BT15">
        <v>5.9870506910000003</v>
      </c>
      <c r="BU15">
        <v>5.9542819099999997</v>
      </c>
      <c r="BV15">
        <v>4.8102049029999998</v>
      </c>
      <c r="BW15">
        <v>3.2328115130000001</v>
      </c>
      <c r="BX15">
        <v>0</v>
      </c>
      <c r="BY15">
        <v>0.65807781799999998</v>
      </c>
      <c r="BZ15">
        <v>8.4364394330000003</v>
      </c>
      <c r="CA15">
        <v>6.0975650559999997</v>
      </c>
      <c r="CB15">
        <v>8.545410339</v>
      </c>
      <c r="CC15">
        <v>8.3133686999999998</v>
      </c>
      <c r="CD15">
        <v>0.41845885300000002</v>
      </c>
      <c r="CE15">
        <v>0</v>
      </c>
      <c r="CF15">
        <v>0</v>
      </c>
      <c r="CG15">
        <v>0</v>
      </c>
      <c r="CH15">
        <f t="shared" si="0"/>
        <v>195.25627147400002</v>
      </c>
    </row>
    <row r="16" spans="1:86" x14ac:dyDescent="0.2">
      <c r="A16" t="s">
        <v>341</v>
      </c>
      <c r="B16" t="s">
        <v>87</v>
      </c>
      <c r="C16" t="s">
        <v>347</v>
      </c>
      <c r="D16">
        <v>60</v>
      </c>
      <c r="E16" t="s">
        <v>88</v>
      </c>
      <c r="F16">
        <v>6.3879877399999998</v>
      </c>
      <c r="G16">
        <v>5.7612628920000004</v>
      </c>
      <c r="H16">
        <v>4.469584599</v>
      </c>
      <c r="I16">
        <v>0</v>
      </c>
      <c r="J16">
        <v>2.832869267</v>
      </c>
      <c r="K16">
        <v>7.0365526049999998</v>
      </c>
      <c r="L16">
        <v>5.285650349</v>
      </c>
      <c r="M16">
        <v>4.8571317470000004</v>
      </c>
      <c r="N16">
        <v>5.2304195519999999</v>
      </c>
      <c r="O16">
        <v>2.8861723100000001</v>
      </c>
      <c r="P16">
        <v>3.6526076870000002</v>
      </c>
      <c r="Q16">
        <v>0.49438288899999999</v>
      </c>
      <c r="R16">
        <v>1.6131522279999999</v>
      </c>
      <c r="S16">
        <v>6.2859692340000004</v>
      </c>
      <c r="T16">
        <v>5.511700695</v>
      </c>
      <c r="U16">
        <v>3.5016939069999999</v>
      </c>
      <c r="V16">
        <v>0</v>
      </c>
      <c r="W16">
        <v>0</v>
      </c>
      <c r="X16">
        <v>3.8038441660000002</v>
      </c>
      <c r="Y16">
        <v>0</v>
      </c>
      <c r="Z16">
        <v>0.52485152300000004</v>
      </c>
      <c r="AA16">
        <v>4.478762659</v>
      </c>
      <c r="AB16">
        <v>6.1714770039999998</v>
      </c>
      <c r="AC16">
        <v>4.1074517999999997E-2</v>
      </c>
      <c r="AD16">
        <v>5.2788325880000002</v>
      </c>
      <c r="AE16">
        <v>0.26353645399999998</v>
      </c>
      <c r="AF16">
        <v>0.86371087499999999</v>
      </c>
      <c r="AG16">
        <v>0.83410765799999997</v>
      </c>
      <c r="AH16">
        <v>0</v>
      </c>
      <c r="AI16">
        <v>0</v>
      </c>
      <c r="AJ16">
        <v>3.1847915840000001</v>
      </c>
      <c r="AK16">
        <v>3.8501614380000002</v>
      </c>
      <c r="AL16">
        <v>0.51029744600000004</v>
      </c>
      <c r="AM16">
        <v>5.4699856430000002</v>
      </c>
      <c r="AN16">
        <v>0.19656504499999999</v>
      </c>
      <c r="AO16">
        <v>0</v>
      </c>
      <c r="AP16">
        <v>0.20235409800000001</v>
      </c>
      <c r="AQ16">
        <v>0.66048922600000004</v>
      </c>
      <c r="AR16">
        <v>6.2027271759999998</v>
      </c>
      <c r="AS16">
        <v>4.2800430360000004</v>
      </c>
      <c r="AT16">
        <v>8.2957200409999992</v>
      </c>
      <c r="AU16">
        <v>0.903827563</v>
      </c>
      <c r="AV16">
        <v>0</v>
      </c>
      <c r="AW16">
        <v>0</v>
      </c>
      <c r="AX16">
        <v>3.590149904</v>
      </c>
      <c r="AY16">
        <v>0.56384323700000005</v>
      </c>
      <c r="AZ16">
        <v>0</v>
      </c>
      <c r="BA16">
        <v>0</v>
      </c>
      <c r="BB16">
        <v>5.4894264799999997</v>
      </c>
      <c r="BC16">
        <v>3.6804631730000001</v>
      </c>
      <c r="BD16">
        <v>4.6927889189999998</v>
      </c>
      <c r="BE16">
        <v>1.498843892</v>
      </c>
      <c r="BF16">
        <v>2.899210992</v>
      </c>
      <c r="BG16">
        <v>2.5763300760000001</v>
      </c>
      <c r="BH16">
        <v>3.1125122730000001</v>
      </c>
      <c r="BI16">
        <v>0</v>
      </c>
      <c r="BJ16">
        <v>0</v>
      </c>
      <c r="BK16">
        <v>9.4881869999999993E-2</v>
      </c>
      <c r="BL16">
        <v>0</v>
      </c>
      <c r="BM16">
        <v>0</v>
      </c>
      <c r="BN16">
        <v>8.1592184630000002</v>
      </c>
      <c r="BO16">
        <v>0</v>
      </c>
      <c r="BP16">
        <v>0</v>
      </c>
      <c r="BQ16">
        <v>2.2829769469999999</v>
      </c>
      <c r="BR16">
        <v>4.8376325939999996</v>
      </c>
      <c r="BS16">
        <v>5.0293353209999996</v>
      </c>
      <c r="BT16">
        <v>7.5879576699999998</v>
      </c>
      <c r="BU16">
        <v>7.4581423029999998</v>
      </c>
      <c r="BV16">
        <v>8.0314128450000002</v>
      </c>
      <c r="BW16">
        <v>5.5432678409999996</v>
      </c>
      <c r="BX16">
        <v>0.57592810999999999</v>
      </c>
      <c r="BY16">
        <v>0.98716086400000003</v>
      </c>
      <c r="BZ16">
        <v>6.2467152529999996</v>
      </c>
      <c r="CA16">
        <v>2.3440344909999999</v>
      </c>
      <c r="CB16">
        <v>4.6789755160000004</v>
      </c>
      <c r="CC16">
        <v>5.6471382239999999</v>
      </c>
      <c r="CD16">
        <v>3.4164240540000002</v>
      </c>
      <c r="CE16">
        <v>0</v>
      </c>
      <c r="CF16">
        <v>0</v>
      </c>
      <c r="CG16">
        <v>0</v>
      </c>
      <c r="CH16">
        <f t="shared" si="0"/>
        <v>222.84906875399997</v>
      </c>
    </row>
    <row r="17" spans="1:86" x14ac:dyDescent="0.2">
      <c r="A17" t="s">
        <v>341</v>
      </c>
      <c r="B17" t="s">
        <v>87</v>
      </c>
      <c r="C17" t="s">
        <v>349</v>
      </c>
      <c r="D17">
        <v>90</v>
      </c>
      <c r="E17" t="s">
        <v>88</v>
      </c>
      <c r="F17">
        <v>6.6871260450000003</v>
      </c>
      <c r="G17">
        <v>7.4670098649999996</v>
      </c>
      <c r="H17">
        <v>4.9981113129999999</v>
      </c>
      <c r="I17">
        <v>0.15304261199999999</v>
      </c>
      <c r="J17">
        <v>2.803043342</v>
      </c>
      <c r="K17">
        <v>7.659926467</v>
      </c>
      <c r="L17">
        <v>6.9134782799999996</v>
      </c>
      <c r="M17">
        <v>7.1586990850000003</v>
      </c>
      <c r="N17">
        <v>3.2498814149999999</v>
      </c>
      <c r="O17">
        <v>1.863036642</v>
      </c>
      <c r="P17">
        <v>2.1158902780000002</v>
      </c>
      <c r="Q17">
        <v>1.3514422989999999</v>
      </c>
      <c r="R17">
        <v>4.3838409450000002</v>
      </c>
      <c r="S17">
        <v>6.9183570530000003</v>
      </c>
      <c r="T17">
        <v>7.5905625670000001</v>
      </c>
      <c r="U17">
        <v>1.981307712</v>
      </c>
      <c r="V17">
        <v>0</v>
      </c>
      <c r="W17">
        <v>0</v>
      </c>
      <c r="X17">
        <v>2.0756468570000002</v>
      </c>
      <c r="Y17">
        <v>0</v>
      </c>
      <c r="Z17">
        <v>5.6124884999999999E-2</v>
      </c>
      <c r="AA17">
        <v>2.2013633700000002</v>
      </c>
      <c r="AB17">
        <v>6.541207429</v>
      </c>
      <c r="AC17">
        <v>2.7749837999999999E-2</v>
      </c>
      <c r="AD17">
        <v>3.7014714899999999</v>
      </c>
      <c r="AE17">
        <v>1.0646327419999999</v>
      </c>
      <c r="AF17">
        <v>2.1591758140000001</v>
      </c>
      <c r="AG17">
        <v>0</v>
      </c>
      <c r="AH17">
        <v>0</v>
      </c>
      <c r="AI17">
        <v>0</v>
      </c>
      <c r="AJ17">
        <v>2.5442342670000002</v>
      </c>
      <c r="AK17">
        <v>3.1742160199999998</v>
      </c>
      <c r="AL17">
        <v>3.1630775340000001</v>
      </c>
      <c r="AM17">
        <v>5.86421423</v>
      </c>
      <c r="AN17">
        <v>0.65870746899999999</v>
      </c>
      <c r="AO17">
        <v>0</v>
      </c>
      <c r="AP17">
        <v>1.151412978</v>
      </c>
      <c r="AQ17">
        <v>3.0581087509999998</v>
      </c>
      <c r="AR17">
        <v>7.9721575260000002</v>
      </c>
      <c r="AS17">
        <v>5.4173495389999999</v>
      </c>
      <c r="AT17">
        <v>7.4637917380000003</v>
      </c>
      <c r="AU17">
        <v>0.22959642</v>
      </c>
      <c r="AV17">
        <v>0</v>
      </c>
      <c r="AW17">
        <v>0</v>
      </c>
      <c r="AX17">
        <v>2.3334214470000001</v>
      </c>
      <c r="AY17">
        <v>0.17405615799999999</v>
      </c>
      <c r="AZ17">
        <v>0</v>
      </c>
      <c r="BA17">
        <v>0</v>
      </c>
      <c r="BB17">
        <v>3.2969095980000001</v>
      </c>
      <c r="BC17">
        <v>2.3714036369999998</v>
      </c>
      <c r="BD17">
        <v>2.8134150330000001</v>
      </c>
      <c r="BE17">
        <v>2.8449179870000001</v>
      </c>
      <c r="BF17">
        <v>5.3112027150000003</v>
      </c>
      <c r="BG17">
        <v>5.2578574680000001</v>
      </c>
      <c r="BH17">
        <v>4.9434278779999996</v>
      </c>
      <c r="BI17">
        <v>0</v>
      </c>
      <c r="BJ17">
        <v>0</v>
      </c>
      <c r="BK17">
        <v>7.4694286999999998E-2</v>
      </c>
      <c r="BL17">
        <v>0</v>
      </c>
      <c r="BM17">
        <v>0</v>
      </c>
      <c r="BN17">
        <v>7.825252645</v>
      </c>
      <c r="BO17">
        <v>0</v>
      </c>
      <c r="BP17">
        <v>6.4609640999999995E-2</v>
      </c>
      <c r="BQ17">
        <v>0.91099911099999997</v>
      </c>
      <c r="BR17">
        <v>6.7019825239999999</v>
      </c>
      <c r="BS17">
        <v>6.781923763</v>
      </c>
      <c r="BT17">
        <v>6.9547310949999996</v>
      </c>
      <c r="BU17">
        <v>7.4188882039999999</v>
      </c>
      <c r="BV17">
        <v>7.1558628019999997</v>
      </c>
      <c r="BW17">
        <v>6.4223620869999998</v>
      </c>
      <c r="BX17">
        <v>0.52262221799999997</v>
      </c>
      <c r="BY17">
        <v>0.69518693300000001</v>
      </c>
      <c r="BZ17">
        <v>7.410208956</v>
      </c>
      <c r="CA17">
        <v>4.8179276509999998</v>
      </c>
      <c r="CB17">
        <v>8.1243894240000003</v>
      </c>
      <c r="CC17">
        <v>7.8155704889999997</v>
      </c>
      <c r="CD17">
        <v>1.667175809</v>
      </c>
      <c r="CE17">
        <v>0</v>
      </c>
      <c r="CF17">
        <v>0</v>
      </c>
      <c r="CG17">
        <v>0</v>
      </c>
      <c r="CH17">
        <f t="shared" si="0"/>
        <v>242.52999437700012</v>
      </c>
    </row>
    <row r="18" spans="1:86" x14ac:dyDescent="0.2">
      <c r="A18" t="s">
        <v>341</v>
      </c>
      <c r="B18" t="s">
        <v>87</v>
      </c>
      <c r="C18" t="s">
        <v>355</v>
      </c>
      <c r="D18" t="s">
        <v>100</v>
      </c>
      <c r="E18" t="s">
        <v>88</v>
      </c>
      <c r="F18">
        <v>5.6787252329999998</v>
      </c>
      <c r="G18">
        <v>8.1980502000000008</v>
      </c>
      <c r="H18">
        <v>3.469525644</v>
      </c>
      <c r="I18">
        <v>0.91369708599999999</v>
      </c>
      <c r="J18">
        <v>2.9621096539999998</v>
      </c>
      <c r="K18">
        <v>7.3386795400000002</v>
      </c>
      <c r="L18">
        <v>7.4868325670000004</v>
      </c>
      <c r="M18">
        <v>9.9731196779999998</v>
      </c>
      <c r="N18">
        <v>6.9025523529999999</v>
      </c>
      <c r="O18">
        <v>4.7027930629999997</v>
      </c>
      <c r="P18">
        <v>5.7563052509999997</v>
      </c>
      <c r="Q18">
        <v>2.0690893780000001</v>
      </c>
      <c r="R18">
        <v>3.6377234129999998</v>
      </c>
      <c r="S18">
        <v>5.6813406530000004</v>
      </c>
      <c r="T18">
        <v>9.7584028099999998</v>
      </c>
      <c r="U18">
        <v>5.637719368</v>
      </c>
      <c r="V18">
        <v>0</v>
      </c>
      <c r="W18">
        <v>0</v>
      </c>
      <c r="X18">
        <v>6.0305579820000004</v>
      </c>
      <c r="Y18">
        <v>0.116705778</v>
      </c>
      <c r="Z18">
        <v>0.62533545400000001</v>
      </c>
      <c r="AA18">
        <v>1.9475698079999999</v>
      </c>
      <c r="AB18">
        <v>3.565668531</v>
      </c>
      <c r="AC18">
        <v>0</v>
      </c>
      <c r="AD18">
        <v>7.0735428990000004</v>
      </c>
      <c r="AE18">
        <v>0.41605957300000002</v>
      </c>
      <c r="AF18">
        <v>5.0099374350000003</v>
      </c>
      <c r="AG18">
        <v>0</v>
      </c>
      <c r="AH18">
        <v>0</v>
      </c>
      <c r="AI18">
        <v>0</v>
      </c>
      <c r="AJ18">
        <v>2.729923791</v>
      </c>
      <c r="AK18">
        <v>2.5707172439999999</v>
      </c>
      <c r="AL18">
        <v>6.4418546389999998</v>
      </c>
      <c r="AM18">
        <v>5.3063777820000002</v>
      </c>
      <c r="AN18">
        <v>0.28314396400000003</v>
      </c>
      <c r="AO18">
        <v>4.3071368999999998E-2</v>
      </c>
      <c r="AP18">
        <v>1.4757389620000001</v>
      </c>
      <c r="AQ18">
        <v>2.1919792239999998</v>
      </c>
      <c r="AR18">
        <v>9.7397826219999999</v>
      </c>
      <c r="AS18">
        <v>4.7007923040000001</v>
      </c>
      <c r="AT18">
        <v>7.4699802039999996</v>
      </c>
      <c r="AU18">
        <v>2.1869198060000001</v>
      </c>
      <c r="AV18">
        <v>0</v>
      </c>
      <c r="AW18">
        <v>0</v>
      </c>
      <c r="AX18">
        <v>5.5389221639999997</v>
      </c>
      <c r="AY18">
        <v>1.1691068069999999</v>
      </c>
      <c r="AZ18">
        <v>0</v>
      </c>
      <c r="BA18">
        <v>0</v>
      </c>
      <c r="BB18">
        <v>7.1107902909999998</v>
      </c>
      <c r="BC18">
        <v>5.78573161</v>
      </c>
      <c r="BD18">
        <v>6.5941565139999998</v>
      </c>
      <c r="BE18">
        <v>1.6459371979999999</v>
      </c>
      <c r="BF18">
        <v>7.9751501969999996</v>
      </c>
      <c r="BG18">
        <v>8.0705301229999993</v>
      </c>
      <c r="BH18">
        <v>7.1571549399999999</v>
      </c>
      <c r="BI18">
        <v>0</v>
      </c>
      <c r="BJ18">
        <v>0</v>
      </c>
      <c r="BK18">
        <v>4.1239921999999998E-2</v>
      </c>
      <c r="BL18">
        <v>0</v>
      </c>
      <c r="BM18">
        <v>0</v>
      </c>
      <c r="BN18">
        <v>8.1863976180000009</v>
      </c>
      <c r="BO18">
        <v>0</v>
      </c>
      <c r="BP18">
        <v>2.1481640999999999E-2</v>
      </c>
      <c r="BQ18">
        <v>3.5309422530000001</v>
      </c>
      <c r="BR18">
        <v>8.8880451300000001</v>
      </c>
      <c r="BS18">
        <v>7.4189884460000002</v>
      </c>
      <c r="BT18">
        <v>7.7839401280000002</v>
      </c>
      <c r="BU18">
        <v>8.3291737490000006</v>
      </c>
      <c r="BV18">
        <v>9.4088534769999992</v>
      </c>
      <c r="BW18">
        <v>6.7266419229999999</v>
      </c>
      <c r="BX18">
        <v>0.74975015199999995</v>
      </c>
      <c r="BY18">
        <v>1.0040510460000001</v>
      </c>
      <c r="BZ18">
        <v>7.9275638810000002</v>
      </c>
      <c r="CA18">
        <v>7.8594338659999998</v>
      </c>
      <c r="CB18">
        <v>11.18861824</v>
      </c>
      <c r="CC18">
        <v>10.197827139999999</v>
      </c>
      <c r="CD18">
        <v>5.2875309970000002</v>
      </c>
      <c r="CE18">
        <v>0</v>
      </c>
      <c r="CF18">
        <v>6.6450571999999999E-2</v>
      </c>
      <c r="CG18">
        <v>0</v>
      </c>
      <c r="CH18">
        <f t="shared" si="0"/>
        <v>315.75673528700003</v>
      </c>
    </row>
    <row r="19" spans="1:86" x14ac:dyDescent="0.2">
      <c r="A19" t="s">
        <v>341</v>
      </c>
      <c r="B19" t="s">
        <v>87</v>
      </c>
      <c r="C19" t="s">
        <v>449</v>
      </c>
      <c r="D19" t="s">
        <v>382</v>
      </c>
      <c r="E19" t="s">
        <v>374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3.53357885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3.5520801280000001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3.140432331</v>
      </c>
      <c r="CB19">
        <v>3.7801852469999999</v>
      </c>
      <c r="CC19">
        <v>0</v>
      </c>
      <c r="CD19">
        <v>0</v>
      </c>
      <c r="CE19">
        <v>0</v>
      </c>
      <c r="CF19">
        <v>0</v>
      </c>
      <c r="CG19">
        <v>0</v>
      </c>
      <c r="CH19">
        <f t="shared" si="0"/>
        <v>14.006276556</v>
      </c>
    </row>
    <row r="20" spans="1:86" x14ac:dyDescent="0.2">
      <c r="A20" t="s">
        <v>341</v>
      </c>
      <c r="B20" t="s">
        <v>87</v>
      </c>
      <c r="C20" t="s">
        <v>461</v>
      </c>
      <c r="D20" t="s">
        <v>384</v>
      </c>
      <c r="E20" t="s">
        <v>374</v>
      </c>
      <c r="F20">
        <v>0</v>
      </c>
      <c r="G20">
        <v>0</v>
      </c>
      <c r="H20">
        <v>6.6004961000000001E-2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1.553424009</v>
      </c>
      <c r="Z20">
        <v>0.37492266699999999</v>
      </c>
      <c r="AA20">
        <v>5.1478890999999999E-2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1.6265867039999999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0.109530638</v>
      </c>
      <c r="BJ20">
        <v>0</v>
      </c>
      <c r="BK20">
        <v>0</v>
      </c>
      <c r="BL20">
        <v>0</v>
      </c>
      <c r="BM20">
        <v>0</v>
      </c>
      <c r="BN20">
        <v>1.5673324900000001</v>
      </c>
      <c r="BO20">
        <v>0</v>
      </c>
      <c r="BP20">
        <v>2.1780391570000002</v>
      </c>
      <c r="BQ20">
        <v>0</v>
      </c>
      <c r="BR20">
        <v>0</v>
      </c>
      <c r="BS20">
        <v>0</v>
      </c>
      <c r="BT20">
        <v>0.193829895</v>
      </c>
      <c r="BU20">
        <v>1.770814962</v>
      </c>
      <c r="BV20">
        <v>1.7481888050000001</v>
      </c>
      <c r="BW20">
        <v>0</v>
      </c>
      <c r="BX20">
        <v>0</v>
      </c>
      <c r="BY20">
        <v>0</v>
      </c>
      <c r="BZ20">
        <v>9.6719645000000007E-2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 t="shared" si="0"/>
        <v>11.336872824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8105-BBE2-FE42-8B2A-A4E1F79F2DFD}">
  <dimension ref="A1:V89"/>
  <sheetViews>
    <sheetView workbookViewId="0">
      <pane xSplit="1" ySplit="5" topLeftCell="B74" activePane="bottomRight" state="frozen"/>
      <selection pane="topRight" activeCell="B1" sqref="B1"/>
      <selection pane="bottomLeft" activeCell="A6" sqref="A6"/>
      <selection pane="bottomRight" activeCell="Q90" sqref="Q90"/>
    </sheetView>
  </sheetViews>
  <sheetFormatPr baseColWidth="10" defaultRowHeight="16" x14ac:dyDescent="0.2"/>
  <sheetData>
    <row r="1" spans="1:22" x14ac:dyDescent="0.2">
      <c r="A1" t="s">
        <v>81</v>
      </c>
      <c r="B1" t="s">
        <v>341</v>
      </c>
      <c r="C1" t="s">
        <v>341</v>
      </c>
      <c r="D1" t="s">
        <v>341</v>
      </c>
      <c r="E1" t="s">
        <v>341</v>
      </c>
      <c r="F1" t="s">
        <v>341</v>
      </c>
      <c r="G1" t="s">
        <v>341</v>
      </c>
      <c r="H1" t="s">
        <v>341</v>
      </c>
      <c r="I1" t="s">
        <v>341</v>
      </c>
      <c r="J1" t="s">
        <v>341</v>
      </c>
      <c r="K1" t="s">
        <v>341</v>
      </c>
      <c r="L1" t="s">
        <v>341</v>
      </c>
      <c r="M1" t="s">
        <v>341</v>
      </c>
      <c r="N1" t="s">
        <v>341</v>
      </c>
      <c r="O1" t="s">
        <v>341</v>
      </c>
      <c r="P1" t="s">
        <v>341</v>
      </c>
      <c r="Q1" t="s">
        <v>341</v>
      </c>
    </row>
    <row r="2" spans="1:22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</row>
    <row r="3" spans="1:22" x14ac:dyDescent="0.2">
      <c r="A3" t="s">
        <v>0</v>
      </c>
      <c r="B3" t="s">
        <v>354</v>
      </c>
      <c r="C3" t="s">
        <v>352</v>
      </c>
      <c r="D3" t="s">
        <v>342</v>
      </c>
      <c r="E3" t="s">
        <v>344</v>
      </c>
      <c r="F3" t="s">
        <v>346</v>
      </c>
      <c r="G3" t="s">
        <v>348</v>
      </c>
      <c r="H3" t="s">
        <v>350</v>
      </c>
      <c r="I3" t="s">
        <v>356</v>
      </c>
      <c r="J3" t="s">
        <v>353</v>
      </c>
      <c r="K3" t="s">
        <v>351</v>
      </c>
      <c r="L3" t="s">
        <v>340</v>
      </c>
      <c r="M3" t="s">
        <v>343</v>
      </c>
      <c r="N3" t="s">
        <v>345</v>
      </c>
      <c r="O3" t="s">
        <v>347</v>
      </c>
      <c r="P3" t="s">
        <v>349</v>
      </c>
      <c r="Q3" t="s">
        <v>355</v>
      </c>
    </row>
    <row r="4" spans="1:22" x14ac:dyDescent="0.2">
      <c r="A4" t="s">
        <v>82</v>
      </c>
      <c r="B4" t="s">
        <v>97</v>
      </c>
      <c r="C4" t="s">
        <v>123</v>
      </c>
      <c r="D4">
        <v>7</v>
      </c>
      <c r="E4">
        <v>14</v>
      </c>
      <c r="F4">
        <v>30</v>
      </c>
      <c r="G4">
        <v>60</v>
      </c>
      <c r="H4">
        <v>90</v>
      </c>
      <c r="I4" t="s">
        <v>100</v>
      </c>
      <c r="J4" t="s">
        <v>97</v>
      </c>
      <c r="K4" t="s">
        <v>123</v>
      </c>
      <c r="L4">
        <v>7</v>
      </c>
      <c r="M4">
        <v>14</v>
      </c>
      <c r="N4">
        <v>30</v>
      </c>
      <c r="O4">
        <v>60</v>
      </c>
      <c r="P4">
        <v>90</v>
      </c>
      <c r="Q4" t="s">
        <v>100</v>
      </c>
    </row>
    <row r="5" spans="1:22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  <c r="P5" t="s">
        <v>88</v>
      </c>
      <c r="Q5" t="s">
        <v>88</v>
      </c>
    </row>
    <row r="6" spans="1:22" x14ac:dyDescent="0.2">
      <c r="A6" t="s">
        <v>1</v>
      </c>
      <c r="B6">
        <v>7.5870945379999997</v>
      </c>
      <c r="C6">
        <v>1.3178203399999999</v>
      </c>
      <c r="D6">
        <v>0.60038309499999998</v>
      </c>
      <c r="E6">
        <v>3.0409617820000001</v>
      </c>
      <c r="F6">
        <v>2.6497225709999999</v>
      </c>
      <c r="G6">
        <v>1.0757781660000001</v>
      </c>
      <c r="H6">
        <v>1.822669512</v>
      </c>
      <c r="I6">
        <v>4.3859247840000002</v>
      </c>
      <c r="J6">
        <v>5.3369413449999996</v>
      </c>
      <c r="K6">
        <v>5.292915743</v>
      </c>
      <c r="L6">
        <v>3.5030946780000001</v>
      </c>
      <c r="M6">
        <v>5.6825729410000001</v>
      </c>
      <c r="N6">
        <v>3.180145585</v>
      </c>
      <c r="O6">
        <v>6.3879877399999998</v>
      </c>
      <c r="P6">
        <v>6.6871260450000003</v>
      </c>
      <c r="Q6">
        <v>5.6787252329999998</v>
      </c>
    </row>
    <row r="7" spans="1:22" x14ac:dyDescent="0.2">
      <c r="A7" t="s">
        <v>2</v>
      </c>
      <c r="B7">
        <v>9.8217766869999998</v>
      </c>
      <c r="C7">
        <v>3.6539671760000001</v>
      </c>
      <c r="D7">
        <v>3.771544096</v>
      </c>
      <c r="E7">
        <v>8.2953085840000007</v>
      </c>
      <c r="F7">
        <v>8.1937995350000001</v>
      </c>
      <c r="G7">
        <v>5.2038337419999996</v>
      </c>
      <c r="H7">
        <v>7.755619834</v>
      </c>
      <c r="I7">
        <v>8.0572991179999995</v>
      </c>
      <c r="J7">
        <v>7.0187760360000002</v>
      </c>
      <c r="K7">
        <v>7.6499178509999997</v>
      </c>
      <c r="L7">
        <v>7.8049560180000004</v>
      </c>
      <c r="M7">
        <v>8.6475378690000007</v>
      </c>
      <c r="N7">
        <v>8.1778153150000001</v>
      </c>
      <c r="O7">
        <v>5.7612628920000004</v>
      </c>
      <c r="P7">
        <v>7.4670098649999996</v>
      </c>
      <c r="Q7">
        <v>8.1980502000000008</v>
      </c>
    </row>
    <row r="8" spans="1:22" x14ac:dyDescent="0.2">
      <c r="A8" t="s">
        <v>3</v>
      </c>
      <c r="B8">
        <v>4.2974829349999997</v>
      </c>
      <c r="C8">
        <v>6.6328893E-2</v>
      </c>
      <c r="D8">
        <v>0.10860122899999999</v>
      </c>
      <c r="E8">
        <v>0.420042317</v>
      </c>
      <c r="F8">
        <v>0</v>
      </c>
      <c r="G8">
        <v>3.0059408310000002</v>
      </c>
      <c r="H8">
        <v>1.9283365779999999</v>
      </c>
      <c r="I8">
        <v>1.2428575930000001</v>
      </c>
      <c r="J8">
        <v>3.728540857</v>
      </c>
      <c r="K8">
        <v>4.5756945910000004</v>
      </c>
      <c r="L8">
        <v>3.583294183</v>
      </c>
      <c r="M8">
        <v>4.5911030750000004</v>
      </c>
      <c r="N8">
        <v>1.250232773</v>
      </c>
      <c r="O8">
        <v>4.469584599</v>
      </c>
      <c r="P8">
        <v>4.9981113129999999</v>
      </c>
      <c r="Q8">
        <v>3.469525644</v>
      </c>
    </row>
    <row r="9" spans="1:22" x14ac:dyDescent="0.2">
      <c r="A9" t="s">
        <v>4</v>
      </c>
      <c r="B9">
        <v>2.9110383049999999</v>
      </c>
      <c r="C9">
        <v>1.2316555E-2</v>
      </c>
      <c r="D9">
        <v>0</v>
      </c>
      <c r="E9">
        <v>0</v>
      </c>
      <c r="F9">
        <v>1.828535797</v>
      </c>
      <c r="G9">
        <v>0.118469452</v>
      </c>
      <c r="H9">
        <v>0.56274590400000002</v>
      </c>
      <c r="I9">
        <v>9.4530932999999998E-2</v>
      </c>
      <c r="J9">
        <v>1.497019766</v>
      </c>
      <c r="K9">
        <v>0.130295418</v>
      </c>
      <c r="L9">
        <v>0.11319478099999999</v>
      </c>
      <c r="M9">
        <v>6.2912860000000001E-2</v>
      </c>
      <c r="N9">
        <v>0.17537090899999999</v>
      </c>
      <c r="O9">
        <v>0</v>
      </c>
      <c r="P9">
        <v>0.15304261199999999</v>
      </c>
      <c r="Q9">
        <v>0.91369708599999999</v>
      </c>
    </row>
    <row r="10" spans="1:22" x14ac:dyDescent="0.2">
      <c r="A10" t="s">
        <v>5</v>
      </c>
      <c r="B10">
        <v>0</v>
      </c>
      <c r="C10">
        <v>8.9809870999999999E-2</v>
      </c>
      <c r="D10">
        <v>0.19751370200000001</v>
      </c>
      <c r="E10">
        <v>0.349354677</v>
      </c>
      <c r="F10">
        <v>0</v>
      </c>
      <c r="G10">
        <v>0.12786820300000001</v>
      </c>
      <c r="H10">
        <v>1.1713002779999999</v>
      </c>
      <c r="I10">
        <v>0.38444090199999997</v>
      </c>
      <c r="J10">
        <v>2.4266287000000001E-2</v>
      </c>
      <c r="K10">
        <v>2.443104758</v>
      </c>
      <c r="L10">
        <v>2.9561337079999999</v>
      </c>
      <c r="M10">
        <v>1.8070816000000001</v>
      </c>
      <c r="N10">
        <v>0.94223086599999994</v>
      </c>
      <c r="O10">
        <v>2.832869267</v>
      </c>
      <c r="P10">
        <v>2.803043342</v>
      </c>
      <c r="Q10">
        <v>2.9621096539999998</v>
      </c>
    </row>
    <row r="11" spans="1:22" x14ac:dyDescent="0.2">
      <c r="A11" t="s">
        <v>6</v>
      </c>
      <c r="B11">
        <v>6.8071900510000001</v>
      </c>
      <c r="C11">
        <v>1.6468146079999999</v>
      </c>
      <c r="D11">
        <v>2.102398639</v>
      </c>
      <c r="E11">
        <v>5.9208507729999997</v>
      </c>
      <c r="F11">
        <v>4.8713801170000002</v>
      </c>
      <c r="G11">
        <v>5.3055231889999996</v>
      </c>
      <c r="H11">
        <v>6.2738341870000003</v>
      </c>
      <c r="I11">
        <v>5.9818401860000003</v>
      </c>
      <c r="J11">
        <v>4.7468199010000003</v>
      </c>
      <c r="K11">
        <v>6.6371132660000001</v>
      </c>
      <c r="L11">
        <v>6.5401772649999996</v>
      </c>
      <c r="M11">
        <v>6.7369251889999999</v>
      </c>
      <c r="N11">
        <v>4.2436818870000002</v>
      </c>
      <c r="O11">
        <v>7.0365526049999998</v>
      </c>
      <c r="P11">
        <v>7.659926467</v>
      </c>
      <c r="Q11">
        <v>7.3386795400000002</v>
      </c>
    </row>
    <row r="12" spans="1:22" x14ac:dyDescent="0.2">
      <c r="A12" t="s">
        <v>7</v>
      </c>
      <c r="B12">
        <v>9.2959180379999999</v>
      </c>
      <c r="C12">
        <v>0.82497791899999995</v>
      </c>
      <c r="D12">
        <v>0.76514932700000005</v>
      </c>
      <c r="E12">
        <v>5.5210087100000003</v>
      </c>
      <c r="F12">
        <v>6.8492712710000001</v>
      </c>
      <c r="G12">
        <v>3.8492153830000002</v>
      </c>
      <c r="H12">
        <v>7.9612800850000003</v>
      </c>
      <c r="I12">
        <v>6.6733059470000002</v>
      </c>
      <c r="J12">
        <v>7.0284875150000001</v>
      </c>
      <c r="K12">
        <v>5.7992312960000003</v>
      </c>
      <c r="L12">
        <v>6.6997159960000001</v>
      </c>
      <c r="M12">
        <v>6.8872098050000004</v>
      </c>
      <c r="N12">
        <v>6.6403677410000004</v>
      </c>
      <c r="O12">
        <v>5.285650349</v>
      </c>
      <c r="P12">
        <v>6.9134782799999996</v>
      </c>
      <c r="Q12">
        <v>7.4868325670000004</v>
      </c>
      <c r="U12" t="s">
        <v>90</v>
      </c>
      <c r="V12" t="s">
        <v>87</v>
      </c>
    </row>
    <row r="13" spans="1:22" x14ac:dyDescent="0.2">
      <c r="A13" t="s">
        <v>8</v>
      </c>
      <c r="B13">
        <v>4.8418278880000001</v>
      </c>
      <c r="C13">
        <v>5.5023580120000002</v>
      </c>
      <c r="D13">
        <v>5.3715615200000002</v>
      </c>
      <c r="E13">
        <v>9.758878438</v>
      </c>
      <c r="F13">
        <v>8.7558350350000005</v>
      </c>
      <c r="G13">
        <v>7.1474074329999997</v>
      </c>
      <c r="H13">
        <v>6.6685793770000004</v>
      </c>
      <c r="I13">
        <v>10.133013869999999</v>
      </c>
      <c r="J13">
        <v>2.330992696</v>
      </c>
      <c r="K13">
        <v>6.5039504770000001</v>
      </c>
      <c r="L13">
        <v>5.143884001</v>
      </c>
      <c r="M13">
        <v>7.8251071530000003</v>
      </c>
      <c r="N13">
        <v>7.059420609</v>
      </c>
      <c r="O13">
        <v>4.8571317470000004</v>
      </c>
      <c r="P13">
        <v>7.1586990850000003</v>
      </c>
      <c r="Q13">
        <v>9.9731196779999998</v>
      </c>
      <c r="T13" t="s">
        <v>123</v>
      </c>
      <c r="U13">
        <v>0.36030669610308569</v>
      </c>
      <c r="V13">
        <v>1.0074485378962585</v>
      </c>
    </row>
    <row r="14" spans="1:22" x14ac:dyDescent="0.2">
      <c r="A14" t="s">
        <v>9</v>
      </c>
      <c r="B14">
        <v>9.1739530600000005</v>
      </c>
      <c r="C14">
        <v>3.7048136170000001</v>
      </c>
      <c r="D14">
        <v>1.359544635</v>
      </c>
      <c r="E14">
        <v>4.2850259550000001</v>
      </c>
      <c r="F14">
        <v>6.0502096490000001</v>
      </c>
      <c r="G14">
        <v>0.79537128099999999</v>
      </c>
      <c r="H14">
        <v>3.2281889239999999</v>
      </c>
      <c r="I14">
        <v>5.8797117950000004</v>
      </c>
      <c r="J14">
        <v>7.5788514559999998</v>
      </c>
      <c r="K14">
        <v>4.0861658240000001</v>
      </c>
      <c r="L14">
        <v>1.7804303319999999</v>
      </c>
      <c r="M14">
        <v>6.544245407</v>
      </c>
      <c r="N14">
        <v>1.644065119</v>
      </c>
      <c r="O14">
        <v>5.2304195519999999</v>
      </c>
      <c r="P14">
        <v>3.2498814149999999</v>
      </c>
      <c r="Q14">
        <v>6.9025523529999999</v>
      </c>
      <c r="T14">
        <v>7</v>
      </c>
      <c r="U14">
        <v>0.28852226753189081</v>
      </c>
      <c r="V14">
        <v>0.85080006180810197</v>
      </c>
    </row>
    <row r="15" spans="1:22" x14ac:dyDescent="0.2">
      <c r="A15" t="s">
        <v>10</v>
      </c>
      <c r="B15">
        <v>6.7413677190000003</v>
      </c>
      <c r="C15">
        <v>1.4138951239999999</v>
      </c>
      <c r="D15">
        <v>0.38562874899999999</v>
      </c>
      <c r="E15">
        <v>2.0781105360000001</v>
      </c>
      <c r="F15">
        <v>3.39441185</v>
      </c>
      <c r="G15">
        <v>0.31683250400000001</v>
      </c>
      <c r="H15">
        <v>2.1498536709999998</v>
      </c>
      <c r="I15">
        <v>4.124122066</v>
      </c>
      <c r="J15">
        <v>4.3515160689999997</v>
      </c>
      <c r="K15">
        <v>1.8342699899999999</v>
      </c>
      <c r="L15">
        <v>0.47467190199999998</v>
      </c>
      <c r="M15">
        <v>4.4657915309999998</v>
      </c>
      <c r="N15">
        <v>0.34369554800000002</v>
      </c>
      <c r="O15">
        <v>2.8861723100000001</v>
      </c>
      <c r="P15">
        <v>1.863036642</v>
      </c>
      <c r="Q15">
        <v>4.7027930629999997</v>
      </c>
      <c r="T15">
        <v>14</v>
      </c>
      <c r="U15">
        <v>0.78780640106023003</v>
      </c>
      <c r="V15">
        <v>1.2718666111831807</v>
      </c>
    </row>
    <row r="16" spans="1:22" x14ac:dyDescent="0.2">
      <c r="A16" t="s">
        <v>11</v>
      </c>
      <c r="B16">
        <v>7.1229104320000003</v>
      </c>
      <c r="C16">
        <v>2.2485126910000002</v>
      </c>
      <c r="D16">
        <v>0.41046058699999999</v>
      </c>
      <c r="E16">
        <v>2.7381256459999999</v>
      </c>
      <c r="F16">
        <v>4.3053154339999997</v>
      </c>
      <c r="G16">
        <v>0.52449224900000002</v>
      </c>
      <c r="H16">
        <v>1.9903512000000001</v>
      </c>
      <c r="I16">
        <v>4.8105391109999998</v>
      </c>
      <c r="J16">
        <v>6.2943844819999999</v>
      </c>
      <c r="K16">
        <v>2.6243294740000001</v>
      </c>
      <c r="L16">
        <v>0.76514494399999999</v>
      </c>
      <c r="M16">
        <v>4.8315202389999996</v>
      </c>
      <c r="N16">
        <v>0.57521464499999997</v>
      </c>
      <c r="O16">
        <v>3.6526076870000002</v>
      </c>
      <c r="P16">
        <v>2.1158902780000002</v>
      </c>
      <c r="Q16">
        <v>5.7563052509999997</v>
      </c>
      <c r="T16">
        <v>30</v>
      </c>
      <c r="U16">
        <v>0.71797007177815253</v>
      </c>
      <c r="V16">
        <v>0.82365102435998128</v>
      </c>
    </row>
    <row r="17" spans="1:22" x14ac:dyDescent="0.2">
      <c r="A17" t="s">
        <v>12</v>
      </c>
      <c r="B17">
        <v>0</v>
      </c>
      <c r="C17">
        <v>6.2878606000000004E-2</v>
      </c>
      <c r="D17">
        <v>0.30758188199999997</v>
      </c>
      <c r="E17">
        <v>2.213893788</v>
      </c>
      <c r="F17">
        <v>0.99962066500000002</v>
      </c>
      <c r="G17">
        <v>1.820909517</v>
      </c>
      <c r="H17">
        <v>0.88072002299999996</v>
      </c>
      <c r="I17">
        <v>3.7656796109999999</v>
      </c>
      <c r="J17">
        <v>0</v>
      </c>
      <c r="K17">
        <v>0</v>
      </c>
      <c r="L17">
        <v>0</v>
      </c>
      <c r="M17">
        <v>0.11168223200000001</v>
      </c>
      <c r="N17">
        <v>0.30608189200000002</v>
      </c>
      <c r="O17">
        <v>0.49438288899999999</v>
      </c>
      <c r="P17">
        <v>1.3514422989999999</v>
      </c>
      <c r="Q17">
        <v>2.0690893780000001</v>
      </c>
      <c r="T17">
        <v>60</v>
      </c>
      <c r="U17">
        <v>0.47142073667090229</v>
      </c>
      <c r="V17">
        <v>0.94004593230871536</v>
      </c>
    </row>
    <row r="18" spans="1:22" x14ac:dyDescent="0.2">
      <c r="A18" t="s">
        <v>13</v>
      </c>
      <c r="B18">
        <v>0</v>
      </c>
      <c r="C18">
        <v>4.9372354E-2</v>
      </c>
      <c r="D18">
        <v>6.4110523000000003E-2</v>
      </c>
      <c r="E18">
        <v>0.52054425999999998</v>
      </c>
      <c r="F18">
        <v>0</v>
      </c>
      <c r="G18">
        <v>1.930472159</v>
      </c>
      <c r="H18">
        <v>3.9701257679999999</v>
      </c>
      <c r="I18">
        <v>3.1294874859999999</v>
      </c>
      <c r="J18">
        <v>0</v>
      </c>
      <c r="K18">
        <v>0.35464539699999997</v>
      </c>
      <c r="L18">
        <v>5.8554554860000003</v>
      </c>
      <c r="M18">
        <v>3.8065744939999999</v>
      </c>
      <c r="N18">
        <v>0</v>
      </c>
      <c r="O18">
        <v>1.6131522279999999</v>
      </c>
      <c r="P18">
        <v>4.3838409450000002</v>
      </c>
      <c r="Q18">
        <v>3.6377234129999998</v>
      </c>
      <c r="T18">
        <v>90</v>
      </c>
      <c r="U18">
        <v>0.67240012711205965</v>
      </c>
      <c r="V18">
        <v>1.0230661314929204</v>
      </c>
    </row>
    <row r="19" spans="1:22" x14ac:dyDescent="0.2">
      <c r="A19" t="s">
        <v>14</v>
      </c>
      <c r="B19">
        <v>8.5458895350000006</v>
      </c>
      <c r="C19">
        <v>2.5884344480000001</v>
      </c>
      <c r="D19">
        <v>2.0754465419999999</v>
      </c>
      <c r="E19">
        <v>4.6330054680000003</v>
      </c>
      <c r="F19">
        <v>4.045754412</v>
      </c>
      <c r="G19">
        <v>5.6644669890000001</v>
      </c>
      <c r="H19">
        <v>6.9746016199999996</v>
      </c>
      <c r="I19">
        <v>4.5312112329999996</v>
      </c>
      <c r="J19">
        <v>6.4264251520000002</v>
      </c>
      <c r="K19">
        <v>6.8382709359999998</v>
      </c>
      <c r="L19">
        <v>5.7089474950000003</v>
      </c>
      <c r="M19">
        <v>5.8438240060000002</v>
      </c>
      <c r="N19">
        <v>6.531997477</v>
      </c>
      <c r="O19">
        <v>6.2859692340000004</v>
      </c>
      <c r="P19">
        <v>6.9183570530000003</v>
      </c>
      <c r="Q19">
        <v>5.6813406530000004</v>
      </c>
      <c r="T19" t="s">
        <v>100</v>
      </c>
      <c r="U19">
        <v>0.86224620856607148</v>
      </c>
      <c r="V19">
        <v>1.3319590531171845</v>
      </c>
    </row>
    <row r="20" spans="1:22" x14ac:dyDescent="0.2">
      <c r="A20" t="s">
        <v>15</v>
      </c>
      <c r="B20">
        <v>7.5440796270000003</v>
      </c>
      <c r="C20">
        <v>5.4845694939999996</v>
      </c>
      <c r="D20">
        <v>5.3233349609999996</v>
      </c>
      <c r="E20">
        <v>10.63385828</v>
      </c>
      <c r="F20">
        <v>8.0856617100000001</v>
      </c>
      <c r="G20">
        <v>7.5155781140000002</v>
      </c>
      <c r="H20">
        <v>8.3233808570000001</v>
      </c>
      <c r="I20">
        <v>10.403061539999999</v>
      </c>
      <c r="J20">
        <v>5.1489562290000004</v>
      </c>
      <c r="K20">
        <v>8.3665321670000008</v>
      </c>
      <c r="L20">
        <v>6.9242380519999998</v>
      </c>
      <c r="M20">
        <v>8.7591921819999996</v>
      </c>
      <c r="N20">
        <v>7.1763650730000004</v>
      </c>
      <c r="O20">
        <v>5.511700695</v>
      </c>
      <c r="P20">
        <v>7.5905625670000001</v>
      </c>
      <c r="Q20">
        <v>9.7584028099999998</v>
      </c>
    </row>
    <row r="21" spans="1:22" x14ac:dyDescent="0.2">
      <c r="A21" t="s">
        <v>16</v>
      </c>
      <c r="B21">
        <v>7.3754289460000004</v>
      </c>
      <c r="C21">
        <v>2.2099959720000002</v>
      </c>
      <c r="D21">
        <v>0.52709941199999999</v>
      </c>
      <c r="E21">
        <v>3.6051431940000001</v>
      </c>
      <c r="F21">
        <v>4.7092250739999999</v>
      </c>
      <c r="G21">
        <v>0.38650578400000002</v>
      </c>
      <c r="H21">
        <v>2.0231213810000002</v>
      </c>
      <c r="I21">
        <v>4.5806651389999997</v>
      </c>
      <c r="J21">
        <v>5.2802639080000002</v>
      </c>
      <c r="K21">
        <v>2.4729917459999999</v>
      </c>
      <c r="L21">
        <v>0.83340155199999999</v>
      </c>
      <c r="M21">
        <v>4.8564697370000003</v>
      </c>
      <c r="N21">
        <v>0.69116946400000001</v>
      </c>
      <c r="O21">
        <v>3.5016939069999999</v>
      </c>
      <c r="P21">
        <v>1.981307712</v>
      </c>
      <c r="Q21">
        <v>5.637719368</v>
      </c>
    </row>
    <row r="22" spans="1:22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2" x14ac:dyDescent="0.2">
      <c r="A23" t="s">
        <v>18</v>
      </c>
      <c r="B23">
        <v>0</v>
      </c>
      <c r="C23">
        <v>0.18191466100000001</v>
      </c>
      <c r="D23">
        <v>0.10247630100000001</v>
      </c>
      <c r="E23">
        <v>1.394870093</v>
      </c>
      <c r="F23">
        <v>0</v>
      </c>
      <c r="G23">
        <v>6.1763321000000003E-2</v>
      </c>
      <c r="H23">
        <v>0</v>
      </c>
      <c r="I23">
        <v>0.14376940199999999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2" x14ac:dyDescent="0.2">
      <c r="A24" t="s">
        <v>19</v>
      </c>
      <c r="B24">
        <v>7.1317030680000002</v>
      </c>
      <c r="C24">
        <v>2.169801514</v>
      </c>
      <c r="D24">
        <v>0.48060402899999999</v>
      </c>
      <c r="E24">
        <v>2.8848116680000002</v>
      </c>
      <c r="F24">
        <v>4.3597272150000004</v>
      </c>
      <c r="G24">
        <v>0.40925217000000003</v>
      </c>
      <c r="H24">
        <v>2.172251122</v>
      </c>
      <c r="I24">
        <v>4.929513848</v>
      </c>
      <c r="J24">
        <v>5.5945198129999998</v>
      </c>
      <c r="K24">
        <v>2.6272460340000001</v>
      </c>
      <c r="L24">
        <v>0.62941293099999995</v>
      </c>
      <c r="M24">
        <v>4.8232545260000004</v>
      </c>
      <c r="N24">
        <v>0.533012131</v>
      </c>
      <c r="O24">
        <v>3.8038441660000002</v>
      </c>
      <c r="P24">
        <v>2.0756468570000002</v>
      </c>
      <c r="Q24">
        <v>6.0305579820000004</v>
      </c>
    </row>
    <row r="25" spans="1:22" x14ac:dyDescent="0.2">
      <c r="A25" t="s">
        <v>20</v>
      </c>
      <c r="B25">
        <v>2.7214817259999999</v>
      </c>
      <c r="C25">
        <v>0.20741947899999999</v>
      </c>
      <c r="D25">
        <v>8.1310802000000001E-2</v>
      </c>
      <c r="E25">
        <v>0</v>
      </c>
      <c r="F25">
        <v>0</v>
      </c>
      <c r="G25">
        <v>0</v>
      </c>
      <c r="H25">
        <v>0</v>
      </c>
      <c r="I25">
        <v>0</v>
      </c>
      <c r="J25">
        <v>1.5751301099999999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0.116705778</v>
      </c>
    </row>
    <row r="26" spans="1:22" x14ac:dyDescent="0.2">
      <c r="A26" t="s">
        <v>21</v>
      </c>
      <c r="B26">
        <v>6.2424370409999996</v>
      </c>
      <c r="C26">
        <v>0.366857345</v>
      </c>
      <c r="D26">
        <v>0.418816144</v>
      </c>
      <c r="E26">
        <v>1.244845819</v>
      </c>
      <c r="F26">
        <v>0</v>
      </c>
      <c r="G26">
        <v>3.6959451999999997E-2</v>
      </c>
      <c r="H26">
        <v>0.21099367499999999</v>
      </c>
      <c r="I26">
        <v>0</v>
      </c>
      <c r="J26">
        <v>4.3211380080000001</v>
      </c>
      <c r="K26">
        <v>2.6314531400000001</v>
      </c>
      <c r="L26">
        <v>0.29146689399999998</v>
      </c>
      <c r="M26">
        <v>0.97938837000000001</v>
      </c>
      <c r="N26">
        <v>0</v>
      </c>
      <c r="O26">
        <v>0.52485152300000004</v>
      </c>
      <c r="P26">
        <v>5.6124884999999999E-2</v>
      </c>
      <c r="Q26">
        <v>0.62533545400000001</v>
      </c>
    </row>
    <row r="27" spans="1:22" x14ac:dyDescent="0.2">
      <c r="A27" t="s">
        <v>22</v>
      </c>
      <c r="B27">
        <v>4.1116055439999997</v>
      </c>
      <c r="C27">
        <v>1.7900546E-2</v>
      </c>
      <c r="D27">
        <v>0</v>
      </c>
      <c r="E27">
        <v>0</v>
      </c>
      <c r="F27">
        <v>0.882443686</v>
      </c>
      <c r="G27">
        <v>0</v>
      </c>
      <c r="H27">
        <v>0</v>
      </c>
      <c r="I27">
        <v>0</v>
      </c>
      <c r="J27">
        <v>2.4739918009999999</v>
      </c>
      <c r="K27">
        <v>1.219052864</v>
      </c>
      <c r="L27">
        <v>0.116531291</v>
      </c>
      <c r="M27">
        <v>0.10601632699999999</v>
      </c>
      <c r="N27">
        <v>1.5590491870000001</v>
      </c>
      <c r="O27">
        <v>4.478762659</v>
      </c>
      <c r="P27">
        <v>2.2013633700000002</v>
      </c>
      <c r="Q27">
        <v>1.9475698079999999</v>
      </c>
    </row>
    <row r="28" spans="1:22" x14ac:dyDescent="0.2">
      <c r="A28" t="s">
        <v>23</v>
      </c>
      <c r="B28">
        <v>3.6434945170000002</v>
      </c>
      <c r="C28">
        <v>0.58181954000000002</v>
      </c>
      <c r="D28">
        <v>0.106055238</v>
      </c>
      <c r="E28">
        <v>0.62815233599999998</v>
      </c>
      <c r="F28">
        <v>1.4637165350000001</v>
      </c>
      <c r="G28">
        <v>1.781867332</v>
      </c>
      <c r="H28">
        <v>0.98867177299999998</v>
      </c>
      <c r="I28">
        <v>0.124317038</v>
      </c>
      <c r="J28">
        <v>1.8771864549999999</v>
      </c>
      <c r="K28">
        <v>2.7253470360000001</v>
      </c>
      <c r="L28">
        <v>1.68681792</v>
      </c>
      <c r="M28">
        <v>4.895411073</v>
      </c>
      <c r="N28">
        <v>3.0947876399999998</v>
      </c>
      <c r="O28">
        <v>6.1714770039999998</v>
      </c>
      <c r="P28">
        <v>6.541207429</v>
      </c>
      <c r="Q28">
        <v>3.565668531</v>
      </c>
    </row>
    <row r="29" spans="1:22" x14ac:dyDescent="0.2">
      <c r="A29" t="s">
        <v>24</v>
      </c>
      <c r="B29">
        <v>4.2027321840000003</v>
      </c>
      <c r="C29">
        <v>0.22111952300000001</v>
      </c>
      <c r="D29">
        <v>0.55050785000000002</v>
      </c>
      <c r="E29">
        <v>0</v>
      </c>
      <c r="F29">
        <v>0</v>
      </c>
      <c r="G29">
        <v>0</v>
      </c>
      <c r="H29">
        <v>0</v>
      </c>
      <c r="I29">
        <v>0</v>
      </c>
      <c r="J29">
        <v>3.3083782300000002</v>
      </c>
      <c r="K29">
        <v>1.4580966820000001</v>
      </c>
      <c r="L29">
        <v>7.7176449999999994E-2</v>
      </c>
      <c r="M29">
        <v>6.4797558000000005E-2</v>
      </c>
      <c r="N29">
        <v>0</v>
      </c>
      <c r="O29">
        <v>4.1074517999999997E-2</v>
      </c>
      <c r="P29">
        <v>2.7749837999999999E-2</v>
      </c>
      <c r="Q29">
        <v>0</v>
      </c>
    </row>
    <row r="30" spans="1:22" x14ac:dyDescent="0.2">
      <c r="A30" t="s">
        <v>25</v>
      </c>
      <c r="B30">
        <v>9.7201872700000003</v>
      </c>
      <c r="C30">
        <v>3.6584154029999998</v>
      </c>
      <c r="D30">
        <v>1.549173036</v>
      </c>
      <c r="E30">
        <v>4.2747492090000003</v>
      </c>
      <c r="F30">
        <v>5.4466988560000003</v>
      </c>
      <c r="G30">
        <v>0.619617101</v>
      </c>
      <c r="H30">
        <v>2.4507293699999999</v>
      </c>
      <c r="I30">
        <v>6.0414877220000003</v>
      </c>
      <c r="J30">
        <v>7.9871818809999997</v>
      </c>
      <c r="K30">
        <v>5.1976230049999996</v>
      </c>
      <c r="L30">
        <v>2.4712394639999999</v>
      </c>
      <c r="M30">
        <v>6.2976187120000002</v>
      </c>
      <c r="N30">
        <v>2.0687034990000002</v>
      </c>
      <c r="O30">
        <v>5.2788325880000002</v>
      </c>
      <c r="P30">
        <v>3.7014714899999999</v>
      </c>
      <c r="Q30">
        <v>7.0735428990000004</v>
      </c>
    </row>
    <row r="31" spans="1:22" x14ac:dyDescent="0.2">
      <c r="A31" t="s">
        <v>26</v>
      </c>
      <c r="B31">
        <v>5.6130362600000003</v>
      </c>
      <c r="C31">
        <v>9.7235906999999996E-2</v>
      </c>
      <c r="D31">
        <v>0.30868942500000002</v>
      </c>
      <c r="E31">
        <v>3.3738295900000002</v>
      </c>
      <c r="F31">
        <v>1.021511405</v>
      </c>
      <c r="G31">
        <v>0.184022976</v>
      </c>
      <c r="H31">
        <v>1.6651407600000001</v>
      </c>
      <c r="I31">
        <v>1.4027561209999999</v>
      </c>
      <c r="J31">
        <v>2.849249355</v>
      </c>
      <c r="K31">
        <v>3.7343997880000002</v>
      </c>
      <c r="L31">
        <v>4.3692341160000003</v>
      </c>
      <c r="M31">
        <v>3.8633329139999999</v>
      </c>
      <c r="N31">
        <v>2.2444793120000002</v>
      </c>
      <c r="O31">
        <v>0.26353645399999998</v>
      </c>
      <c r="P31">
        <v>1.0646327419999999</v>
      </c>
      <c r="Q31">
        <v>0.41605957300000002</v>
      </c>
    </row>
    <row r="32" spans="1:22" x14ac:dyDescent="0.2">
      <c r="A32" t="s">
        <v>27</v>
      </c>
      <c r="B32">
        <v>0</v>
      </c>
      <c r="C32">
        <v>0.43521841999999999</v>
      </c>
      <c r="D32">
        <v>0.48006283100000002</v>
      </c>
      <c r="E32">
        <v>2.2785549289999998</v>
      </c>
      <c r="F32">
        <v>0.82834789399999997</v>
      </c>
      <c r="G32">
        <v>1.7001443780000001</v>
      </c>
      <c r="H32">
        <v>1.0809880220000001</v>
      </c>
      <c r="I32">
        <v>4.3552446700000003</v>
      </c>
      <c r="J32">
        <v>0</v>
      </c>
      <c r="K32">
        <v>9.5831580999999999E-2</v>
      </c>
      <c r="L32">
        <v>3.0909497000000001E-2</v>
      </c>
      <c r="M32">
        <v>2.377258903</v>
      </c>
      <c r="N32">
        <v>1.1495619130000001</v>
      </c>
      <c r="O32">
        <v>0.86371087499999999</v>
      </c>
      <c r="P32">
        <v>2.1591758140000001</v>
      </c>
      <c r="Q32">
        <v>5.0099374350000003</v>
      </c>
    </row>
    <row r="33" spans="1:17" x14ac:dyDescent="0.2">
      <c r="A33" t="s">
        <v>28</v>
      </c>
      <c r="B33">
        <v>0</v>
      </c>
      <c r="C33">
        <v>4.5787313369999998</v>
      </c>
      <c r="D33">
        <v>3.079529789</v>
      </c>
      <c r="E33">
        <v>7.2459292770000001</v>
      </c>
      <c r="F33">
        <v>3.6139710379999999</v>
      </c>
      <c r="G33">
        <v>2.0201730050000002</v>
      </c>
      <c r="H33">
        <v>0.35072181600000002</v>
      </c>
      <c r="I33">
        <v>1.244773495</v>
      </c>
      <c r="J33">
        <v>0</v>
      </c>
      <c r="K33">
        <v>0</v>
      </c>
      <c r="L33">
        <v>0</v>
      </c>
      <c r="M33">
        <v>7.8419759000000006E-2</v>
      </c>
      <c r="N33">
        <v>2.2602604839999998</v>
      </c>
      <c r="O33">
        <v>0.83410765799999997</v>
      </c>
      <c r="P33">
        <v>0</v>
      </c>
      <c r="Q33">
        <v>0</v>
      </c>
    </row>
    <row r="34" spans="1:17" x14ac:dyDescent="0.2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t="s">
        <v>30</v>
      </c>
      <c r="B35">
        <v>0</v>
      </c>
      <c r="C35">
        <v>1.1841604029999999</v>
      </c>
      <c r="D35">
        <v>0.40268475599999998</v>
      </c>
      <c r="E35">
        <v>3.107100537</v>
      </c>
      <c r="F35">
        <v>0</v>
      </c>
      <c r="G35">
        <v>7.8398775000000004E-2</v>
      </c>
      <c r="H35">
        <v>0</v>
      </c>
      <c r="I35">
        <v>0</v>
      </c>
      <c r="J35">
        <v>0</v>
      </c>
      <c r="K35">
        <v>3.0927479369999999</v>
      </c>
      <c r="L35">
        <v>1.2052727299999999</v>
      </c>
      <c r="M35">
        <v>2.496324204</v>
      </c>
      <c r="N35">
        <v>0.272817641</v>
      </c>
      <c r="O35">
        <v>0</v>
      </c>
      <c r="P35">
        <v>0</v>
      </c>
      <c r="Q35">
        <v>0</v>
      </c>
    </row>
    <row r="36" spans="1:17" x14ac:dyDescent="0.2">
      <c r="A36" t="s">
        <v>31</v>
      </c>
      <c r="B36">
        <v>2.6997687560000001</v>
      </c>
      <c r="C36">
        <v>1.8381391E-2</v>
      </c>
      <c r="D36">
        <v>0</v>
      </c>
      <c r="E36">
        <v>0</v>
      </c>
      <c r="F36">
        <v>0</v>
      </c>
      <c r="G36">
        <v>0.42334760199999999</v>
      </c>
      <c r="H36">
        <v>1.6992446750000001</v>
      </c>
      <c r="I36">
        <v>1.1407877289999999</v>
      </c>
      <c r="J36">
        <v>1.1868672600000001</v>
      </c>
      <c r="K36">
        <v>5.7793856119999996</v>
      </c>
      <c r="L36">
        <v>6.0502734800000004</v>
      </c>
      <c r="M36">
        <v>6.0116759320000002</v>
      </c>
      <c r="N36">
        <v>3.1616480120000001</v>
      </c>
      <c r="O36">
        <v>3.1847915840000001</v>
      </c>
      <c r="P36">
        <v>2.5442342670000002</v>
      </c>
      <c r="Q36">
        <v>2.729923791</v>
      </c>
    </row>
    <row r="37" spans="1:17" x14ac:dyDescent="0.2">
      <c r="A37" t="s">
        <v>32</v>
      </c>
      <c r="B37">
        <v>4.7580925350000003</v>
      </c>
      <c r="C37">
        <v>4.5388997E-2</v>
      </c>
      <c r="D37">
        <v>7.5606721000000002E-2</v>
      </c>
      <c r="E37">
        <v>0.58784039200000004</v>
      </c>
      <c r="F37">
        <v>0</v>
      </c>
      <c r="G37">
        <v>0.496753575</v>
      </c>
      <c r="H37">
        <v>1.891108279</v>
      </c>
      <c r="I37">
        <v>0.456055502</v>
      </c>
      <c r="J37">
        <v>1.619003886</v>
      </c>
      <c r="K37">
        <v>6.3842633920000003</v>
      </c>
      <c r="L37">
        <v>6.8649769870000004</v>
      </c>
      <c r="M37">
        <v>6.0708708189999996</v>
      </c>
      <c r="N37">
        <v>3.7903412190000001</v>
      </c>
      <c r="O37">
        <v>3.8501614380000002</v>
      </c>
      <c r="P37">
        <v>3.1742160199999998</v>
      </c>
      <c r="Q37">
        <v>2.5707172439999999</v>
      </c>
    </row>
    <row r="38" spans="1:17" x14ac:dyDescent="0.2">
      <c r="A38" t="s">
        <v>33</v>
      </c>
      <c r="B38">
        <v>0</v>
      </c>
      <c r="C38">
        <v>3.4601347059999998</v>
      </c>
      <c r="D38">
        <v>2.6939622600000002</v>
      </c>
      <c r="E38">
        <v>5.4228884270000002</v>
      </c>
      <c r="F38">
        <v>5.0731772739999998</v>
      </c>
      <c r="G38">
        <v>2.329961215</v>
      </c>
      <c r="H38">
        <v>0.83222572299999997</v>
      </c>
      <c r="I38">
        <v>5.0276114549999997</v>
      </c>
      <c r="J38">
        <v>0</v>
      </c>
      <c r="K38">
        <v>4.8170859679999998</v>
      </c>
      <c r="L38">
        <v>2.353615483</v>
      </c>
      <c r="M38">
        <v>4.7358197559999997</v>
      </c>
      <c r="N38">
        <v>3.2965969209999999</v>
      </c>
      <c r="O38">
        <v>0.51029744600000004</v>
      </c>
      <c r="P38">
        <v>3.1630775340000001</v>
      </c>
      <c r="Q38">
        <v>6.4418546389999998</v>
      </c>
    </row>
    <row r="39" spans="1:17" x14ac:dyDescent="0.2">
      <c r="A39" t="s">
        <v>34</v>
      </c>
      <c r="B39">
        <v>4.6988293790000002</v>
      </c>
      <c r="C39">
        <v>1.4376038520000001</v>
      </c>
      <c r="D39">
        <v>0.74677536</v>
      </c>
      <c r="E39">
        <v>2.4472229109999999</v>
      </c>
      <c r="F39">
        <v>2.9436223789999998</v>
      </c>
      <c r="G39">
        <v>2.6578844949999998</v>
      </c>
      <c r="H39">
        <v>2.8703862120000001</v>
      </c>
      <c r="I39">
        <v>4.8762501069999997</v>
      </c>
      <c r="J39">
        <v>2.848174448</v>
      </c>
      <c r="K39">
        <v>3.8457111820000001</v>
      </c>
      <c r="L39">
        <v>2.991750455</v>
      </c>
      <c r="M39">
        <v>4.0312236869999998</v>
      </c>
      <c r="N39">
        <v>1.364056522</v>
      </c>
      <c r="O39">
        <v>5.4699856430000002</v>
      </c>
      <c r="P39">
        <v>5.86421423</v>
      </c>
      <c r="Q39">
        <v>5.3063777820000002</v>
      </c>
    </row>
    <row r="40" spans="1:17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0.38089063499999998</v>
      </c>
      <c r="L40">
        <v>1.284341384</v>
      </c>
      <c r="M40">
        <v>0.92096881799999997</v>
      </c>
      <c r="N40">
        <v>1.1201633769999999</v>
      </c>
      <c r="O40">
        <v>0.19656504499999999</v>
      </c>
      <c r="P40">
        <v>0.65870746899999999</v>
      </c>
      <c r="Q40">
        <v>0.28314396400000003</v>
      </c>
    </row>
    <row r="41" spans="1:17" x14ac:dyDescent="0.2">
      <c r="A41" t="s">
        <v>36</v>
      </c>
      <c r="B41">
        <v>0</v>
      </c>
      <c r="C41">
        <v>1.1555993000000001E-2</v>
      </c>
      <c r="D41">
        <v>0</v>
      </c>
      <c r="E41">
        <v>0</v>
      </c>
      <c r="F41">
        <v>0</v>
      </c>
      <c r="G41">
        <v>0</v>
      </c>
      <c r="H41">
        <v>0</v>
      </c>
      <c r="I41">
        <v>0.31043818000000001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4.3071368999999998E-2</v>
      </c>
    </row>
    <row r="42" spans="1:17" x14ac:dyDescent="0.2">
      <c r="A42" t="s">
        <v>37</v>
      </c>
      <c r="B42">
        <v>0</v>
      </c>
      <c r="C42">
        <v>0.97128702899999997</v>
      </c>
      <c r="D42">
        <v>0.37608965</v>
      </c>
      <c r="E42">
        <v>3.1458372109999999</v>
      </c>
      <c r="F42">
        <v>0</v>
      </c>
      <c r="G42">
        <v>0.79131361</v>
      </c>
      <c r="H42">
        <v>1.590717258</v>
      </c>
      <c r="I42">
        <v>4.1782812309999997</v>
      </c>
      <c r="J42">
        <v>0</v>
      </c>
      <c r="K42">
        <v>1.5882354279999999</v>
      </c>
      <c r="L42">
        <v>1.16605673</v>
      </c>
      <c r="M42">
        <v>5.0765052370000001</v>
      </c>
      <c r="N42">
        <v>2.3814688789999998</v>
      </c>
      <c r="O42">
        <v>0.20235409800000001</v>
      </c>
      <c r="P42">
        <v>1.151412978</v>
      </c>
      <c r="Q42">
        <v>1.4757389620000001</v>
      </c>
    </row>
    <row r="43" spans="1:17" x14ac:dyDescent="0.2">
      <c r="A43" t="s">
        <v>38</v>
      </c>
      <c r="B43">
        <v>0</v>
      </c>
      <c r="C43">
        <v>2.237946E-2</v>
      </c>
      <c r="D43">
        <v>3.2394669000000001E-2</v>
      </c>
      <c r="E43">
        <v>0</v>
      </c>
      <c r="F43">
        <v>0</v>
      </c>
      <c r="G43">
        <v>1.1835130089999999</v>
      </c>
      <c r="H43">
        <v>4.600682602</v>
      </c>
      <c r="I43">
        <v>4.6410091290000004</v>
      </c>
      <c r="J43">
        <v>3.1609287999999999E-2</v>
      </c>
      <c r="K43">
        <v>3.0782130360000002</v>
      </c>
      <c r="L43">
        <v>3.3335663499999999</v>
      </c>
      <c r="M43">
        <v>2.782544981</v>
      </c>
      <c r="N43">
        <v>1.6265824170000001</v>
      </c>
      <c r="O43">
        <v>0.66048922600000004</v>
      </c>
      <c r="P43">
        <v>3.0581087509999998</v>
      </c>
      <c r="Q43">
        <v>2.1919792239999998</v>
      </c>
    </row>
    <row r="44" spans="1:17" x14ac:dyDescent="0.2">
      <c r="A44" t="s">
        <v>39</v>
      </c>
      <c r="B44">
        <v>8.2904004350000005</v>
      </c>
      <c r="C44">
        <v>5.2612410189999999</v>
      </c>
      <c r="D44">
        <v>5.4298450330000003</v>
      </c>
      <c r="E44">
        <v>10.396733429999999</v>
      </c>
      <c r="F44">
        <v>10.10175242</v>
      </c>
      <c r="G44">
        <v>6.5112505880000002</v>
      </c>
      <c r="H44">
        <v>7.71954794</v>
      </c>
      <c r="I44">
        <v>9.152156433</v>
      </c>
      <c r="J44">
        <v>7.4310867900000002</v>
      </c>
      <c r="K44">
        <v>7.5663616449999997</v>
      </c>
      <c r="L44">
        <v>8.5318010579999992</v>
      </c>
      <c r="M44">
        <v>10.30086968</v>
      </c>
      <c r="N44">
        <v>9.9856717219999993</v>
      </c>
      <c r="O44">
        <v>6.2027271759999998</v>
      </c>
      <c r="P44">
        <v>7.9721575260000002</v>
      </c>
      <c r="Q44">
        <v>9.7397826219999999</v>
      </c>
    </row>
    <row r="45" spans="1:17" x14ac:dyDescent="0.2">
      <c r="A45" t="s">
        <v>40</v>
      </c>
      <c r="B45">
        <v>8.3755275900000008</v>
      </c>
      <c r="C45">
        <v>1.3391503010000001</v>
      </c>
      <c r="D45">
        <v>2.5925759039999998</v>
      </c>
      <c r="E45">
        <v>7.3027190549999998</v>
      </c>
      <c r="F45">
        <v>6.1296758669999996</v>
      </c>
      <c r="G45">
        <v>2.635974907</v>
      </c>
      <c r="H45">
        <v>5.4846974590000004</v>
      </c>
      <c r="I45">
        <v>3.8402933930000001</v>
      </c>
      <c r="J45">
        <v>4.7898781709999998</v>
      </c>
      <c r="K45">
        <v>7.8149318289999998</v>
      </c>
      <c r="L45">
        <v>8.5233259060000002</v>
      </c>
      <c r="M45">
        <v>8.7686119799999993</v>
      </c>
      <c r="N45">
        <v>7.453852071</v>
      </c>
      <c r="O45">
        <v>4.2800430360000004</v>
      </c>
      <c r="P45">
        <v>5.4173495389999999</v>
      </c>
      <c r="Q45">
        <v>4.7007923040000001</v>
      </c>
    </row>
    <row r="46" spans="1:17" x14ac:dyDescent="0.2">
      <c r="A46" t="s">
        <v>41</v>
      </c>
      <c r="B46">
        <v>9.4548662340000007</v>
      </c>
      <c r="C46">
        <v>2.6779641019999998</v>
      </c>
      <c r="D46">
        <v>1.9889540779999999</v>
      </c>
      <c r="E46">
        <v>4.7928167640000003</v>
      </c>
      <c r="F46">
        <v>5.7313944699999997</v>
      </c>
      <c r="G46">
        <v>5.799076017</v>
      </c>
      <c r="H46">
        <v>4.360015486</v>
      </c>
      <c r="I46">
        <v>5.4671842970000002</v>
      </c>
      <c r="J46">
        <v>7.1239997260000001</v>
      </c>
      <c r="K46">
        <v>6.479046941</v>
      </c>
      <c r="L46">
        <v>6.6703843709999999</v>
      </c>
      <c r="M46">
        <v>8.1712972490000002</v>
      </c>
      <c r="N46">
        <v>4.6376676039999998</v>
      </c>
      <c r="O46">
        <v>8.2957200409999992</v>
      </c>
      <c r="P46">
        <v>7.4637917380000003</v>
      </c>
      <c r="Q46">
        <v>7.4699802039999996</v>
      </c>
    </row>
    <row r="47" spans="1:17" x14ac:dyDescent="0.2">
      <c r="A47" t="s">
        <v>42</v>
      </c>
      <c r="B47">
        <v>3.393644643</v>
      </c>
      <c r="C47">
        <v>0.29077764299999997</v>
      </c>
      <c r="D47">
        <v>6.4945865000000005E-2</v>
      </c>
      <c r="E47">
        <v>0.45561428900000001</v>
      </c>
      <c r="F47">
        <v>1.331611664</v>
      </c>
      <c r="G47">
        <v>5.1651602999999997E-2</v>
      </c>
      <c r="H47">
        <v>0.44968615200000001</v>
      </c>
      <c r="I47">
        <v>2.1353376719999999</v>
      </c>
      <c r="J47">
        <v>1.714788961</v>
      </c>
      <c r="K47">
        <v>0.67684537499999997</v>
      </c>
      <c r="L47">
        <v>0.175840684</v>
      </c>
      <c r="M47">
        <v>2.0581796849999998</v>
      </c>
      <c r="N47">
        <v>0</v>
      </c>
      <c r="O47">
        <v>0.903827563</v>
      </c>
      <c r="P47">
        <v>0.22959642</v>
      </c>
      <c r="Q47">
        <v>2.1869198060000001</v>
      </c>
    </row>
    <row r="48" spans="1:17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45</v>
      </c>
      <c r="B50">
        <v>7.3719594339999999</v>
      </c>
      <c r="C50">
        <v>2.1448133330000001</v>
      </c>
      <c r="D50">
        <v>0.50622126300000003</v>
      </c>
      <c r="E50">
        <v>3.0173627019999998</v>
      </c>
      <c r="F50">
        <v>4.7057933460000001</v>
      </c>
      <c r="G50">
        <v>0.43150929300000002</v>
      </c>
      <c r="H50">
        <v>2.2922145399999998</v>
      </c>
      <c r="I50">
        <v>4.6460401740000004</v>
      </c>
      <c r="J50">
        <v>6.0491250719999998</v>
      </c>
      <c r="K50">
        <v>2.4160280900000002</v>
      </c>
      <c r="L50">
        <v>0.75030919399999996</v>
      </c>
      <c r="M50">
        <v>4.9491686680000004</v>
      </c>
      <c r="N50">
        <v>0.39029887499999999</v>
      </c>
      <c r="O50">
        <v>3.590149904</v>
      </c>
      <c r="P50">
        <v>2.3334214470000001</v>
      </c>
      <c r="Q50">
        <v>5.5389221639999997</v>
      </c>
    </row>
    <row r="51" spans="1:17" x14ac:dyDescent="0.2">
      <c r="A51" t="s">
        <v>46</v>
      </c>
      <c r="B51">
        <v>5.1618477680000003</v>
      </c>
      <c r="C51">
        <v>0.14385952900000001</v>
      </c>
      <c r="D51">
        <v>4.2484391000000003E-2</v>
      </c>
      <c r="E51">
        <v>0.39294688999999999</v>
      </c>
      <c r="F51">
        <v>0</v>
      </c>
      <c r="G51">
        <v>0</v>
      </c>
      <c r="H51">
        <v>0.41108369299999997</v>
      </c>
      <c r="I51">
        <v>5.5743665999999997E-2</v>
      </c>
      <c r="J51">
        <v>3.9175912500000001</v>
      </c>
      <c r="K51">
        <v>2.3126678369999998</v>
      </c>
      <c r="L51">
        <v>0.67431074700000004</v>
      </c>
      <c r="M51">
        <v>2.7234441600000001</v>
      </c>
      <c r="N51">
        <v>0</v>
      </c>
      <c r="O51">
        <v>0.56384323700000005</v>
      </c>
      <c r="P51">
        <v>0.17405615799999999</v>
      </c>
      <c r="Q51">
        <v>1.1691068069999999</v>
      </c>
    </row>
    <row r="52" spans="1:17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t="s">
        <v>49</v>
      </c>
      <c r="B54">
        <v>9.2344507740000008</v>
      </c>
      <c r="C54">
        <v>3.6501940469999998</v>
      </c>
      <c r="D54">
        <v>1.375983462</v>
      </c>
      <c r="E54">
        <v>4.724389854</v>
      </c>
      <c r="F54">
        <v>6.072312771</v>
      </c>
      <c r="G54">
        <v>0.80042718599999996</v>
      </c>
      <c r="H54">
        <v>3.318902214</v>
      </c>
      <c r="I54">
        <v>6.2200579180000002</v>
      </c>
      <c r="J54">
        <v>7.5493451809999996</v>
      </c>
      <c r="K54">
        <v>4.027620035</v>
      </c>
      <c r="L54">
        <v>1.4963279920000001</v>
      </c>
      <c r="M54">
        <v>6.4789583400000001</v>
      </c>
      <c r="N54">
        <v>1.8363942200000001</v>
      </c>
      <c r="O54">
        <v>5.4894264799999997</v>
      </c>
      <c r="P54">
        <v>3.2969095980000001</v>
      </c>
      <c r="Q54">
        <v>7.1107902909999998</v>
      </c>
    </row>
    <row r="55" spans="1:17" x14ac:dyDescent="0.2">
      <c r="A55" t="s">
        <v>50</v>
      </c>
      <c r="B55">
        <v>8.5099779820000006</v>
      </c>
      <c r="C55">
        <v>2.9190231180000001</v>
      </c>
      <c r="D55">
        <v>0.83919053300000002</v>
      </c>
      <c r="E55">
        <v>3.53784001</v>
      </c>
      <c r="F55">
        <v>4.1386548210000003</v>
      </c>
      <c r="G55">
        <v>0.59966767600000004</v>
      </c>
      <c r="H55">
        <v>2.381425712</v>
      </c>
      <c r="I55">
        <v>4.9434150839999997</v>
      </c>
      <c r="J55">
        <v>6.9783788510000004</v>
      </c>
      <c r="K55">
        <v>2.9073574299999998</v>
      </c>
      <c r="L55">
        <v>0.83126003199999998</v>
      </c>
      <c r="M55">
        <v>4.48908693</v>
      </c>
      <c r="N55">
        <v>0.69113396999999999</v>
      </c>
      <c r="O55">
        <v>3.6804631730000001</v>
      </c>
      <c r="P55">
        <v>2.3714036369999998</v>
      </c>
      <c r="Q55">
        <v>5.78573161</v>
      </c>
    </row>
    <row r="56" spans="1:17" x14ac:dyDescent="0.2">
      <c r="A56" t="s">
        <v>51</v>
      </c>
      <c r="B56">
        <v>8.1590827350000001</v>
      </c>
      <c r="C56">
        <v>2.7356724130000001</v>
      </c>
      <c r="D56">
        <v>0.82032239699999998</v>
      </c>
      <c r="E56">
        <v>3.6656302379999999</v>
      </c>
      <c r="F56">
        <v>5.2953121940000001</v>
      </c>
      <c r="G56">
        <v>0.60107212899999996</v>
      </c>
      <c r="H56">
        <v>2.7426339190000002</v>
      </c>
      <c r="I56">
        <v>5.6121205170000001</v>
      </c>
      <c r="J56">
        <v>6.258110855</v>
      </c>
      <c r="K56">
        <v>3.2433474769999999</v>
      </c>
      <c r="L56">
        <v>1.0175567999999999</v>
      </c>
      <c r="M56">
        <v>5.7782832849999997</v>
      </c>
      <c r="N56">
        <v>1.075822616</v>
      </c>
      <c r="O56">
        <v>4.6927889189999998</v>
      </c>
      <c r="P56">
        <v>2.8134150330000001</v>
      </c>
      <c r="Q56">
        <v>6.5941565139999998</v>
      </c>
    </row>
    <row r="57" spans="1:17" x14ac:dyDescent="0.2">
      <c r="A57" t="s">
        <v>52</v>
      </c>
      <c r="B57">
        <v>5.066038818</v>
      </c>
      <c r="C57">
        <v>9.2865801999999997E-2</v>
      </c>
      <c r="D57">
        <v>7.2304225999999999E-2</v>
      </c>
      <c r="E57">
        <v>1.4531879480000001</v>
      </c>
      <c r="F57">
        <v>1.846486262</v>
      </c>
      <c r="G57">
        <v>0.84582800800000002</v>
      </c>
      <c r="H57">
        <v>2.094908937</v>
      </c>
      <c r="I57">
        <v>0.42866140000000003</v>
      </c>
      <c r="J57">
        <v>1.840006824</v>
      </c>
      <c r="K57">
        <v>5.3805282280000002</v>
      </c>
      <c r="L57">
        <v>5.8799977090000004</v>
      </c>
      <c r="M57">
        <v>5.8743658480000001</v>
      </c>
      <c r="N57">
        <v>4.0504573840000004</v>
      </c>
      <c r="O57">
        <v>1.498843892</v>
      </c>
      <c r="P57">
        <v>2.8449179870000001</v>
      </c>
      <c r="Q57">
        <v>1.6459371979999999</v>
      </c>
    </row>
    <row r="58" spans="1:17" x14ac:dyDescent="0.2">
      <c r="A58" t="s">
        <v>53</v>
      </c>
      <c r="B58">
        <v>0</v>
      </c>
      <c r="C58">
        <v>1.1404414650000001</v>
      </c>
      <c r="D58">
        <v>1.9618498</v>
      </c>
      <c r="E58">
        <v>6.3881800809999998</v>
      </c>
      <c r="F58">
        <v>3.7404856080000002</v>
      </c>
      <c r="G58">
        <v>3.9409156269999999</v>
      </c>
      <c r="H58">
        <v>7.1418196780000001</v>
      </c>
      <c r="I58">
        <v>7.5000291600000004</v>
      </c>
      <c r="J58">
        <v>1.0587616989999999</v>
      </c>
      <c r="K58">
        <v>1.2608822850000001</v>
      </c>
      <c r="L58">
        <v>2.8956068570000002</v>
      </c>
      <c r="M58">
        <v>6.1556372560000003</v>
      </c>
      <c r="N58">
        <v>4.3567604209999997</v>
      </c>
      <c r="O58">
        <v>2.899210992</v>
      </c>
      <c r="P58">
        <v>5.3112027150000003</v>
      </c>
      <c r="Q58">
        <v>7.9751501969999996</v>
      </c>
    </row>
    <row r="59" spans="1:17" x14ac:dyDescent="0.2">
      <c r="A59" t="s">
        <v>54</v>
      </c>
      <c r="B59">
        <v>0</v>
      </c>
      <c r="C59">
        <v>1.252797688</v>
      </c>
      <c r="D59">
        <v>2.028805631</v>
      </c>
      <c r="E59">
        <v>6.2852829769999996</v>
      </c>
      <c r="F59">
        <v>3.7769008780000002</v>
      </c>
      <c r="G59">
        <v>4.0516595320000004</v>
      </c>
      <c r="H59">
        <v>7.4627677739999996</v>
      </c>
      <c r="I59">
        <v>7.6328045370000002</v>
      </c>
      <c r="J59">
        <v>1.008289137</v>
      </c>
      <c r="K59">
        <v>1.3716057719999999</v>
      </c>
      <c r="L59">
        <v>2.9827467219999999</v>
      </c>
      <c r="M59">
        <v>6.8156275639999997</v>
      </c>
      <c r="N59">
        <v>4.3322749030000001</v>
      </c>
      <c r="O59">
        <v>2.5763300760000001</v>
      </c>
      <c r="P59">
        <v>5.2578574680000001</v>
      </c>
      <c r="Q59">
        <v>8.0705301229999993</v>
      </c>
    </row>
    <row r="60" spans="1:17" x14ac:dyDescent="0.2">
      <c r="A60" t="s">
        <v>55</v>
      </c>
      <c r="B60">
        <v>0</v>
      </c>
      <c r="C60">
        <v>2.096692666</v>
      </c>
      <c r="D60">
        <v>2.6344530420000001</v>
      </c>
      <c r="E60">
        <v>6.1161180530000001</v>
      </c>
      <c r="F60">
        <v>3.1197696939999999</v>
      </c>
      <c r="G60">
        <v>4.2959874429999996</v>
      </c>
      <c r="H60">
        <v>4.0332193910000003</v>
      </c>
      <c r="I60">
        <v>7.9628738129999999</v>
      </c>
      <c r="J60">
        <v>0.31914384000000001</v>
      </c>
      <c r="K60">
        <v>2.583095047</v>
      </c>
      <c r="L60">
        <v>1.4715152730000001</v>
      </c>
      <c r="M60">
        <v>4.530387234</v>
      </c>
      <c r="N60">
        <v>3.9643021900000002</v>
      </c>
      <c r="O60">
        <v>3.1125122730000001</v>
      </c>
      <c r="P60">
        <v>4.9434278779999996</v>
      </c>
      <c r="Q60">
        <v>7.1571549399999999</v>
      </c>
    </row>
    <row r="61" spans="1:17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5.5605966999999999E-2</v>
      </c>
      <c r="K62">
        <v>5.3346703000000002E-2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t="s">
        <v>58</v>
      </c>
      <c r="B63">
        <v>4.3356745779999999</v>
      </c>
      <c r="C63">
        <v>0.20919911699999999</v>
      </c>
      <c r="D63">
        <v>0.48259201000000002</v>
      </c>
      <c r="E63">
        <v>0</v>
      </c>
      <c r="F63">
        <v>0</v>
      </c>
      <c r="G63">
        <v>0</v>
      </c>
      <c r="H63">
        <v>0</v>
      </c>
      <c r="I63">
        <v>0</v>
      </c>
      <c r="J63">
        <v>3.7681985920000001</v>
      </c>
      <c r="K63">
        <v>2.0163372079999999</v>
      </c>
      <c r="L63">
        <v>5.6794829999999998E-2</v>
      </c>
      <c r="M63">
        <v>9.3375965000000005E-2</v>
      </c>
      <c r="N63">
        <v>0</v>
      </c>
      <c r="O63">
        <v>9.4881869999999993E-2</v>
      </c>
      <c r="P63">
        <v>7.4694286999999998E-2</v>
      </c>
      <c r="Q63">
        <v>4.1239921999999998E-2</v>
      </c>
    </row>
    <row r="64" spans="1:17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t="s">
        <v>61</v>
      </c>
      <c r="B66">
        <v>9.6385198180000007</v>
      </c>
      <c r="C66">
        <v>2.3118849450000001</v>
      </c>
      <c r="D66">
        <v>3.4542817349999999</v>
      </c>
      <c r="E66">
        <v>7.5783828599999996</v>
      </c>
      <c r="F66">
        <v>5.9459797219999997</v>
      </c>
      <c r="G66">
        <v>5.5681160959999998</v>
      </c>
      <c r="H66">
        <v>7.9283841439999998</v>
      </c>
      <c r="I66">
        <v>6.7005273660000002</v>
      </c>
      <c r="J66">
        <v>7.8471101929999998</v>
      </c>
      <c r="K66">
        <v>7.7417878560000002</v>
      </c>
      <c r="L66">
        <v>7.6312534679999997</v>
      </c>
      <c r="M66">
        <v>7.9070717869999996</v>
      </c>
      <c r="N66">
        <v>7.5314877730000003</v>
      </c>
      <c r="O66">
        <v>8.1592184630000002</v>
      </c>
      <c r="P66">
        <v>7.825252645</v>
      </c>
      <c r="Q66">
        <v>8.1863976180000009</v>
      </c>
    </row>
    <row r="67" spans="1:17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2.2838239999999999E-2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t="s">
        <v>63</v>
      </c>
      <c r="B68">
        <v>8.1432072289999997</v>
      </c>
      <c r="C68">
        <v>8.5800004999999999E-2</v>
      </c>
      <c r="D68">
        <v>0.24224216800000001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6.2932310720000002</v>
      </c>
      <c r="K68">
        <v>4.463992481</v>
      </c>
      <c r="L68">
        <v>0.58603973799999998</v>
      </c>
      <c r="M68">
        <v>0.41707719900000001</v>
      </c>
      <c r="N68">
        <v>0</v>
      </c>
      <c r="O68">
        <v>0</v>
      </c>
      <c r="P68">
        <v>6.4609640999999995E-2</v>
      </c>
      <c r="Q68">
        <v>2.1481640999999999E-2</v>
      </c>
    </row>
    <row r="69" spans="1:17" x14ac:dyDescent="0.2">
      <c r="A69" t="s">
        <v>64</v>
      </c>
      <c r="B69">
        <v>0</v>
      </c>
      <c r="C69">
        <v>0.40736656199999999</v>
      </c>
      <c r="D69">
        <v>3.1482783E-2</v>
      </c>
      <c r="E69">
        <v>0</v>
      </c>
      <c r="F69">
        <v>0</v>
      </c>
      <c r="G69">
        <v>0</v>
      </c>
      <c r="H69">
        <v>0</v>
      </c>
      <c r="I69">
        <v>0</v>
      </c>
      <c r="J69">
        <v>2.4184975000000001E-2</v>
      </c>
      <c r="K69">
        <v>0.71485592600000003</v>
      </c>
      <c r="L69">
        <v>0.26976872699999999</v>
      </c>
      <c r="M69">
        <v>2.063512813</v>
      </c>
      <c r="N69">
        <v>0.43429033900000003</v>
      </c>
      <c r="O69">
        <v>2.2829769469999999</v>
      </c>
      <c r="P69">
        <v>0.91099911099999997</v>
      </c>
      <c r="Q69">
        <v>3.5309422530000001</v>
      </c>
    </row>
    <row r="70" spans="1:17" x14ac:dyDescent="0.2">
      <c r="A70" t="s">
        <v>65</v>
      </c>
      <c r="B70">
        <v>6.6816415830000002</v>
      </c>
      <c r="C70">
        <v>4.3724536799999996</v>
      </c>
      <c r="D70">
        <v>4.5068840809999999</v>
      </c>
      <c r="E70">
        <v>9.9762560740000001</v>
      </c>
      <c r="F70">
        <v>7.4967891499999997</v>
      </c>
      <c r="G70">
        <v>6.6134172830000004</v>
      </c>
      <c r="H70">
        <v>7.7630487610000003</v>
      </c>
      <c r="I70">
        <v>9.5351826240000008</v>
      </c>
      <c r="J70">
        <v>4.876525816</v>
      </c>
      <c r="K70">
        <v>6.7683408140000001</v>
      </c>
      <c r="L70">
        <v>6.8474858770000004</v>
      </c>
      <c r="M70">
        <v>7.954909164</v>
      </c>
      <c r="N70">
        <v>6.9835546490000002</v>
      </c>
      <c r="O70">
        <v>4.8376325939999996</v>
      </c>
      <c r="P70">
        <v>6.7019825239999999</v>
      </c>
      <c r="Q70">
        <v>8.8880451300000001</v>
      </c>
    </row>
    <row r="71" spans="1:17" x14ac:dyDescent="0.2">
      <c r="A71" t="s">
        <v>66</v>
      </c>
      <c r="B71">
        <v>6.0865218399999996</v>
      </c>
      <c r="C71">
        <v>0.39415492400000002</v>
      </c>
      <c r="D71">
        <v>0.53769638399999997</v>
      </c>
      <c r="E71">
        <v>5.4130749790000001</v>
      </c>
      <c r="F71">
        <v>6.6353137259999997</v>
      </c>
      <c r="G71">
        <v>3.4832844299999999</v>
      </c>
      <c r="H71">
        <v>7.6116126360000003</v>
      </c>
      <c r="I71">
        <v>6.4520413559999996</v>
      </c>
      <c r="J71">
        <v>5.8436829020000003</v>
      </c>
      <c r="K71">
        <v>4.9224125900000004</v>
      </c>
      <c r="L71">
        <v>6.2437972869999996</v>
      </c>
      <c r="M71">
        <v>5.6670782539999998</v>
      </c>
      <c r="N71">
        <v>6.217249464</v>
      </c>
      <c r="O71">
        <v>5.0293353209999996</v>
      </c>
      <c r="P71">
        <v>6.781923763</v>
      </c>
      <c r="Q71">
        <v>7.4189884460000002</v>
      </c>
    </row>
    <row r="72" spans="1:17" x14ac:dyDescent="0.2">
      <c r="A72" t="s">
        <v>67</v>
      </c>
      <c r="B72">
        <v>9.9059460260000005</v>
      </c>
      <c r="C72">
        <v>2.839823827</v>
      </c>
      <c r="D72">
        <v>2.5107075989999998</v>
      </c>
      <c r="E72">
        <v>6.1652781079999999</v>
      </c>
      <c r="F72">
        <v>5.7823387180000001</v>
      </c>
      <c r="G72">
        <v>5.0119697250000002</v>
      </c>
      <c r="H72">
        <v>5.778095542</v>
      </c>
      <c r="I72">
        <v>6.8927627869999997</v>
      </c>
      <c r="J72">
        <v>8.1978808710000006</v>
      </c>
      <c r="K72">
        <v>7.0325044249999999</v>
      </c>
      <c r="L72">
        <v>6.6652441820000004</v>
      </c>
      <c r="M72">
        <v>6.9637172180000002</v>
      </c>
      <c r="N72">
        <v>5.9870506910000003</v>
      </c>
      <c r="O72">
        <v>7.5879576699999998</v>
      </c>
      <c r="P72">
        <v>6.9547310949999996</v>
      </c>
      <c r="Q72">
        <v>7.7839401280000002</v>
      </c>
    </row>
    <row r="73" spans="1:17" x14ac:dyDescent="0.2">
      <c r="A73" t="s">
        <v>68</v>
      </c>
      <c r="B73">
        <v>8.1693014680000005</v>
      </c>
      <c r="C73">
        <v>1.1549098280000001</v>
      </c>
      <c r="D73">
        <v>2.0183580480000001</v>
      </c>
      <c r="E73">
        <v>6.3390900700000001</v>
      </c>
      <c r="F73">
        <v>5.1157726219999997</v>
      </c>
      <c r="G73">
        <v>6.0117899159999997</v>
      </c>
      <c r="H73">
        <v>7.6979519920000001</v>
      </c>
      <c r="I73">
        <v>6.4105830929999996</v>
      </c>
      <c r="J73">
        <v>6.3101771810000002</v>
      </c>
      <c r="K73">
        <v>7.0388233720000004</v>
      </c>
      <c r="L73">
        <v>6.9248383530000002</v>
      </c>
      <c r="M73">
        <v>6.8912368109999997</v>
      </c>
      <c r="N73">
        <v>5.9542819099999997</v>
      </c>
      <c r="O73">
        <v>7.4581423029999998</v>
      </c>
      <c r="P73">
        <v>7.4188882039999999</v>
      </c>
      <c r="Q73">
        <v>8.3291737490000006</v>
      </c>
    </row>
    <row r="74" spans="1:17" x14ac:dyDescent="0.2">
      <c r="A74" t="s">
        <v>69</v>
      </c>
      <c r="B74">
        <v>9.7072929840000004</v>
      </c>
      <c r="C74">
        <v>2.5837808099999999</v>
      </c>
      <c r="D74">
        <v>2.6734512170000002</v>
      </c>
      <c r="E74">
        <v>6.0623447099999996</v>
      </c>
      <c r="F74">
        <v>6.8086227389999996</v>
      </c>
      <c r="G74">
        <v>7.3515939929999998</v>
      </c>
      <c r="H74">
        <v>6.0839790960000002</v>
      </c>
      <c r="I74">
        <v>8.1965764350000008</v>
      </c>
      <c r="J74">
        <v>7.6702651919999996</v>
      </c>
      <c r="K74">
        <v>6.4036302479999998</v>
      </c>
      <c r="L74">
        <v>6.8457526440000001</v>
      </c>
      <c r="M74">
        <v>8.1895761260000004</v>
      </c>
      <c r="N74">
        <v>4.8102049029999998</v>
      </c>
      <c r="O74">
        <v>8.0314128450000002</v>
      </c>
      <c r="P74">
        <v>7.1558628019999997</v>
      </c>
      <c r="Q74">
        <v>9.4088534769999992</v>
      </c>
    </row>
    <row r="75" spans="1:17" x14ac:dyDescent="0.2">
      <c r="A75" t="s">
        <v>70</v>
      </c>
      <c r="B75">
        <v>7.4602960779999998</v>
      </c>
      <c r="C75">
        <v>2.2756671929999999</v>
      </c>
      <c r="D75">
        <v>1.446803421</v>
      </c>
      <c r="E75">
        <v>3.7565882589999999</v>
      </c>
      <c r="F75">
        <v>4.4765183290000001</v>
      </c>
      <c r="G75">
        <v>0.143862885</v>
      </c>
      <c r="H75">
        <v>3.0787304130000002</v>
      </c>
      <c r="I75">
        <v>5.4794620109999999</v>
      </c>
      <c r="J75">
        <v>5.699031776</v>
      </c>
      <c r="K75">
        <v>3.6499119360000001</v>
      </c>
      <c r="L75">
        <v>2.7590141770000001</v>
      </c>
      <c r="M75">
        <v>6.3401377569999999</v>
      </c>
      <c r="N75">
        <v>3.2328115130000001</v>
      </c>
      <c r="O75">
        <v>5.5432678409999996</v>
      </c>
      <c r="P75">
        <v>6.4223620869999998</v>
      </c>
      <c r="Q75">
        <v>6.7266419229999999</v>
      </c>
    </row>
    <row r="76" spans="1:17" x14ac:dyDescent="0.2">
      <c r="A76" t="s">
        <v>71</v>
      </c>
      <c r="B76">
        <v>0</v>
      </c>
      <c r="C76">
        <v>0.49258956999999998</v>
      </c>
      <c r="D76">
        <v>3.4694941999999999E-2</v>
      </c>
      <c r="E76">
        <v>0.56748727099999996</v>
      </c>
      <c r="F76">
        <v>0.87264053200000002</v>
      </c>
      <c r="G76">
        <v>0.49702945199999998</v>
      </c>
      <c r="H76">
        <v>0.210385186</v>
      </c>
      <c r="I76">
        <v>0.13365955199999999</v>
      </c>
      <c r="J76">
        <v>1.4320550940000001</v>
      </c>
      <c r="K76">
        <v>0.42636532300000002</v>
      </c>
      <c r="L76">
        <v>3.2763486000000001E-2</v>
      </c>
      <c r="M76">
        <v>0.70353059399999995</v>
      </c>
      <c r="N76">
        <v>0</v>
      </c>
      <c r="O76">
        <v>0.57592810999999999</v>
      </c>
      <c r="P76">
        <v>0.52262221799999997</v>
      </c>
      <c r="Q76">
        <v>0.74975015199999995</v>
      </c>
    </row>
    <row r="77" spans="1:17" x14ac:dyDescent="0.2">
      <c r="A77" t="s">
        <v>72</v>
      </c>
      <c r="B77">
        <v>3.7119510249999998</v>
      </c>
      <c r="C77">
        <v>0.96612083699999995</v>
      </c>
      <c r="D77">
        <v>0.15689878500000001</v>
      </c>
      <c r="E77">
        <v>2.0528461839999999</v>
      </c>
      <c r="F77">
        <v>0.88679330599999995</v>
      </c>
      <c r="G77">
        <v>0.53869873199999996</v>
      </c>
      <c r="H77">
        <v>0.30806201500000002</v>
      </c>
      <c r="I77">
        <v>0.246572968</v>
      </c>
      <c r="J77">
        <v>2.2306121370000001</v>
      </c>
      <c r="K77">
        <v>0.29410296699999999</v>
      </c>
      <c r="L77">
        <v>0.12047817399999999</v>
      </c>
      <c r="M77">
        <v>1.379161656</v>
      </c>
      <c r="N77">
        <v>0.65807781799999998</v>
      </c>
      <c r="O77">
        <v>0.98716086400000003</v>
      </c>
      <c r="P77">
        <v>0.69518693300000001</v>
      </c>
      <c r="Q77">
        <v>1.0040510460000001</v>
      </c>
    </row>
    <row r="78" spans="1:17" x14ac:dyDescent="0.2">
      <c r="A78" t="s">
        <v>73</v>
      </c>
      <c r="B78">
        <v>10.39335006</v>
      </c>
      <c r="C78">
        <v>3.016838554</v>
      </c>
      <c r="D78">
        <v>2.8800498299999999</v>
      </c>
      <c r="E78">
        <v>8.1683890110000004</v>
      </c>
      <c r="F78">
        <v>8.8780364659999993</v>
      </c>
      <c r="G78">
        <v>4.8217303759999997</v>
      </c>
      <c r="H78">
        <v>8.7246248980000001</v>
      </c>
      <c r="I78">
        <v>7.744320042</v>
      </c>
      <c r="J78">
        <v>7.7409854400000002</v>
      </c>
      <c r="K78">
        <v>7.035497264</v>
      </c>
      <c r="L78">
        <v>7.9261991790000002</v>
      </c>
      <c r="M78">
        <v>8.7747807079999998</v>
      </c>
      <c r="N78">
        <v>8.4364394330000003</v>
      </c>
      <c r="O78">
        <v>6.2467152529999996</v>
      </c>
      <c r="P78">
        <v>7.410208956</v>
      </c>
      <c r="Q78">
        <v>7.9275638810000002</v>
      </c>
    </row>
    <row r="79" spans="1:17" x14ac:dyDescent="0.2">
      <c r="A79" t="s">
        <v>74</v>
      </c>
      <c r="B79">
        <v>3.5483152840000001</v>
      </c>
      <c r="C79">
        <v>3.429338247</v>
      </c>
      <c r="D79">
        <v>3.2118409589999999</v>
      </c>
      <c r="E79">
        <v>8.7160501339999996</v>
      </c>
      <c r="F79">
        <v>5.6075374680000003</v>
      </c>
      <c r="G79">
        <v>5.2819986180000003</v>
      </c>
      <c r="H79">
        <v>5.7193143710000003</v>
      </c>
      <c r="I79">
        <v>8.2784514779999991</v>
      </c>
      <c r="J79">
        <v>3.4320174780000001</v>
      </c>
      <c r="K79">
        <v>3.542223581</v>
      </c>
      <c r="L79">
        <v>4.5026921729999998</v>
      </c>
      <c r="M79">
        <v>5.7706345609999996</v>
      </c>
      <c r="N79">
        <v>6.0975650559999997</v>
      </c>
      <c r="O79">
        <v>2.3440344909999999</v>
      </c>
      <c r="P79">
        <v>4.8179276509999998</v>
      </c>
      <c r="Q79">
        <v>7.8594338659999998</v>
      </c>
    </row>
    <row r="80" spans="1:17" x14ac:dyDescent="0.2">
      <c r="A80" t="s">
        <v>75</v>
      </c>
      <c r="B80">
        <v>0</v>
      </c>
      <c r="C80">
        <v>7.1462060239999996</v>
      </c>
      <c r="D80">
        <v>6.6948925109999999</v>
      </c>
      <c r="E80">
        <v>11.859102500000001</v>
      </c>
      <c r="F80">
        <v>9.5834974190000004</v>
      </c>
      <c r="G80">
        <v>7.2513284440000003</v>
      </c>
      <c r="H80">
        <v>7.7998682090000004</v>
      </c>
      <c r="I80">
        <v>11.789407629999999</v>
      </c>
      <c r="J80">
        <v>0</v>
      </c>
      <c r="K80">
        <v>4.8090077469999999</v>
      </c>
      <c r="L80">
        <v>2.2295545510000001</v>
      </c>
      <c r="M80">
        <v>5.1625035959999996</v>
      </c>
      <c r="N80">
        <v>8.545410339</v>
      </c>
      <c r="O80">
        <v>4.6789755160000004</v>
      </c>
      <c r="P80">
        <v>8.1243894240000003</v>
      </c>
      <c r="Q80">
        <v>11.18861824</v>
      </c>
    </row>
    <row r="81" spans="1:17" x14ac:dyDescent="0.2">
      <c r="A81" t="s">
        <v>76</v>
      </c>
      <c r="B81">
        <v>3.8487954470000001</v>
      </c>
      <c r="C81">
        <v>5.144869055</v>
      </c>
      <c r="D81">
        <v>5.6588647700000001</v>
      </c>
      <c r="E81">
        <v>11.3455917</v>
      </c>
      <c r="F81">
        <v>10.596189109999999</v>
      </c>
      <c r="G81">
        <v>7.5449364130000003</v>
      </c>
      <c r="H81">
        <v>8.3628761229999995</v>
      </c>
      <c r="I81">
        <v>10.4369798</v>
      </c>
      <c r="J81">
        <v>1.3199581899999999</v>
      </c>
      <c r="K81">
        <v>7.2785726469999998</v>
      </c>
      <c r="L81">
        <v>6.0162849530000004</v>
      </c>
      <c r="M81">
        <v>8.5898611460000005</v>
      </c>
      <c r="N81">
        <v>8.3133686999999998</v>
      </c>
      <c r="O81">
        <v>5.6471382239999999</v>
      </c>
      <c r="P81">
        <v>7.8155704889999997</v>
      </c>
      <c r="Q81">
        <v>10.197827139999999</v>
      </c>
    </row>
    <row r="82" spans="1:17" x14ac:dyDescent="0.2">
      <c r="A82" t="s">
        <v>77</v>
      </c>
      <c r="B82">
        <v>7.0272060459999999</v>
      </c>
      <c r="C82">
        <v>1.9198871099999999</v>
      </c>
      <c r="D82">
        <v>0.36609850799999999</v>
      </c>
      <c r="E82">
        <v>2.95482961</v>
      </c>
      <c r="F82">
        <v>4.1890375579999999</v>
      </c>
      <c r="G82">
        <v>0.26922342799999999</v>
      </c>
      <c r="H82">
        <v>1.6389432450000001</v>
      </c>
      <c r="I82">
        <v>4.1758206370000002</v>
      </c>
      <c r="J82">
        <v>5.7666064700000002</v>
      </c>
      <c r="K82">
        <v>2.330614733</v>
      </c>
      <c r="L82">
        <v>0.52394600099999999</v>
      </c>
      <c r="M82">
        <v>4.3481385939999999</v>
      </c>
      <c r="N82">
        <v>0.41845885300000002</v>
      </c>
      <c r="O82">
        <v>3.4164240540000002</v>
      </c>
      <c r="P82">
        <v>1.667175809</v>
      </c>
      <c r="Q82">
        <v>5.2875309970000002</v>
      </c>
    </row>
    <row r="83" spans="1:17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2.7747391E-2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0.183350286</v>
      </c>
      <c r="J84">
        <v>0</v>
      </c>
      <c r="K84">
        <v>0</v>
      </c>
      <c r="L84">
        <v>0</v>
      </c>
      <c r="M84">
        <v>0.12970348900000001</v>
      </c>
      <c r="N84">
        <v>0</v>
      </c>
      <c r="O84">
        <v>0</v>
      </c>
      <c r="P84">
        <v>0</v>
      </c>
      <c r="Q84">
        <v>6.6450571999999999E-2</v>
      </c>
    </row>
    <row r="85" spans="1:17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462</v>
      </c>
      <c r="B86">
        <f t="shared" ref="B86:Q86" si="0">SUM(B6:B85)</f>
        <v>319.28514192</v>
      </c>
      <c r="C86">
        <f t="shared" si="0"/>
        <v>115.04057460000003</v>
      </c>
      <c r="D86">
        <f t="shared" si="0"/>
        <v>92.120873135999972</v>
      </c>
      <c r="E86">
        <f t="shared" si="0"/>
        <v>251.53487856799998</v>
      </c>
      <c r="F86">
        <f t="shared" si="0"/>
        <v>229.23717626200002</v>
      </c>
      <c r="G86">
        <f t="shared" si="0"/>
        <v>150.51763681199998</v>
      </c>
      <c r="H86">
        <f t="shared" si="0"/>
        <v>214.687370012</v>
      </c>
      <c r="I86">
        <f t="shared" si="0"/>
        <v>275.30240307200006</v>
      </c>
      <c r="J86">
        <f t="shared" si="0"/>
        <v>237.06189356799996</v>
      </c>
      <c r="K86">
        <f t="shared" si="0"/>
        <v>238.82765806600003</v>
      </c>
      <c r="L86">
        <f t="shared" si="0"/>
        <v>201.69227370000004</v>
      </c>
      <c r="M86">
        <f t="shared" si="0"/>
        <v>301.51110721299995</v>
      </c>
      <c r="N86">
        <f t="shared" si="0"/>
        <v>195.25627147400002</v>
      </c>
      <c r="O86">
        <f t="shared" si="0"/>
        <v>222.84906875399997</v>
      </c>
      <c r="P86">
        <f t="shared" si="0"/>
        <v>242.52999437700012</v>
      </c>
      <c r="Q86">
        <f t="shared" si="0"/>
        <v>315.75673528700003</v>
      </c>
    </row>
    <row r="87" spans="1:17" x14ac:dyDescent="0.2">
      <c r="A87" t="s">
        <v>464</v>
      </c>
      <c r="C87">
        <f>C86/B86</f>
        <v>0.36030669610308569</v>
      </c>
      <c r="D87">
        <f>D86/B86</f>
        <v>0.28852226753189081</v>
      </c>
      <c r="E87">
        <f>E86/B86</f>
        <v>0.78780640106023003</v>
      </c>
      <c r="F87">
        <f>F86/B86</f>
        <v>0.71797007177815253</v>
      </c>
      <c r="G87">
        <f>G86/B86</f>
        <v>0.47142073667090229</v>
      </c>
      <c r="H87">
        <f>H86/B86</f>
        <v>0.67240012711205965</v>
      </c>
      <c r="I87">
        <f>I86/B86</f>
        <v>0.86224620856607148</v>
      </c>
      <c r="K87">
        <f>K86/J86</f>
        <v>1.0074485378962585</v>
      </c>
      <c r="L87">
        <f>L86/J86</f>
        <v>0.85080006180810197</v>
      </c>
      <c r="M87">
        <f>M86/J86</f>
        <v>1.2718666111831807</v>
      </c>
      <c r="N87">
        <f>N86/J86</f>
        <v>0.82365102435998128</v>
      </c>
      <c r="O87">
        <f>O86/J86</f>
        <v>0.94004593230871536</v>
      </c>
      <c r="P87">
        <f>P86/J86</f>
        <v>1.0230661314929204</v>
      </c>
      <c r="Q87">
        <f>Q86/J86</f>
        <v>1.3319590531171845</v>
      </c>
    </row>
    <row r="88" spans="1:17" x14ac:dyDescent="0.2">
      <c r="A88" t="s">
        <v>467</v>
      </c>
      <c r="C88">
        <f>SUM(C86:I86)</f>
        <v>1328.4409124620001</v>
      </c>
      <c r="K88">
        <f>SUM(K86:Q86)</f>
        <v>1718.4231088710001</v>
      </c>
    </row>
    <row r="89" spans="1:17" x14ac:dyDescent="0.2">
      <c r="A89" t="s">
        <v>471</v>
      </c>
      <c r="K89">
        <f>K87/C87</f>
        <v>2.7960860810869361</v>
      </c>
      <c r="L89">
        <f>L87/D87</f>
        <v>2.9488194068558737</v>
      </c>
      <c r="M89">
        <f>M87/E87</f>
        <v>1.6144405649300415</v>
      </c>
      <c r="N89">
        <f>N87/F87</f>
        <v>1.1471940916981334</v>
      </c>
      <c r="O89">
        <f>O87/G87</f>
        <v>1.9940699659229442</v>
      </c>
      <c r="P89">
        <f>P87/H87</f>
        <v>1.5215138877010057</v>
      </c>
      <c r="Q89">
        <f>Q87/I87</f>
        <v>1.5447548970174687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H15"/>
  <sheetViews>
    <sheetView zoomScale="99" workbookViewId="0">
      <selection activeCell="Q43" sqref="Q43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t="s">
        <v>358</v>
      </c>
      <c r="B2" t="s">
        <v>90</v>
      </c>
      <c r="C2" t="s">
        <v>371</v>
      </c>
      <c r="D2" t="s">
        <v>97</v>
      </c>
      <c r="E2" t="s">
        <v>91</v>
      </c>
      <c r="F2">
        <v>0.45298782300000001</v>
      </c>
      <c r="G2">
        <v>5.5982170079999998</v>
      </c>
      <c r="H2">
        <v>0.93011154600000001</v>
      </c>
      <c r="I2">
        <v>0.10702971999999999</v>
      </c>
      <c r="J2">
        <v>0.61883152200000002</v>
      </c>
      <c r="K2">
        <v>4.9024717459999998</v>
      </c>
      <c r="L2">
        <v>3.6959879959999999</v>
      </c>
      <c r="M2">
        <v>7.1370821050000002</v>
      </c>
      <c r="N2">
        <v>0.36290998200000002</v>
      </c>
      <c r="O2">
        <v>0</v>
      </c>
      <c r="P2">
        <v>0</v>
      </c>
      <c r="Q2">
        <v>1.5704275780000001</v>
      </c>
      <c r="R2">
        <v>0.26056422800000001</v>
      </c>
      <c r="S2">
        <v>2.917974729</v>
      </c>
      <c r="T2">
        <v>7.0825424510000001</v>
      </c>
      <c r="U2">
        <v>7.8768611000000002E-2</v>
      </c>
      <c r="V2">
        <v>0</v>
      </c>
      <c r="W2">
        <v>4.2324321999999998E-2</v>
      </c>
      <c r="X2">
        <v>8.6664410999999997E-2</v>
      </c>
      <c r="Y2">
        <v>0</v>
      </c>
      <c r="Z2">
        <v>0</v>
      </c>
      <c r="AA2">
        <v>0</v>
      </c>
      <c r="AB2">
        <v>0.36277540400000002</v>
      </c>
      <c r="AC2">
        <v>0</v>
      </c>
      <c r="AD2">
        <v>0.35377103500000001</v>
      </c>
      <c r="AE2">
        <v>3.5504412009999999</v>
      </c>
      <c r="AF2">
        <v>2.2307909459999999</v>
      </c>
      <c r="AG2">
        <v>0.44970162299999999</v>
      </c>
      <c r="AH2">
        <v>0</v>
      </c>
      <c r="AI2">
        <v>0</v>
      </c>
      <c r="AJ2">
        <v>0.45704896499999997</v>
      </c>
      <c r="AK2">
        <v>0.65193020099999999</v>
      </c>
      <c r="AL2">
        <v>4.2453245400000004</v>
      </c>
      <c r="AM2">
        <v>2.528434614</v>
      </c>
      <c r="AN2">
        <v>0</v>
      </c>
      <c r="AO2">
        <v>0</v>
      </c>
      <c r="AP2">
        <v>1.6305182170000001</v>
      </c>
      <c r="AQ2">
        <v>1.642782542</v>
      </c>
      <c r="AR2">
        <v>7.1885273209999996</v>
      </c>
      <c r="AS2">
        <v>4.6800382010000003</v>
      </c>
      <c r="AT2">
        <v>5.9347707930000002</v>
      </c>
      <c r="AU2">
        <v>0</v>
      </c>
      <c r="AV2">
        <v>0</v>
      </c>
      <c r="AW2">
        <v>0</v>
      </c>
      <c r="AX2">
        <v>6.1221983000000001E-2</v>
      </c>
      <c r="AY2">
        <v>0</v>
      </c>
      <c r="AZ2">
        <v>0</v>
      </c>
      <c r="BA2">
        <v>0</v>
      </c>
      <c r="BB2">
        <v>0.26257799999999998</v>
      </c>
      <c r="BC2">
        <v>0.149665936</v>
      </c>
      <c r="BD2">
        <v>0.13266085499999999</v>
      </c>
      <c r="BE2">
        <v>1.3168661669999999</v>
      </c>
      <c r="BF2">
        <v>3.5890721569999999</v>
      </c>
      <c r="BG2">
        <v>3.7173835899999998</v>
      </c>
      <c r="BH2">
        <v>4.2026892870000001</v>
      </c>
      <c r="BI2">
        <v>0</v>
      </c>
      <c r="BJ2">
        <v>0</v>
      </c>
      <c r="BK2">
        <v>0</v>
      </c>
      <c r="BL2">
        <v>0</v>
      </c>
      <c r="BM2">
        <v>0</v>
      </c>
      <c r="BN2">
        <v>6.0073367419999997</v>
      </c>
      <c r="BO2">
        <v>0</v>
      </c>
      <c r="BP2">
        <v>0</v>
      </c>
      <c r="BQ2">
        <v>0</v>
      </c>
      <c r="BR2">
        <v>6.5338150119999998</v>
      </c>
      <c r="BS2">
        <v>3.2398271439999999</v>
      </c>
      <c r="BT2">
        <v>4.8203551720000002</v>
      </c>
      <c r="BU2">
        <v>4.8202730450000004</v>
      </c>
      <c r="BV2">
        <v>6.4565345010000001</v>
      </c>
      <c r="BW2">
        <v>0.442235924</v>
      </c>
      <c r="BX2">
        <v>0</v>
      </c>
      <c r="BY2">
        <v>4.5176625999999998E-2</v>
      </c>
      <c r="BZ2">
        <v>6.4679418440000003</v>
      </c>
      <c r="CA2">
        <v>5.6275286189999996</v>
      </c>
      <c r="CB2">
        <v>8.8972062619999992</v>
      </c>
      <c r="CC2">
        <v>7.4657315039999999</v>
      </c>
      <c r="CD2">
        <v>7.6834036999999994E-2</v>
      </c>
      <c r="CE2">
        <v>0</v>
      </c>
      <c r="CF2">
        <v>0</v>
      </c>
      <c r="CG2">
        <v>0</v>
      </c>
      <c r="CH2">
        <f t="shared" ref="CH2:CH15" si="0">SUM(F2:CG2)</f>
        <v>146.08468578799997</v>
      </c>
    </row>
    <row r="3" spans="1:86" x14ac:dyDescent="0.2">
      <c r="A3" t="s">
        <v>358</v>
      </c>
      <c r="B3" t="s">
        <v>90</v>
      </c>
      <c r="C3" t="s">
        <v>369</v>
      </c>
      <c r="D3" t="s">
        <v>123</v>
      </c>
      <c r="E3" t="s">
        <v>91</v>
      </c>
      <c r="F3">
        <v>0.24005789599999999</v>
      </c>
      <c r="G3">
        <v>5.8183063490000002</v>
      </c>
      <c r="H3">
        <v>1.510046942</v>
      </c>
      <c r="I3">
        <v>0.88394871699999999</v>
      </c>
      <c r="J3">
        <v>0</v>
      </c>
      <c r="K3">
        <v>5.7893143460000003</v>
      </c>
      <c r="L3">
        <v>5.5617201779999998</v>
      </c>
      <c r="M3">
        <v>6.5797277960000002</v>
      </c>
      <c r="N3">
        <v>0.16531662699999999</v>
      </c>
      <c r="O3">
        <v>0</v>
      </c>
      <c r="P3">
        <v>0</v>
      </c>
      <c r="Q3">
        <v>1.8453173490000001</v>
      </c>
      <c r="R3">
        <v>0.91520382700000003</v>
      </c>
      <c r="S3">
        <v>5.8987915019999999</v>
      </c>
      <c r="T3">
        <v>7.1894102139999996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0.34976339200000001</v>
      </c>
      <c r="AE3">
        <v>1.542610263</v>
      </c>
      <c r="AF3">
        <v>1.7116903290000001</v>
      </c>
      <c r="AG3">
        <v>0</v>
      </c>
      <c r="AH3">
        <v>0</v>
      </c>
      <c r="AI3">
        <v>0</v>
      </c>
      <c r="AJ3">
        <v>0.37642857800000001</v>
      </c>
      <c r="AK3">
        <v>0.75845728300000004</v>
      </c>
      <c r="AL3">
        <v>2.5689264230000002</v>
      </c>
      <c r="AM3">
        <v>0.27459586699999999</v>
      </c>
      <c r="AN3">
        <v>0</v>
      </c>
      <c r="AO3">
        <v>0</v>
      </c>
      <c r="AP3">
        <v>1.4925787479999999</v>
      </c>
      <c r="AQ3">
        <v>1.1740640200000001</v>
      </c>
      <c r="AR3">
        <v>7.6267830080000003</v>
      </c>
      <c r="AS3">
        <v>5.0374446019999999</v>
      </c>
      <c r="AT3">
        <v>0.80647662099999995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0.39179032000000003</v>
      </c>
      <c r="BC3">
        <v>0.235370149</v>
      </c>
      <c r="BD3">
        <v>0.24040102799999999</v>
      </c>
      <c r="BE3">
        <v>2.6487728640000001</v>
      </c>
      <c r="BF3">
        <v>4.2621046060000003</v>
      </c>
      <c r="BG3">
        <v>4.4017462119999999</v>
      </c>
      <c r="BH3">
        <v>4.6982693219999998</v>
      </c>
      <c r="BI3">
        <v>0</v>
      </c>
      <c r="BJ3">
        <v>0</v>
      </c>
      <c r="BK3">
        <v>0</v>
      </c>
      <c r="BL3">
        <v>0</v>
      </c>
      <c r="BM3">
        <v>0</v>
      </c>
      <c r="BN3">
        <v>8.1654342020000001</v>
      </c>
      <c r="BO3">
        <v>0</v>
      </c>
      <c r="BP3">
        <v>0</v>
      </c>
      <c r="BQ3">
        <v>0</v>
      </c>
      <c r="BR3">
        <v>6.3496705039999997</v>
      </c>
      <c r="BS3">
        <v>5.5252350320000003</v>
      </c>
      <c r="BT3">
        <v>4.4981103359999999</v>
      </c>
      <c r="BU3">
        <v>6.8534020609999997</v>
      </c>
      <c r="BV3">
        <v>3.040468121</v>
      </c>
      <c r="BW3">
        <v>0.17802637399999999</v>
      </c>
      <c r="BX3">
        <v>0</v>
      </c>
      <c r="BY3">
        <v>0.16109346099999999</v>
      </c>
      <c r="BZ3">
        <v>8.3174632190000004</v>
      </c>
      <c r="CA3">
        <v>4.9890702740000004</v>
      </c>
      <c r="CB3">
        <v>6.9477032899999998</v>
      </c>
      <c r="CC3">
        <v>7.9747344389999997</v>
      </c>
      <c r="CD3">
        <v>0</v>
      </c>
      <c r="CE3">
        <v>0</v>
      </c>
      <c r="CF3">
        <v>0</v>
      </c>
      <c r="CG3">
        <v>0</v>
      </c>
      <c r="CH3">
        <f t="shared" si="0"/>
        <v>145.995846691</v>
      </c>
    </row>
    <row r="4" spans="1:86" x14ac:dyDescent="0.2">
      <c r="A4" t="s">
        <v>358</v>
      </c>
      <c r="B4" t="s">
        <v>90</v>
      </c>
      <c r="C4" t="s">
        <v>359</v>
      </c>
      <c r="D4">
        <v>7</v>
      </c>
      <c r="E4" t="s">
        <v>91</v>
      </c>
      <c r="F4">
        <v>0</v>
      </c>
      <c r="G4">
        <v>6.7242362</v>
      </c>
      <c r="H4">
        <v>1.173948899</v>
      </c>
      <c r="I4">
        <v>0</v>
      </c>
      <c r="J4">
        <v>0</v>
      </c>
      <c r="K4">
        <v>3.4246307050000002</v>
      </c>
      <c r="L4">
        <v>4.8995176819999999</v>
      </c>
      <c r="M4">
        <v>7.0781485929999999</v>
      </c>
      <c r="N4">
        <v>0.53967465800000003</v>
      </c>
      <c r="O4">
        <v>0</v>
      </c>
      <c r="P4">
        <v>0.99587341299999999</v>
      </c>
      <c r="Q4">
        <v>1.380745063</v>
      </c>
      <c r="R4">
        <v>0</v>
      </c>
      <c r="S4">
        <v>4.9412065570000001</v>
      </c>
      <c r="T4">
        <v>7.4840377489999996</v>
      </c>
      <c r="U4">
        <v>0</v>
      </c>
      <c r="V4">
        <v>0</v>
      </c>
      <c r="W4">
        <v>0</v>
      </c>
      <c r="X4">
        <v>0.295315355</v>
      </c>
      <c r="Y4">
        <v>0</v>
      </c>
      <c r="Z4">
        <v>0</v>
      </c>
      <c r="AA4">
        <v>0</v>
      </c>
      <c r="AB4">
        <v>0</v>
      </c>
      <c r="AC4">
        <v>0</v>
      </c>
      <c r="AD4">
        <v>0.58943050699999999</v>
      </c>
      <c r="AE4">
        <v>0.56223570199999995</v>
      </c>
      <c r="AF4">
        <v>1.206627973</v>
      </c>
      <c r="AG4">
        <v>0</v>
      </c>
      <c r="AH4">
        <v>0</v>
      </c>
      <c r="AI4">
        <v>0</v>
      </c>
      <c r="AJ4">
        <v>0</v>
      </c>
      <c r="AK4">
        <v>0</v>
      </c>
      <c r="AL4">
        <v>3.6303698670000002</v>
      </c>
      <c r="AM4">
        <v>0</v>
      </c>
      <c r="AN4">
        <v>0</v>
      </c>
      <c r="AO4">
        <v>0</v>
      </c>
      <c r="AP4">
        <v>1.1108090450000001</v>
      </c>
      <c r="AQ4">
        <v>0.95615079999999997</v>
      </c>
      <c r="AR4">
        <v>8.4443279849999993</v>
      </c>
      <c r="AS4">
        <v>4.5767404699999998</v>
      </c>
      <c r="AT4">
        <v>1.516256547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0.63581581200000004</v>
      </c>
      <c r="BC4">
        <v>0.36693097800000002</v>
      </c>
      <c r="BD4">
        <v>0.452611965</v>
      </c>
      <c r="BE4">
        <v>1.3905494469999999</v>
      </c>
      <c r="BF4">
        <v>4.0309772239999999</v>
      </c>
      <c r="BG4">
        <v>3.893488413</v>
      </c>
      <c r="BH4">
        <v>4.8093997320000001</v>
      </c>
      <c r="BI4">
        <v>0</v>
      </c>
      <c r="BJ4">
        <v>0</v>
      </c>
      <c r="BK4">
        <v>0</v>
      </c>
      <c r="BL4">
        <v>0</v>
      </c>
      <c r="BM4">
        <v>0</v>
      </c>
      <c r="BN4">
        <v>6.346912337</v>
      </c>
      <c r="BO4">
        <v>0</v>
      </c>
      <c r="BP4">
        <v>0</v>
      </c>
      <c r="BQ4">
        <v>0</v>
      </c>
      <c r="BR4">
        <v>6.6671344020000003</v>
      </c>
      <c r="BS4">
        <v>5.2507814819999998</v>
      </c>
      <c r="BT4">
        <v>4.1169391739999996</v>
      </c>
      <c r="BU4">
        <v>5.3710925390000002</v>
      </c>
      <c r="BV4">
        <v>3.7772227049999998</v>
      </c>
      <c r="BW4">
        <v>0.25862868500000002</v>
      </c>
      <c r="BX4">
        <v>0</v>
      </c>
      <c r="BY4">
        <v>0</v>
      </c>
      <c r="BZ4">
        <v>8.5936678989999997</v>
      </c>
      <c r="CA4">
        <v>5.0115810319999996</v>
      </c>
      <c r="CB4">
        <v>8.3572082309999995</v>
      </c>
      <c r="CC4">
        <v>9.3268747760000004</v>
      </c>
      <c r="CD4">
        <v>0</v>
      </c>
      <c r="CE4">
        <v>0</v>
      </c>
      <c r="CF4">
        <v>0</v>
      </c>
      <c r="CG4">
        <v>0</v>
      </c>
      <c r="CH4">
        <f t="shared" si="0"/>
        <v>140.18810060300001</v>
      </c>
    </row>
    <row r="5" spans="1:86" x14ac:dyDescent="0.2">
      <c r="A5" t="s">
        <v>358</v>
      </c>
      <c r="B5" t="s">
        <v>90</v>
      </c>
      <c r="C5" t="s">
        <v>361</v>
      </c>
      <c r="D5">
        <v>14</v>
      </c>
      <c r="E5" t="s">
        <v>91</v>
      </c>
      <c r="F5">
        <v>0</v>
      </c>
      <c r="G5">
        <v>6.4310483659999997</v>
      </c>
      <c r="H5">
        <v>0.17648699900000001</v>
      </c>
      <c r="I5">
        <v>0</v>
      </c>
      <c r="J5">
        <v>0</v>
      </c>
      <c r="K5">
        <v>1.6647856059999999</v>
      </c>
      <c r="L5">
        <v>1.7714934520000001</v>
      </c>
      <c r="M5">
        <v>8.4338227620000001</v>
      </c>
      <c r="N5">
        <v>0.112794964</v>
      </c>
      <c r="O5">
        <v>0</v>
      </c>
      <c r="P5">
        <v>0.15834921099999999</v>
      </c>
      <c r="Q5">
        <v>2.3525689380000001</v>
      </c>
      <c r="R5">
        <v>0.14968500100000001</v>
      </c>
      <c r="S5">
        <v>2.1158395049999998</v>
      </c>
      <c r="T5">
        <v>9.1463641360000008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7.7588470000000007E-2</v>
      </c>
      <c r="AE5">
        <v>0</v>
      </c>
      <c r="AF5">
        <v>3.4834480000000001</v>
      </c>
      <c r="AG5">
        <v>0.44642340600000002</v>
      </c>
      <c r="AH5">
        <v>0</v>
      </c>
      <c r="AI5">
        <v>0</v>
      </c>
      <c r="AJ5">
        <v>0</v>
      </c>
      <c r="AK5">
        <v>6.9214102999999999E-2</v>
      </c>
      <c r="AL5">
        <v>5.5951159080000004</v>
      </c>
      <c r="AM5">
        <v>0.83608161400000003</v>
      </c>
      <c r="AN5">
        <v>0</v>
      </c>
      <c r="AO5">
        <v>0</v>
      </c>
      <c r="AP5">
        <v>0.59416628699999996</v>
      </c>
      <c r="AQ5">
        <v>0.47180045100000001</v>
      </c>
      <c r="AR5">
        <v>7.9071115379999997</v>
      </c>
      <c r="AS5">
        <v>0.69064888300000005</v>
      </c>
      <c r="AT5">
        <v>3.0390732850000002</v>
      </c>
      <c r="AU5">
        <v>0</v>
      </c>
      <c r="AV5">
        <v>0</v>
      </c>
      <c r="AW5">
        <v>4.7329643999999997E-2</v>
      </c>
      <c r="AX5">
        <v>0</v>
      </c>
      <c r="AY5">
        <v>0</v>
      </c>
      <c r="AZ5">
        <v>0</v>
      </c>
      <c r="BA5">
        <v>0</v>
      </c>
      <c r="BB5">
        <v>0.15195180599999999</v>
      </c>
      <c r="BC5">
        <v>0.11849762799999999</v>
      </c>
      <c r="BD5">
        <v>0.109067288</v>
      </c>
      <c r="BE5">
        <v>0.38400220699999998</v>
      </c>
      <c r="BF5">
        <v>3.9497947940000002</v>
      </c>
      <c r="BG5">
        <v>4.1568427699999999</v>
      </c>
      <c r="BH5">
        <v>5.0367797960000003</v>
      </c>
      <c r="BI5">
        <v>0</v>
      </c>
      <c r="BJ5">
        <v>0</v>
      </c>
      <c r="BK5">
        <v>0</v>
      </c>
      <c r="BL5">
        <v>0</v>
      </c>
      <c r="BM5">
        <v>0</v>
      </c>
      <c r="BN5">
        <v>2.5042685329999999</v>
      </c>
      <c r="BO5">
        <v>0</v>
      </c>
      <c r="BP5">
        <v>0</v>
      </c>
      <c r="BQ5">
        <v>0</v>
      </c>
      <c r="BR5">
        <v>7.8854731999999998</v>
      </c>
      <c r="BS5">
        <v>2.2027303200000001</v>
      </c>
      <c r="BT5">
        <v>5.8201176400000003</v>
      </c>
      <c r="BU5">
        <v>1.5572471370000001</v>
      </c>
      <c r="BV5">
        <v>6.1008152730000003</v>
      </c>
      <c r="BW5">
        <v>0.120471351</v>
      </c>
      <c r="BX5">
        <v>0</v>
      </c>
      <c r="BY5">
        <v>0</v>
      </c>
      <c r="BZ5">
        <v>3.044559671</v>
      </c>
      <c r="CA5">
        <v>6.7163138570000003</v>
      </c>
      <c r="CB5">
        <v>10.342400700000001</v>
      </c>
      <c r="CC5">
        <v>9.3251095940000006</v>
      </c>
      <c r="CD5">
        <v>0</v>
      </c>
      <c r="CE5">
        <v>0</v>
      </c>
      <c r="CF5">
        <v>0</v>
      </c>
      <c r="CG5">
        <v>0</v>
      </c>
      <c r="CH5">
        <f t="shared" si="0"/>
        <v>125.29768409400003</v>
      </c>
    </row>
    <row r="6" spans="1:86" x14ac:dyDescent="0.2">
      <c r="A6" t="s">
        <v>358</v>
      </c>
      <c r="B6" t="s">
        <v>90</v>
      </c>
      <c r="C6" t="s">
        <v>363</v>
      </c>
      <c r="D6">
        <v>30</v>
      </c>
      <c r="E6" t="s">
        <v>91</v>
      </c>
      <c r="F6">
        <v>2.6295756080000001</v>
      </c>
      <c r="G6">
        <v>3.4770172979999998</v>
      </c>
      <c r="H6">
        <v>0.40383361099999998</v>
      </c>
      <c r="I6">
        <v>0.25981860099999998</v>
      </c>
      <c r="J6">
        <v>0</v>
      </c>
      <c r="K6">
        <v>6.7761184859999997</v>
      </c>
      <c r="L6">
        <v>5.9740114860000002</v>
      </c>
      <c r="M6">
        <v>1.564350371</v>
      </c>
      <c r="N6">
        <v>8.1012890590000008</v>
      </c>
      <c r="O6">
        <v>6.7877074390000001</v>
      </c>
      <c r="P6">
        <v>6.7743152039999996</v>
      </c>
      <c r="Q6">
        <v>0</v>
      </c>
      <c r="R6">
        <v>0.162951129</v>
      </c>
      <c r="S6">
        <v>3.9588145799999999</v>
      </c>
      <c r="T6">
        <v>4.0678783650000003</v>
      </c>
      <c r="U6">
        <v>6.5401290960000003</v>
      </c>
      <c r="V6">
        <v>0.16974634999999999</v>
      </c>
      <c r="W6">
        <v>0</v>
      </c>
      <c r="X6">
        <v>6.8728399329999998</v>
      </c>
      <c r="Y6">
        <v>6.5644376000000004E-2</v>
      </c>
      <c r="Z6">
        <v>3.1916271000000003E-2</v>
      </c>
      <c r="AA6">
        <v>7.4524961000000001E-2</v>
      </c>
      <c r="AB6">
        <v>0.234398149</v>
      </c>
      <c r="AC6">
        <v>0.97501394100000005</v>
      </c>
      <c r="AD6">
        <v>7.9419099150000001</v>
      </c>
      <c r="AE6">
        <v>0.49559769999999997</v>
      </c>
      <c r="AF6">
        <v>0</v>
      </c>
      <c r="AG6">
        <v>0</v>
      </c>
      <c r="AH6">
        <v>6.2180845999999998E-2</v>
      </c>
      <c r="AI6">
        <v>0</v>
      </c>
      <c r="AJ6">
        <v>0.70417338399999996</v>
      </c>
      <c r="AK6">
        <v>0.99689970800000005</v>
      </c>
      <c r="AL6">
        <v>4.2246256000000003E-2</v>
      </c>
      <c r="AM6">
        <v>6.9778109089999996</v>
      </c>
      <c r="AN6">
        <v>0</v>
      </c>
      <c r="AO6">
        <v>0</v>
      </c>
      <c r="AP6">
        <v>3.6111849000000001E-2</v>
      </c>
      <c r="AQ6">
        <v>1.468561912</v>
      </c>
      <c r="AR6">
        <v>6.2321474779999999</v>
      </c>
      <c r="AS6">
        <v>2.7078187950000001</v>
      </c>
      <c r="AT6">
        <v>5.8866256620000001</v>
      </c>
      <c r="AU6">
        <v>4.0083774050000001</v>
      </c>
      <c r="AV6">
        <v>0</v>
      </c>
      <c r="AW6">
        <v>8.4461858000000001E-2</v>
      </c>
      <c r="AX6">
        <v>6.8778599800000002</v>
      </c>
      <c r="AY6">
        <v>0.26526516900000002</v>
      </c>
      <c r="AZ6">
        <v>0</v>
      </c>
      <c r="BA6">
        <v>0</v>
      </c>
      <c r="BB6">
        <v>8.2441874019999997</v>
      </c>
      <c r="BC6">
        <v>7.2829934940000003</v>
      </c>
      <c r="BD6">
        <v>7.4544607020000004</v>
      </c>
      <c r="BE6">
        <v>2.5894900399999998</v>
      </c>
      <c r="BF6">
        <v>3.8759687270000001</v>
      </c>
      <c r="BG6">
        <v>4.0773335270000004</v>
      </c>
      <c r="BH6">
        <v>0.34289544599999999</v>
      </c>
      <c r="BI6">
        <v>0</v>
      </c>
      <c r="BJ6">
        <v>7.3714661000000001E-2</v>
      </c>
      <c r="BK6">
        <v>1.559178078</v>
      </c>
      <c r="BL6">
        <v>0</v>
      </c>
      <c r="BM6">
        <v>0</v>
      </c>
      <c r="BN6">
        <v>5.8203839740000003</v>
      </c>
      <c r="BO6">
        <v>0</v>
      </c>
      <c r="BP6">
        <v>0.25456765599999998</v>
      </c>
      <c r="BQ6">
        <v>6.8792510419999999</v>
      </c>
      <c r="BR6">
        <v>3.9704841050000002</v>
      </c>
      <c r="BS6">
        <v>5.784022126</v>
      </c>
      <c r="BT6">
        <v>5.6848350270000001</v>
      </c>
      <c r="BU6">
        <v>5.1415972549999998</v>
      </c>
      <c r="BV6">
        <v>6.7658543130000002</v>
      </c>
      <c r="BW6">
        <v>8.1702227819999997</v>
      </c>
      <c r="BX6">
        <v>2.0886922069999998</v>
      </c>
      <c r="BY6">
        <v>2.2198708269999998</v>
      </c>
      <c r="BZ6">
        <v>7.2191143269999998</v>
      </c>
      <c r="CA6">
        <v>5.9525277389999998</v>
      </c>
      <c r="CB6">
        <v>2.351081518</v>
      </c>
      <c r="CC6">
        <v>5.3572878790000003</v>
      </c>
      <c r="CD6">
        <v>6.3123092080000003</v>
      </c>
      <c r="CE6">
        <v>0</v>
      </c>
      <c r="CF6">
        <v>0</v>
      </c>
      <c r="CG6">
        <v>0</v>
      </c>
      <c r="CH6">
        <f t="shared" si="0"/>
        <v>226.16226720199995</v>
      </c>
    </row>
    <row r="7" spans="1:86" x14ac:dyDescent="0.2">
      <c r="A7" t="s">
        <v>358</v>
      </c>
      <c r="B7" t="s">
        <v>90</v>
      </c>
      <c r="C7" t="s">
        <v>365</v>
      </c>
      <c r="D7">
        <v>60</v>
      </c>
      <c r="E7" t="s">
        <v>91</v>
      </c>
      <c r="F7">
        <v>0.51138132800000002</v>
      </c>
      <c r="G7">
        <v>4.8845322839999996</v>
      </c>
      <c r="H7">
        <v>0.58730632500000002</v>
      </c>
      <c r="I7">
        <v>0.24895994199999999</v>
      </c>
      <c r="J7">
        <v>0.129087746</v>
      </c>
      <c r="K7">
        <v>3.5637436569999998</v>
      </c>
      <c r="L7">
        <v>4.541620451</v>
      </c>
      <c r="M7">
        <v>5.8856589259999996</v>
      </c>
      <c r="N7">
        <v>3.4103790119999999</v>
      </c>
      <c r="O7">
        <v>1.946957826</v>
      </c>
      <c r="P7">
        <v>2.203645158</v>
      </c>
      <c r="Q7">
        <v>0.56323274800000001</v>
      </c>
      <c r="R7">
        <v>0.66067899600000002</v>
      </c>
      <c r="S7">
        <v>4.8699986930000003</v>
      </c>
      <c r="T7">
        <v>6.4380619589999997</v>
      </c>
      <c r="U7">
        <v>1.7505126339999999</v>
      </c>
      <c r="V7">
        <v>0</v>
      </c>
      <c r="W7">
        <v>2.7281626999999999E-2</v>
      </c>
      <c r="X7">
        <v>2.4683764629999998</v>
      </c>
      <c r="Y7">
        <v>0</v>
      </c>
      <c r="Z7">
        <v>0.89863580799999998</v>
      </c>
      <c r="AA7">
        <v>0.19410693800000001</v>
      </c>
      <c r="AB7">
        <v>7.8387819999999997E-2</v>
      </c>
      <c r="AC7">
        <v>1.5604276E-2</v>
      </c>
      <c r="AD7">
        <v>5.954559626</v>
      </c>
      <c r="AE7">
        <v>2.517537146</v>
      </c>
      <c r="AF7">
        <v>0.93202927099999999</v>
      </c>
      <c r="AG7">
        <v>0.59454743700000001</v>
      </c>
      <c r="AH7">
        <v>0</v>
      </c>
      <c r="AI7">
        <v>0</v>
      </c>
      <c r="AJ7">
        <v>1.91476392</v>
      </c>
      <c r="AK7">
        <v>2.2016581089999998</v>
      </c>
      <c r="AL7">
        <v>1.6919448770000001</v>
      </c>
      <c r="AM7">
        <v>0.977667014</v>
      </c>
      <c r="AN7">
        <v>0</v>
      </c>
      <c r="AO7">
        <v>0</v>
      </c>
      <c r="AP7">
        <v>1.2195056660000001</v>
      </c>
      <c r="AQ7">
        <v>2.832267672</v>
      </c>
      <c r="AR7">
        <v>5.547354994</v>
      </c>
      <c r="AS7">
        <v>3.727589467</v>
      </c>
      <c r="AT7">
        <v>3.2007757360000002</v>
      </c>
      <c r="AU7">
        <v>0.64643096200000005</v>
      </c>
      <c r="AV7">
        <v>0</v>
      </c>
      <c r="AW7">
        <v>0</v>
      </c>
      <c r="AX7">
        <v>2.440288835</v>
      </c>
      <c r="AY7">
        <v>0.21583791199999999</v>
      </c>
      <c r="AZ7">
        <v>0</v>
      </c>
      <c r="BA7">
        <v>0</v>
      </c>
      <c r="BB7">
        <v>3.583328683</v>
      </c>
      <c r="BC7">
        <v>2.7470932729999999</v>
      </c>
      <c r="BD7">
        <v>2.7644586769999999</v>
      </c>
      <c r="BE7">
        <v>2.1104682889999999</v>
      </c>
      <c r="BF7">
        <v>3.8356642280000002</v>
      </c>
      <c r="BG7">
        <v>3.9506097750000002</v>
      </c>
      <c r="BH7">
        <v>4.3331048970000001</v>
      </c>
      <c r="BI7">
        <v>0</v>
      </c>
      <c r="BJ7">
        <v>0</v>
      </c>
      <c r="BK7">
        <v>2.8159686999999999E-2</v>
      </c>
      <c r="BL7">
        <v>0</v>
      </c>
      <c r="BM7">
        <v>1.7353850000000001E-2</v>
      </c>
      <c r="BN7">
        <v>5.483507693</v>
      </c>
      <c r="BO7">
        <v>0</v>
      </c>
      <c r="BP7">
        <v>0</v>
      </c>
      <c r="BQ7">
        <v>0</v>
      </c>
      <c r="BR7">
        <v>5.6906904110000003</v>
      </c>
      <c r="BS7">
        <v>4.5228735670000004</v>
      </c>
      <c r="BT7">
        <v>3.0369610480000002</v>
      </c>
      <c r="BU7">
        <v>5.244845991</v>
      </c>
      <c r="BV7">
        <v>4.7823337029999999</v>
      </c>
      <c r="BW7">
        <v>1.0272963719999999</v>
      </c>
      <c r="BX7">
        <v>0.20000649100000001</v>
      </c>
      <c r="BY7">
        <v>0.25463151299999998</v>
      </c>
      <c r="BZ7">
        <v>6.4669534349999998</v>
      </c>
      <c r="CA7">
        <v>5.2071678480000001</v>
      </c>
      <c r="CB7">
        <v>8.4247452490000008</v>
      </c>
      <c r="CC7">
        <v>6.8319985089999999</v>
      </c>
      <c r="CD7">
        <v>1.863233651</v>
      </c>
      <c r="CE7">
        <v>0</v>
      </c>
      <c r="CF7">
        <v>0</v>
      </c>
      <c r="CG7">
        <v>0</v>
      </c>
      <c r="CH7">
        <f t="shared" si="0"/>
        <v>164.90039610100001</v>
      </c>
    </row>
    <row r="8" spans="1:86" x14ac:dyDescent="0.2">
      <c r="A8" t="s">
        <v>358</v>
      </c>
      <c r="B8" t="s">
        <v>90</v>
      </c>
      <c r="C8" t="s">
        <v>367</v>
      </c>
      <c r="D8">
        <v>90</v>
      </c>
      <c r="E8" t="s">
        <v>91</v>
      </c>
      <c r="F8">
        <v>0.44282394800000002</v>
      </c>
      <c r="G8">
        <v>7.0151839850000002</v>
      </c>
      <c r="H8">
        <v>1.07687446</v>
      </c>
      <c r="I8">
        <v>0.454600966</v>
      </c>
      <c r="J8">
        <v>0.50452905699999995</v>
      </c>
      <c r="K8">
        <v>4.61960164</v>
      </c>
      <c r="L8">
        <v>5.5406445160000004</v>
      </c>
      <c r="M8">
        <v>9.156213524</v>
      </c>
      <c r="N8">
        <v>2.9623872599999999</v>
      </c>
      <c r="O8">
        <v>1.4864963520000001</v>
      </c>
      <c r="P8">
        <v>2.2676365359999999</v>
      </c>
      <c r="Q8">
        <v>2.5923815939999999</v>
      </c>
      <c r="R8">
        <v>0.45630652500000002</v>
      </c>
      <c r="S8">
        <v>4.1571929169999997</v>
      </c>
      <c r="T8">
        <v>9.6102275800000001</v>
      </c>
      <c r="U8">
        <v>1.619298125</v>
      </c>
      <c r="V8">
        <v>6.1195184999999999E-2</v>
      </c>
      <c r="W8">
        <v>8.5325820999999996E-2</v>
      </c>
      <c r="X8">
        <v>2.2664732729999999</v>
      </c>
      <c r="Y8">
        <v>0</v>
      </c>
      <c r="Z8">
        <v>0</v>
      </c>
      <c r="AA8">
        <v>3.0576223E-2</v>
      </c>
      <c r="AB8">
        <v>0.11581269600000001</v>
      </c>
      <c r="AC8">
        <v>0</v>
      </c>
      <c r="AD8">
        <v>2.1915046199999999</v>
      </c>
      <c r="AE8">
        <v>2.389040917</v>
      </c>
      <c r="AF8">
        <v>3.7320044719999999</v>
      </c>
      <c r="AG8">
        <v>0.85181855500000003</v>
      </c>
      <c r="AH8">
        <v>3.1925251000000002E-2</v>
      </c>
      <c r="AI8">
        <v>3.0183413999999999E-2</v>
      </c>
      <c r="AJ8">
        <v>0.60782070600000004</v>
      </c>
      <c r="AK8">
        <v>0.89355091799999997</v>
      </c>
      <c r="AL8">
        <v>4.3520750489999998</v>
      </c>
      <c r="AM8">
        <v>1.9952279399999999</v>
      </c>
      <c r="AN8">
        <v>0</v>
      </c>
      <c r="AO8">
        <v>3.6426770999999997E-2</v>
      </c>
      <c r="AP8">
        <v>1.7515295959999999</v>
      </c>
      <c r="AQ8">
        <v>2.7774642310000002</v>
      </c>
      <c r="AR8">
        <v>8.7373547970000001</v>
      </c>
      <c r="AS8">
        <v>3.4825535250000001</v>
      </c>
      <c r="AT8">
        <v>3.1843926269999998</v>
      </c>
      <c r="AU8">
        <v>0.54581766200000004</v>
      </c>
      <c r="AV8">
        <v>0</v>
      </c>
      <c r="AW8">
        <v>0</v>
      </c>
      <c r="AX8">
        <v>1.859840913</v>
      </c>
      <c r="AY8">
        <v>3.5515353E-2</v>
      </c>
      <c r="AZ8">
        <v>2.3124357000000002E-2</v>
      </c>
      <c r="BA8">
        <v>0</v>
      </c>
      <c r="BB8">
        <v>3.441363876</v>
      </c>
      <c r="BC8">
        <v>2.6999194700000002</v>
      </c>
      <c r="BD8">
        <v>2.7623647519999999</v>
      </c>
      <c r="BE8">
        <v>1.003021122</v>
      </c>
      <c r="BF8">
        <v>6.7326424630000004</v>
      </c>
      <c r="BG8">
        <v>6.9153215440000002</v>
      </c>
      <c r="BH8">
        <v>6.7180601019999999</v>
      </c>
      <c r="BI8">
        <v>0</v>
      </c>
      <c r="BJ8">
        <v>0</v>
      </c>
      <c r="BK8">
        <v>0</v>
      </c>
      <c r="BL8">
        <v>3.7505624000000001E-2</v>
      </c>
      <c r="BM8">
        <v>4.1332968999999997E-2</v>
      </c>
      <c r="BN8">
        <v>5.9680863459999998</v>
      </c>
      <c r="BO8">
        <v>0</v>
      </c>
      <c r="BP8">
        <v>0</v>
      </c>
      <c r="BQ8">
        <v>0</v>
      </c>
      <c r="BR8">
        <v>8.7192638509999991</v>
      </c>
      <c r="BS8">
        <v>5.228400658</v>
      </c>
      <c r="BT8">
        <v>5.1843227760000001</v>
      </c>
      <c r="BU8">
        <v>5.6941749560000003</v>
      </c>
      <c r="BV8">
        <v>6.3626369909999996</v>
      </c>
      <c r="BW8">
        <v>2.0065337140000001</v>
      </c>
      <c r="BX8">
        <v>3.4403800999999998E-2</v>
      </c>
      <c r="BY8">
        <v>4.7317004000000003E-2</v>
      </c>
      <c r="BZ8">
        <v>7.4397902199999999</v>
      </c>
      <c r="CA8">
        <v>7.7385937220000001</v>
      </c>
      <c r="CB8">
        <v>11.12764494</v>
      </c>
      <c r="CC8">
        <v>9.7419852710000008</v>
      </c>
      <c r="CD8">
        <v>1.65284612</v>
      </c>
      <c r="CE8">
        <v>0</v>
      </c>
      <c r="CF8">
        <v>0.118878656</v>
      </c>
      <c r="CG8">
        <v>0</v>
      </c>
      <c r="CH8">
        <f t="shared" si="0"/>
        <v>203.44736480499995</v>
      </c>
    </row>
    <row r="9" spans="1:86" x14ac:dyDescent="0.2">
      <c r="A9" t="s">
        <v>358</v>
      </c>
      <c r="B9" t="s">
        <v>87</v>
      </c>
      <c r="C9" t="s">
        <v>370</v>
      </c>
      <c r="D9" t="s">
        <v>97</v>
      </c>
      <c r="E9" t="s">
        <v>88</v>
      </c>
      <c r="F9">
        <v>0.87977502100000005</v>
      </c>
      <c r="G9">
        <v>7.9115639379999996</v>
      </c>
      <c r="H9">
        <v>1.297893148</v>
      </c>
      <c r="I9">
        <v>0</v>
      </c>
      <c r="J9">
        <v>0.822720495</v>
      </c>
      <c r="K9">
        <v>5.103805887</v>
      </c>
      <c r="L9">
        <v>4.2331677809999997</v>
      </c>
      <c r="M9">
        <v>10.134328610000001</v>
      </c>
      <c r="N9">
        <v>1.909220508</v>
      </c>
      <c r="O9">
        <v>0.46375585899999999</v>
      </c>
      <c r="P9">
        <v>0</v>
      </c>
      <c r="Q9">
        <v>3.6761337140000001</v>
      </c>
      <c r="R9">
        <v>0.43597466200000001</v>
      </c>
      <c r="S9">
        <v>3.1337242930000002</v>
      </c>
      <c r="T9">
        <v>9.7185600060000006</v>
      </c>
      <c r="U9">
        <v>1.0919819470000001</v>
      </c>
      <c r="V9">
        <v>0</v>
      </c>
      <c r="W9">
        <v>0</v>
      </c>
      <c r="X9">
        <v>0.65618302900000003</v>
      </c>
      <c r="Y9">
        <v>0.35787272199999998</v>
      </c>
      <c r="Z9">
        <v>0</v>
      </c>
      <c r="AA9">
        <v>0</v>
      </c>
      <c r="AB9">
        <v>0.67033047499999998</v>
      </c>
      <c r="AC9">
        <v>0</v>
      </c>
      <c r="AD9">
        <v>1.6515694830000001</v>
      </c>
      <c r="AE9">
        <v>2.659570226</v>
      </c>
      <c r="AF9">
        <v>4.1533317429999999</v>
      </c>
      <c r="AG9">
        <v>0.73814323800000003</v>
      </c>
      <c r="AH9">
        <v>0</v>
      </c>
      <c r="AI9">
        <v>0</v>
      </c>
      <c r="AJ9">
        <v>0</v>
      </c>
      <c r="AK9">
        <v>0</v>
      </c>
      <c r="AL9">
        <v>6.6615717999999999</v>
      </c>
      <c r="AM9">
        <v>2.59103941</v>
      </c>
      <c r="AN9">
        <v>0</v>
      </c>
      <c r="AO9">
        <v>0</v>
      </c>
      <c r="AP9">
        <v>2.9003365670000001</v>
      </c>
      <c r="AQ9">
        <v>0.96187960900000002</v>
      </c>
      <c r="AR9">
        <v>9.0554790339999993</v>
      </c>
      <c r="AS9">
        <v>4.6587631749999998</v>
      </c>
      <c r="AT9">
        <v>6.2753561580000001</v>
      </c>
      <c r="AU9">
        <v>0</v>
      </c>
      <c r="AV9">
        <v>0</v>
      </c>
      <c r="AW9">
        <v>0</v>
      </c>
      <c r="AX9">
        <v>0.87812894799999996</v>
      </c>
      <c r="AY9">
        <v>0</v>
      </c>
      <c r="AZ9">
        <v>0</v>
      </c>
      <c r="BA9">
        <v>0</v>
      </c>
      <c r="BB9">
        <v>1.4029741819999999</v>
      </c>
      <c r="BC9">
        <v>1.689060121</v>
      </c>
      <c r="BD9">
        <v>1.2665655819999999</v>
      </c>
      <c r="BE9">
        <v>1.2890832400000001</v>
      </c>
      <c r="BF9">
        <v>5.6730754430000001</v>
      </c>
      <c r="BG9">
        <v>5.7566682399999998</v>
      </c>
      <c r="BH9">
        <v>6.1772950770000001</v>
      </c>
      <c r="BI9">
        <v>0</v>
      </c>
      <c r="BJ9">
        <v>0</v>
      </c>
      <c r="BK9">
        <v>0</v>
      </c>
      <c r="BL9">
        <v>0</v>
      </c>
      <c r="BM9">
        <v>0</v>
      </c>
      <c r="BN9">
        <v>6.2812032699999998</v>
      </c>
      <c r="BO9">
        <v>0</v>
      </c>
      <c r="BP9">
        <v>0</v>
      </c>
      <c r="BQ9">
        <v>0</v>
      </c>
      <c r="BR9">
        <v>9.2350983440000007</v>
      </c>
      <c r="BS9">
        <v>4.5009965320000003</v>
      </c>
      <c r="BT9">
        <v>7.2390175040000004</v>
      </c>
      <c r="BU9">
        <v>5.9271085589999997</v>
      </c>
      <c r="BV9">
        <v>8.2700623059999998</v>
      </c>
      <c r="BW9">
        <v>1.17242464</v>
      </c>
      <c r="BX9">
        <v>0</v>
      </c>
      <c r="BY9">
        <v>0.32075403200000002</v>
      </c>
      <c r="BZ9">
        <v>6.6490388640000004</v>
      </c>
      <c r="CA9">
        <v>8.2381440450000003</v>
      </c>
      <c r="CB9">
        <v>12.19677759</v>
      </c>
      <c r="CC9">
        <v>9.8804751849999999</v>
      </c>
      <c r="CD9">
        <v>0.78435954600000002</v>
      </c>
      <c r="CE9">
        <v>0</v>
      </c>
      <c r="CF9">
        <v>0</v>
      </c>
      <c r="CG9">
        <v>0</v>
      </c>
      <c r="CH9">
        <f t="shared" si="0"/>
        <v>199.63234378799999</v>
      </c>
    </row>
    <row r="10" spans="1:86" x14ac:dyDescent="0.2">
      <c r="A10" t="s">
        <v>358</v>
      </c>
      <c r="B10" t="s">
        <v>87</v>
      </c>
      <c r="C10" t="s">
        <v>368</v>
      </c>
      <c r="D10" t="s">
        <v>123</v>
      </c>
      <c r="E10" t="s">
        <v>88</v>
      </c>
      <c r="F10">
        <v>2.0435776030000001</v>
      </c>
      <c r="G10">
        <v>6.0721939139999996</v>
      </c>
      <c r="H10">
        <v>3.689833138</v>
      </c>
      <c r="I10">
        <v>1.895784455</v>
      </c>
      <c r="J10">
        <v>1.5605736299999999</v>
      </c>
      <c r="K10">
        <v>7.183752965</v>
      </c>
      <c r="L10">
        <v>6.2554022810000003</v>
      </c>
      <c r="M10">
        <v>7.2022337429999999</v>
      </c>
      <c r="N10">
        <v>1.6210295850000001</v>
      </c>
      <c r="O10">
        <v>1.001392507</v>
      </c>
      <c r="P10">
        <v>2.6059785880000002</v>
      </c>
      <c r="Q10">
        <v>1.35923916</v>
      </c>
      <c r="R10">
        <v>3.2654675399999999</v>
      </c>
      <c r="S10">
        <v>5.8582443609999997</v>
      </c>
      <c r="T10">
        <v>7.5158743640000001</v>
      </c>
      <c r="U10">
        <v>1.082822154</v>
      </c>
      <c r="V10">
        <v>0</v>
      </c>
      <c r="W10">
        <v>0</v>
      </c>
      <c r="X10">
        <v>0.94453910600000002</v>
      </c>
      <c r="Y10">
        <v>1.205438888</v>
      </c>
      <c r="Z10">
        <v>0.17828645600000001</v>
      </c>
      <c r="AA10">
        <v>0</v>
      </c>
      <c r="AB10">
        <v>1.6485813549999999</v>
      </c>
      <c r="AC10">
        <v>0</v>
      </c>
      <c r="AD10">
        <v>2.0157865209999999</v>
      </c>
      <c r="AE10">
        <v>5.1799924429999997</v>
      </c>
      <c r="AF10">
        <v>0.62302611100000005</v>
      </c>
      <c r="AG10">
        <v>0.34371712500000001</v>
      </c>
      <c r="AH10">
        <v>0</v>
      </c>
      <c r="AI10">
        <v>0</v>
      </c>
      <c r="AJ10">
        <v>1.8362431859999999</v>
      </c>
      <c r="AK10">
        <v>2.6608619999999998</v>
      </c>
      <c r="AL10">
        <v>3.8545275239999999</v>
      </c>
      <c r="AM10">
        <v>4.3589439780000001</v>
      </c>
      <c r="AN10">
        <v>0</v>
      </c>
      <c r="AO10">
        <v>0</v>
      </c>
      <c r="AP10">
        <v>2.340266352</v>
      </c>
      <c r="AQ10">
        <v>3.4611038019999998</v>
      </c>
      <c r="AR10">
        <v>7.12030385</v>
      </c>
      <c r="AS10">
        <v>4.4756898170000001</v>
      </c>
      <c r="AT10">
        <v>7.1354349499999996</v>
      </c>
      <c r="AU10">
        <v>0.20573556800000001</v>
      </c>
      <c r="AV10">
        <v>0</v>
      </c>
      <c r="AW10">
        <v>0</v>
      </c>
      <c r="AX10">
        <v>1.3487333530000001</v>
      </c>
      <c r="AY10">
        <v>0.38337058899999998</v>
      </c>
      <c r="AZ10">
        <v>0</v>
      </c>
      <c r="BA10">
        <v>0</v>
      </c>
      <c r="BB10">
        <v>2.8102786399999999</v>
      </c>
      <c r="BC10">
        <v>2.3365589889999998</v>
      </c>
      <c r="BD10">
        <v>1.113301425</v>
      </c>
      <c r="BE10">
        <v>2.0194874289999998</v>
      </c>
      <c r="BF10">
        <v>5.466713876</v>
      </c>
      <c r="BG10">
        <v>5.7988557429999998</v>
      </c>
      <c r="BH10">
        <v>4.4543822530000003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8.0725654260000006</v>
      </c>
      <c r="BO10">
        <v>0</v>
      </c>
      <c r="BP10">
        <v>0</v>
      </c>
      <c r="BQ10">
        <v>0</v>
      </c>
      <c r="BR10">
        <v>6.7897580460000002</v>
      </c>
      <c r="BS10">
        <v>6.0910622659999998</v>
      </c>
      <c r="BT10">
        <v>6.5986380469999997</v>
      </c>
      <c r="BU10">
        <v>7.9424241990000004</v>
      </c>
      <c r="BV10">
        <v>7.9771686270000002</v>
      </c>
      <c r="BW10">
        <v>1.4617057760000001</v>
      </c>
      <c r="BX10">
        <v>0.225971275</v>
      </c>
      <c r="BY10">
        <v>0.62760897100000002</v>
      </c>
      <c r="BZ10">
        <v>7.5156310399999997</v>
      </c>
      <c r="CA10">
        <v>5.6753272340000001</v>
      </c>
      <c r="CB10">
        <v>8.4990625249999994</v>
      </c>
      <c r="CC10">
        <v>7.7145431789999996</v>
      </c>
      <c r="CD10">
        <v>1.3356928830000001</v>
      </c>
      <c r="CE10">
        <v>0</v>
      </c>
      <c r="CF10">
        <v>0</v>
      </c>
      <c r="CG10">
        <v>0</v>
      </c>
      <c r="CH10">
        <f t="shared" si="0"/>
        <v>212.06072081100001</v>
      </c>
    </row>
    <row r="11" spans="1:86" x14ac:dyDescent="0.2">
      <c r="A11" t="s">
        <v>358</v>
      </c>
      <c r="B11" t="s">
        <v>87</v>
      </c>
      <c r="C11" t="s">
        <v>357</v>
      </c>
      <c r="D11">
        <v>7</v>
      </c>
      <c r="E11" t="s">
        <v>88</v>
      </c>
      <c r="F11">
        <v>0.78993163799999999</v>
      </c>
      <c r="G11">
        <v>5.9686667199999999</v>
      </c>
      <c r="H11">
        <v>2.810060521</v>
      </c>
      <c r="I11">
        <v>0.31902130699999998</v>
      </c>
      <c r="J11">
        <v>0.70949653999999995</v>
      </c>
      <c r="K11">
        <v>5.3335891880000004</v>
      </c>
      <c r="L11">
        <v>5.6692703120000001</v>
      </c>
      <c r="M11">
        <v>7.4863383729999997</v>
      </c>
      <c r="N11">
        <v>1.819325858</v>
      </c>
      <c r="O11">
        <v>0.54907054899999996</v>
      </c>
      <c r="P11">
        <v>1.340309862</v>
      </c>
      <c r="Q11">
        <v>1.9760562859999999</v>
      </c>
      <c r="R11">
        <v>3.1240976200000001</v>
      </c>
      <c r="S11">
        <v>5.148200718</v>
      </c>
      <c r="T11">
        <v>7.8714961810000004</v>
      </c>
      <c r="U11">
        <v>0.74566544000000001</v>
      </c>
      <c r="V11">
        <v>0</v>
      </c>
      <c r="W11">
        <v>3.5224867E-2</v>
      </c>
      <c r="X11">
        <v>0.82107781700000004</v>
      </c>
      <c r="Y11">
        <v>6.9606927999999998E-2</v>
      </c>
      <c r="Z11">
        <v>0</v>
      </c>
      <c r="AA11">
        <v>7.0645454999999996E-2</v>
      </c>
      <c r="AB11">
        <v>2.3640853900000001</v>
      </c>
      <c r="AC11">
        <v>5.7276523000000003E-2</v>
      </c>
      <c r="AD11">
        <v>2.1070621840000001</v>
      </c>
      <c r="AE11">
        <v>2.3564467769999999</v>
      </c>
      <c r="AF11">
        <v>2.1856020539999998</v>
      </c>
      <c r="AG11">
        <v>0.25912449599999998</v>
      </c>
      <c r="AH11">
        <v>0</v>
      </c>
      <c r="AI11">
        <v>0</v>
      </c>
      <c r="AJ11">
        <v>1.808898713</v>
      </c>
      <c r="AK11">
        <v>2.418984327</v>
      </c>
      <c r="AL11">
        <v>4.7447970750000001</v>
      </c>
      <c r="AM11">
        <v>2.4083395890000001</v>
      </c>
      <c r="AN11">
        <v>0</v>
      </c>
      <c r="AO11">
        <v>0</v>
      </c>
      <c r="AP11">
        <v>0.99952545299999995</v>
      </c>
      <c r="AQ11">
        <v>2.8675681380000002</v>
      </c>
      <c r="AR11">
        <v>7.274457129</v>
      </c>
      <c r="AS11">
        <v>3.7720401030000001</v>
      </c>
      <c r="AT11">
        <v>5.59125754</v>
      </c>
      <c r="AU11">
        <v>0.20615937200000001</v>
      </c>
      <c r="AV11">
        <v>0</v>
      </c>
      <c r="AW11">
        <v>0</v>
      </c>
      <c r="AX11">
        <v>0.75765867099999995</v>
      </c>
      <c r="AY11">
        <v>0.26380709400000002</v>
      </c>
      <c r="AZ11">
        <v>0</v>
      </c>
      <c r="BA11">
        <v>0</v>
      </c>
      <c r="BB11">
        <v>1.70528301</v>
      </c>
      <c r="BC11">
        <v>1.251437146</v>
      </c>
      <c r="BD11">
        <v>1.3077430510000001</v>
      </c>
      <c r="BE11">
        <v>1.1116875420000001</v>
      </c>
      <c r="BF11">
        <v>3.8815332520000001</v>
      </c>
      <c r="BG11">
        <v>3.8765243370000002</v>
      </c>
      <c r="BH11">
        <v>4.2750627349999997</v>
      </c>
      <c r="BI11">
        <v>0</v>
      </c>
      <c r="BJ11">
        <v>0</v>
      </c>
      <c r="BK11">
        <v>8.4889638000000003E-2</v>
      </c>
      <c r="BL11">
        <v>0</v>
      </c>
      <c r="BM11">
        <v>0</v>
      </c>
      <c r="BN11">
        <v>6.6722284299999997</v>
      </c>
      <c r="BO11">
        <v>0</v>
      </c>
      <c r="BP11">
        <v>7.3555150999999999E-2</v>
      </c>
      <c r="BQ11">
        <v>0.17500513400000001</v>
      </c>
      <c r="BR11">
        <v>7.2283400130000004</v>
      </c>
      <c r="BS11">
        <v>5.5328949139999999</v>
      </c>
      <c r="BT11">
        <v>5.6961937579999997</v>
      </c>
      <c r="BU11">
        <v>6.2000748300000001</v>
      </c>
      <c r="BV11">
        <v>6.0360799759999999</v>
      </c>
      <c r="BW11">
        <v>1.0091148830000001</v>
      </c>
      <c r="BX11">
        <v>0.68788697499999996</v>
      </c>
      <c r="BY11">
        <v>1.349144133</v>
      </c>
      <c r="BZ11">
        <v>7.1865318470000004</v>
      </c>
      <c r="CA11">
        <v>5.5654378690000001</v>
      </c>
      <c r="CB11">
        <v>9.8850851590000008</v>
      </c>
      <c r="CC11">
        <v>8.0502549119999998</v>
      </c>
      <c r="CD11">
        <v>0.627060795</v>
      </c>
      <c r="CE11">
        <v>0</v>
      </c>
      <c r="CF11">
        <v>0</v>
      </c>
      <c r="CG11">
        <v>0</v>
      </c>
      <c r="CH11">
        <f t="shared" si="0"/>
        <v>184.56929229799997</v>
      </c>
    </row>
    <row r="12" spans="1:86" x14ac:dyDescent="0.2">
      <c r="A12" t="s">
        <v>358</v>
      </c>
      <c r="B12" t="s">
        <v>87</v>
      </c>
      <c r="C12" t="s">
        <v>360</v>
      </c>
      <c r="D12">
        <v>14</v>
      </c>
      <c r="E12" t="s">
        <v>88</v>
      </c>
      <c r="F12">
        <v>1.1954909140000001</v>
      </c>
      <c r="G12">
        <v>5.7815533510000003</v>
      </c>
      <c r="H12">
        <v>2.3949692169999999</v>
      </c>
      <c r="I12">
        <v>7.0860541999999999E-2</v>
      </c>
      <c r="J12">
        <v>1.342986166</v>
      </c>
      <c r="K12">
        <v>7.0521659249999997</v>
      </c>
      <c r="L12">
        <v>6.8051786649999997</v>
      </c>
      <c r="M12">
        <v>5.7125040839999999</v>
      </c>
      <c r="N12">
        <v>0.46740310600000001</v>
      </c>
      <c r="O12">
        <v>7.4394226999999993E-2</v>
      </c>
      <c r="P12">
        <v>0</v>
      </c>
      <c r="Q12">
        <v>0.82451660599999999</v>
      </c>
      <c r="R12">
        <v>4.2547513070000003</v>
      </c>
      <c r="S12">
        <v>5.6480278330000004</v>
      </c>
      <c r="T12">
        <v>7.152368085</v>
      </c>
      <c r="U12">
        <v>0.20350829200000001</v>
      </c>
      <c r="V12">
        <v>0</v>
      </c>
      <c r="W12">
        <v>0</v>
      </c>
      <c r="X12">
        <v>0.20414739500000001</v>
      </c>
      <c r="Y12">
        <v>0</v>
      </c>
      <c r="Z12">
        <v>0</v>
      </c>
      <c r="AA12">
        <v>0</v>
      </c>
      <c r="AB12">
        <v>0.50403860599999994</v>
      </c>
      <c r="AC12">
        <v>0</v>
      </c>
      <c r="AD12">
        <v>0.66001203799999997</v>
      </c>
      <c r="AE12">
        <v>0.67577967900000002</v>
      </c>
      <c r="AF12">
        <v>0.53404553899999996</v>
      </c>
      <c r="AG12">
        <v>0</v>
      </c>
      <c r="AH12">
        <v>7.1829440999999994E-2</v>
      </c>
      <c r="AI12">
        <v>0</v>
      </c>
      <c r="AJ12">
        <v>2.678275642</v>
      </c>
      <c r="AK12">
        <v>3.2971624400000001</v>
      </c>
      <c r="AL12">
        <v>2.051690765</v>
      </c>
      <c r="AM12">
        <v>1.9779535530000001</v>
      </c>
      <c r="AN12">
        <v>0</v>
      </c>
      <c r="AO12">
        <v>0</v>
      </c>
      <c r="AP12">
        <v>0.64854788799999996</v>
      </c>
      <c r="AQ12">
        <v>4.2239161750000003</v>
      </c>
      <c r="AR12">
        <v>7.8346605470000004</v>
      </c>
      <c r="AS12">
        <v>5.7205982049999999</v>
      </c>
      <c r="AT12">
        <v>4.660884115</v>
      </c>
      <c r="AU12">
        <v>0</v>
      </c>
      <c r="AV12">
        <v>0</v>
      </c>
      <c r="AW12">
        <v>0</v>
      </c>
      <c r="AX12">
        <v>0.15192346300000001</v>
      </c>
      <c r="AY12">
        <v>7.1810114999999994E-2</v>
      </c>
      <c r="AZ12">
        <v>0</v>
      </c>
      <c r="BA12">
        <v>0</v>
      </c>
      <c r="BB12">
        <v>0.52997121899999999</v>
      </c>
      <c r="BC12">
        <v>0.337937131</v>
      </c>
      <c r="BD12">
        <v>0.242983901</v>
      </c>
      <c r="BE12">
        <v>1.182049803</v>
      </c>
      <c r="BF12">
        <v>3.6255383280000002</v>
      </c>
      <c r="BG12">
        <v>3.8259754789999998</v>
      </c>
      <c r="BH12">
        <v>2.7164918349999998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8.4813956749999999</v>
      </c>
      <c r="BO12">
        <v>0</v>
      </c>
      <c r="BP12">
        <v>0</v>
      </c>
      <c r="BQ12">
        <v>0</v>
      </c>
      <c r="BR12">
        <v>6.809572417</v>
      </c>
      <c r="BS12">
        <v>6.4438745050000001</v>
      </c>
      <c r="BT12">
        <v>7.1891680339999997</v>
      </c>
      <c r="BU12">
        <v>8.1862560809999998</v>
      </c>
      <c r="BV12">
        <v>5.9019976710000002</v>
      </c>
      <c r="BW12">
        <v>1.1982764610000001</v>
      </c>
      <c r="BX12">
        <v>0.23608000200000001</v>
      </c>
      <c r="BY12">
        <v>0.47860082500000001</v>
      </c>
      <c r="BZ12">
        <v>8.5835349819999998</v>
      </c>
      <c r="CA12">
        <v>5.2669061700000004</v>
      </c>
      <c r="CB12">
        <v>8.0562496219999993</v>
      </c>
      <c r="CC12">
        <v>7.7247877120000004</v>
      </c>
      <c r="CD12">
        <v>0.16460096299999999</v>
      </c>
      <c r="CE12">
        <v>0</v>
      </c>
      <c r="CF12">
        <v>0</v>
      </c>
      <c r="CG12">
        <v>0</v>
      </c>
      <c r="CH12">
        <f t="shared" si="0"/>
        <v>172.13020274200002</v>
      </c>
    </row>
    <row r="13" spans="1:86" x14ac:dyDescent="0.2">
      <c r="A13" t="s">
        <v>358</v>
      </c>
      <c r="B13" t="s">
        <v>87</v>
      </c>
      <c r="C13" t="s">
        <v>362</v>
      </c>
      <c r="D13">
        <v>30</v>
      </c>
      <c r="E13" t="s">
        <v>88</v>
      </c>
      <c r="F13">
        <v>0.68545992</v>
      </c>
      <c r="G13">
        <v>4.6743255420000001</v>
      </c>
      <c r="H13">
        <v>1.1089112290000001</v>
      </c>
      <c r="I13">
        <v>0</v>
      </c>
      <c r="J13">
        <v>0.44543932600000002</v>
      </c>
      <c r="K13">
        <v>5.3132106649999997</v>
      </c>
      <c r="L13">
        <v>6.2270420240000002</v>
      </c>
      <c r="M13">
        <v>1.684892933</v>
      </c>
      <c r="N13">
        <v>4.4941514490000003</v>
      </c>
      <c r="O13">
        <v>2.2785477599999999</v>
      </c>
      <c r="P13">
        <v>2.8942121890000001</v>
      </c>
      <c r="Q13">
        <v>0</v>
      </c>
      <c r="R13">
        <v>3.6758837780000002</v>
      </c>
      <c r="S13">
        <v>6.8720403870000002</v>
      </c>
      <c r="T13">
        <v>5.4819535339999996</v>
      </c>
      <c r="U13">
        <v>2.6921979789999999</v>
      </c>
      <c r="V13">
        <v>0</v>
      </c>
      <c r="W13">
        <v>0</v>
      </c>
      <c r="X13">
        <v>3.0529610950000001</v>
      </c>
      <c r="Y13">
        <v>0</v>
      </c>
      <c r="Z13">
        <v>6.9323991000000001E-2</v>
      </c>
      <c r="AA13">
        <v>0</v>
      </c>
      <c r="AB13">
        <v>0.986764851</v>
      </c>
      <c r="AC13">
        <v>3.1935225999999997E-2</v>
      </c>
      <c r="AD13">
        <v>3.7935733300000001</v>
      </c>
      <c r="AE13">
        <v>1.3258588609999999</v>
      </c>
      <c r="AF13">
        <v>0</v>
      </c>
      <c r="AG13">
        <v>0</v>
      </c>
      <c r="AH13">
        <v>0</v>
      </c>
      <c r="AI13">
        <v>0</v>
      </c>
      <c r="AJ13">
        <v>3.1365143199999999</v>
      </c>
      <c r="AK13">
        <v>3.9274502189999998</v>
      </c>
      <c r="AL13">
        <v>3.2079375E-2</v>
      </c>
      <c r="AM13">
        <v>2.332741044</v>
      </c>
      <c r="AN13">
        <v>0</v>
      </c>
      <c r="AO13">
        <v>0</v>
      </c>
      <c r="AP13">
        <v>0</v>
      </c>
      <c r="AQ13">
        <v>2.7555955270000001</v>
      </c>
      <c r="AR13">
        <v>6.3516981220000002</v>
      </c>
      <c r="AS13">
        <v>5.6383072949999997</v>
      </c>
      <c r="AT13">
        <v>4.6837067049999996</v>
      </c>
      <c r="AU13">
        <v>0.76563044999999996</v>
      </c>
      <c r="AV13">
        <v>0</v>
      </c>
      <c r="AW13">
        <v>0</v>
      </c>
      <c r="AX13">
        <v>2.9032755610000001</v>
      </c>
      <c r="AY13">
        <v>0</v>
      </c>
      <c r="AZ13">
        <v>0</v>
      </c>
      <c r="BA13">
        <v>0</v>
      </c>
      <c r="BB13">
        <v>4.4838213380000003</v>
      </c>
      <c r="BC13">
        <v>3.0995930440000001</v>
      </c>
      <c r="BD13">
        <v>3.5999846190000002</v>
      </c>
      <c r="BE13">
        <v>2.9001581779999999</v>
      </c>
      <c r="BF13">
        <v>2.6480912299999999</v>
      </c>
      <c r="BG13">
        <v>2.8226888909999999</v>
      </c>
      <c r="BH13">
        <v>0.25660564800000002</v>
      </c>
      <c r="BI13">
        <v>0</v>
      </c>
      <c r="BJ13">
        <v>0</v>
      </c>
      <c r="BK13">
        <v>2.8197259999999998E-2</v>
      </c>
      <c r="BL13">
        <v>0</v>
      </c>
      <c r="BM13">
        <v>0</v>
      </c>
      <c r="BN13">
        <v>7.4167389520000002</v>
      </c>
      <c r="BO13">
        <v>0</v>
      </c>
      <c r="BP13">
        <v>0</v>
      </c>
      <c r="BQ13">
        <v>0.20925748</v>
      </c>
      <c r="BR13">
        <v>5.4313088670000003</v>
      </c>
      <c r="BS13">
        <v>5.9322176449999997</v>
      </c>
      <c r="BT13">
        <v>5.6021888879999997</v>
      </c>
      <c r="BU13">
        <v>7.0872717200000004</v>
      </c>
      <c r="BV13">
        <v>5.4377522799999998</v>
      </c>
      <c r="BW13">
        <v>3.7704699189999999</v>
      </c>
      <c r="BX13">
        <v>0.82109222999999998</v>
      </c>
      <c r="BY13">
        <v>1.296134855</v>
      </c>
      <c r="BZ13">
        <v>8.0900881709999997</v>
      </c>
      <c r="CA13">
        <v>4.1652285259999999</v>
      </c>
      <c r="CB13">
        <v>0.99593164300000003</v>
      </c>
      <c r="CC13">
        <v>5.1994415619999996</v>
      </c>
      <c r="CD13">
        <v>2.5290272809999998</v>
      </c>
      <c r="CE13">
        <v>0</v>
      </c>
      <c r="CF13">
        <v>0</v>
      </c>
      <c r="CG13">
        <v>0</v>
      </c>
      <c r="CH13">
        <f t="shared" si="0"/>
        <v>174.13897491399999</v>
      </c>
    </row>
    <row r="14" spans="1:86" x14ac:dyDescent="0.2">
      <c r="A14" t="s">
        <v>358</v>
      </c>
      <c r="B14" t="s">
        <v>87</v>
      </c>
      <c r="C14" t="s">
        <v>364</v>
      </c>
      <c r="D14">
        <v>60</v>
      </c>
      <c r="E14" t="s">
        <v>88</v>
      </c>
      <c r="F14">
        <v>0.51443423399999999</v>
      </c>
      <c r="G14">
        <v>8.2288060269999992</v>
      </c>
      <c r="H14">
        <v>1.2655164329999999</v>
      </c>
      <c r="I14">
        <v>4.7652805999999999E-2</v>
      </c>
      <c r="J14">
        <v>0.205347475</v>
      </c>
      <c r="K14">
        <v>5.9254043860000003</v>
      </c>
      <c r="L14">
        <v>7.9721381979999997</v>
      </c>
      <c r="M14">
        <v>8.4532090980000003</v>
      </c>
      <c r="N14">
        <v>2.0114814760000002</v>
      </c>
      <c r="O14">
        <v>0.9228634</v>
      </c>
      <c r="P14">
        <v>1.347330506</v>
      </c>
      <c r="Q14">
        <v>2.1872292280000001</v>
      </c>
      <c r="R14">
        <v>3.1084857459999999</v>
      </c>
      <c r="S14">
        <v>5.6965390989999998</v>
      </c>
      <c r="T14">
        <v>9.1459914980000008</v>
      </c>
      <c r="U14">
        <v>1.1050320309999999</v>
      </c>
      <c r="V14">
        <v>0</v>
      </c>
      <c r="W14">
        <v>3.2107111000000001E-2</v>
      </c>
      <c r="X14">
        <v>1.232239345</v>
      </c>
      <c r="Y14">
        <v>0</v>
      </c>
      <c r="Z14">
        <v>0.61731620600000003</v>
      </c>
      <c r="AA14">
        <v>0</v>
      </c>
      <c r="AB14">
        <v>0.20211626699999999</v>
      </c>
      <c r="AC14">
        <v>0</v>
      </c>
      <c r="AD14">
        <v>2.1583424670000002</v>
      </c>
      <c r="AE14">
        <v>1.1906972140000001</v>
      </c>
      <c r="AF14">
        <v>3.2342919700000001</v>
      </c>
      <c r="AG14">
        <v>0.17276105899999999</v>
      </c>
      <c r="AH14">
        <v>0</v>
      </c>
      <c r="AI14">
        <v>0</v>
      </c>
      <c r="AJ14">
        <v>3.4547185030000001</v>
      </c>
      <c r="AK14">
        <v>3.8906461320000001</v>
      </c>
      <c r="AL14">
        <v>3.6176445259999999</v>
      </c>
      <c r="AM14">
        <v>1.9632967960000001</v>
      </c>
      <c r="AN14">
        <v>0</v>
      </c>
      <c r="AO14">
        <v>3.2395864000000003E-2</v>
      </c>
      <c r="AP14">
        <v>2.3414918089999999</v>
      </c>
      <c r="AQ14">
        <v>5.2810551239999999</v>
      </c>
      <c r="AR14">
        <v>8.1762725189999994</v>
      </c>
      <c r="AS14">
        <v>6.759354267</v>
      </c>
      <c r="AT14">
        <v>4.4694975909999997</v>
      </c>
      <c r="AU14">
        <v>0.234567096</v>
      </c>
      <c r="AV14">
        <v>0</v>
      </c>
      <c r="AW14">
        <v>0</v>
      </c>
      <c r="AX14">
        <v>1.11304135</v>
      </c>
      <c r="AY14">
        <v>1.0850121509999999</v>
      </c>
      <c r="AZ14">
        <v>0</v>
      </c>
      <c r="BA14">
        <v>0</v>
      </c>
      <c r="BB14">
        <v>1.9316338609999999</v>
      </c>
      <c r="BC14">
        <v>1.663731643</v>
      </c>
      <c r="BD14">
        <v>1.6680824089999999</v>
      </c>
      <c r="BE14">
        <v>0.92227049999999999</v>
      </c>
      <c r="BF14">
        <v>5.92602194</v>
      </c>
      <c r="BG14">
        <v>6.1835821490000002</v>
      </c>
      <c r="BH14">
        <v>6.4643928590000002</v>
      </c>
      <c r="BI14">
        <v>0</v>
      </c>
      <c r="BJ14">
        <v>0</v>
      </c>
      <c r="BK14">
        <v>2.5545648000000001E-2</v>
      </c>
      <c r="BL14">
        <v>0</v>
      </c>
      <c r="BM14">
        <v>0</v>
      </c>
      <c r="BN14">
        <v>7.6317346539999997</v>
      </c>
      <c r="BO14">
        <v>0</v>
      </c>
      <c r="BP14">
        <v>0</v>
      </c>
      <c r="BQ14">
        <v>2.9056958000000001E-2</v>
      </c>
      <c r="BR14">
        <v>8.4866231009999993</v>
      </c>
      <c r="BS14">
        <v>7.8072847850000002</v>
      </c>
      <c r="BT14">
        <v>6.2664405150000002</v>
      </c>
      <c r="BU14">
        <v>7.6581919559999996</v>
      </c>
      <c r="BV14">
        <v>6.4159279959999997</v>
      </c>
      <c r="BW14">
        <v>1.422000932</v>
      </c>
      <c r="BX14">
        <v>0.77068491400000005</v>
      </c>
      <c r="BY14">
        <v>1.171406307</v>
      </c>
      <c r="BZ14">
        <v>9.0956758099999995</v>
      </c>
      <c r="CA14">
        <v>7.3386618090000004</v>
      </c>
      <c r="CB14">
        <v>10.38496129</v>
      </c>
      <c r="CC14">
        <v>9.6037508979999995</v>
      </c>
      <c r="CD14">
        <v>0.81271359899999995</v>
      </c>
      <c r="CE14">
        <v>0</v>
      </c>
      <c r="CF14">
        <v>4.9713532999999997E-2</v>
      </c>
      <c r="CG14">
        <v>0</v>
      </c>
      <c r="CH14">
        <f t="shared" si="0"/>
        <v>219.12641707399999</v>
      </c>
    </row>
    <row r="15" spans="1:86" x14ac:dyDescent="0.2">
      <c r="A15" t="s">
        <v>358</v>
      </c>
      <c r="B15" t="s">
        <v>87</v>
      </c>
      <c r="C15" t="s">
        <v>366</v>
      </c>
      <c r="D15">
        <v>90</v>
      </c>
      <c r="E15" t="s">
        <v>88</v>
      </c>
      <c r="F15">
        <v>1.9696802170000001</v>
      </c>
      <c r="G15">
        <v>7.4151417579999999</v>
      </c>
      <c r="H15">
        <v>1.1868963180000001</v>
      </c>
      <c r="I15">
        <v>0</v>
      </c>
      <c r="J15">
        <v>0.52583972099999998</v>
      </c>
      <c r="K15">
        <v>4.6505703</v>
      </c>
      <c r="L15">
        <v>6.7374625989999997</v>
      </c>
      <c r="M15">
        <v>8.7059652629999995</v>
      </c>
      <c r="N15">
        <v>3.4231708730000001</v>
      </c>
      <c r="O15">
        <v>1.822303032</v>
      </c>
      <c r="P15">
        <v>2.449149131</v>
      </c>
      <c r="Q15">
        <v>2.9699976000000001</v>
      </c>
      <c r="R15">
        <v>0.85452071200000002</v>
      </c>
      <c r="S15">
        <v>3.4005934070000001</v>
      </c>
      <c r="T15">
        <v>8.8770885370000006</v>
      </c>
      <c r="U15">
        <v>2.119767725</v>
      </c>
      <c r="V15">
        <v>0</v>
      </c>
      <c r="W15">
        <v>5.3663493999999999E-2</v>
      </c>
      <c r="X15">
        <v>2.3536226579999999</v>
      </c>
      <c r="Y15">
        <v>0</v>
      </c>
      <c r="Z15">
        <v>7.5307203000000003E-2</v>
      </c>
      <c r="AA15">
        <v>1.576352E-2</v>
      </c>
      <c r="AB15">
        <v>0.38526549700000001</v>
      </c>
      <c r="AC15">
        <v>0</v>
      </c>
      <c r="AD15">
        <v>3.478537545</v>
      </c>
      <c r="AE15">
        <v>1.8785153880000001</v>
      </c>
      <c r="AF15">
        <v>4.435306744</v>
      </c>
      <c r="AG15">
        <v>1.649238996</v>
      </c>
      <c r="AH15">
        <v>8.1849929999999998E-3</v>
      </c>
      <c r="AI15">
        <v>1.8774364000000002E-2</v>
      </c>
      <c r="AJ15">
        <v>1.1278611730000001</v>
      </c>
      <c r="AK15">
        <v>1.3780680009999999</v>
      </c>
      <c r="AL15">
        <v>5.06641648</v>
      </c>
      <c r="AM15">
        <v>2.6349342899999999</v>
      </c>
      <c r="AN15">
        <v>0</v>
      </c>
      <c r="AO15">
        <v>4.9647561E-2</v>
      </c>
      <c r="AP15">
        <v>1.75986003</v>
      </c>
      <c r="AQ15">
        <v>4.5575571909999999</v>
      </c>
      <c r="AR15">
        <v>8.148454933</v>
      </c>
      <c r="AS15">
        <v>6.1510838630000002</v>
      </c>
      <c r="AT15">
        <v>4.6194613889999996</v>
      </c>
      <c r="AU15">
        <v>0.66123958199999999</v>
      </c>
      <c r="AV15">
        <v>0</v>
      </c>
      <c r="AW15">
        <v>0</v>
      </c>
      <c r="AX15">
        <v>2.2884501180000001</v>
      </c>
      <c r="AY15">
        <v>0.74031013599999995</v>
      </c>
      <c r="AZ15">
        <v>0</v>
      </c>
      <c r="BA15">
        <v>0</v>
      </c>
      <c r="BB15">
        <v>3.6114579249999998</v>
      </c>
      <c r="BC15">
        <v>2.3359488050000001</v>
      </c>
      <c r="BD15">
        <v>2.9734154519999998</v>
      </c>
      <c r="BE15">
        <v>9.0972366999999998E-2</v>
      </c>
      <c r="BF15">
        <v>6.6975643490000003</v>
      </c>
      <c r="BG15">
        <v>6.7995236009999998</v>
      </c>
      <c r="BH15">
        <v>7.5315702480000004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5.5715804059999998</v>
      </c>
      <c r="BO15">
        <v>0</v>
      </c>
      <c r="BP15">
        <v>0</v>
      </c>
      <c r="BQ15">
        <v>0</v>
      </c>
      <c r="BR15">
        <v>8.3083833679999994</v>
      </c>
      <c r="BS15">
        <v>6.5420761809999997</v>
      </c>
      <c r="BT15">
        <v>5.773681539</v>
      </c>
      <c r="BU15">
        <v>5.675317315</v>
      </c>
      <c r="BV15">
        <v>7.203795038</v>
      </c>
      <c r="BW15">
        <v>2.9511400330000002</v>
      </c>
      <c r="BX15">
        <v>0.53662172699999999</v>
      </c>
      <c r="BY15">
        <v>0.77408944300000004</v>
      </c>
      <c r="BZ15">
        <v>8.0492958110000004</v>
      </c>
      <c r="CA15">
        <v>8.7845937109999994</v>
      </c>
      <c r="CB15">
        <v>9.8855260349999998</v>
      </c>
      <c r="CC15">
        <v>9.3210086210000007</v>
      </c>
      <c r="CD15">
        <v>1.6361015459999999</v>
      </c>
      <c r="CE15">
        <v>0</v>
      </c>
      <c r="CF15">
        <v>0.20602514599999999</v>
      </c>
      <c r="CG15">
        <v>0</v>
      </c>
      <c r="CH15">
        <f t="shared" si="0"/>
        <v>221.90336100900004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6CA5-922E-314A-BA00-411FD0695970}">
  <dimension ref="A1:O89"/>
  <sheetViews>
    <sheetView workbookViewId="0">
      <pane xSplit="1" ySplit="5" topLeftCell="B71" activePane="bottomRight" state="frozen"/>
      <selection pane="topRight" activeCell="B1" sqref="B1"/>
      <selection pane="bottomLeft" activeCell="A6" sqref="A6"/>
      <selection pane="bottomRight" activeCell="L96" sqref="L96"/>
    </sheetView>
  </sheetViews>
  <sheetFormatPr baseColWidth="10" defaultRowHeight="16" x14ac:dyDescent="0.2"/>
  <sheetData>
    <row r="1" spans="1:15" x14ac:dyDescent="0.2">
      <c r="A1" t="s">
        <v>81</v>
      </c>
      <c r="B1" s="1" t="s">
        <v>103</v>
      </c>
      <c r="C1" s="1" t="s">
        <v>103</v>
      </c>
      <c r="D1" s="1" t="s">
        <v>103</v>
      </c>
      <c r="E1" s="1" t="s">
        <v>103</v>
      </c>
      <c r="F1" s="1" t="s">
        <v>103</v>
      </c>
      <c r="G1" s="1" t="s">
        <v>103</v>
      </c>
      <c r="H1" s="1" t="s">
        <v>103</v>
      </c>
      <c r="I1" s="1" t="s">
        <v>103</v>
      </c>
      <c r="J1" s="1" t="s">
        <v>103</v>
      </c>
      <c r="K1" s="1" t="s">
        <v>103</v>
      </c>
    </row>
    <row r="2" spans="1:15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87</v>
      </c>
      <c r="H2" s="1" t="s">
        <v>87</v>
      </c>
      <c r="I2" s="1" t="s">
        <v>87</v>
      </c>
      <c r="J2" s="1" t="s">
        <v>87</v>
      </c>
      <c r="K2" s="1" t="s">
        <v>87</v>
      </c>
    </row>
    <row r="3" spans="1:15" x14ac:dyDescent="0.2">
      <c r="A3" t="s">
        <v>0</v>
      </c>
      <c r="B3" s="1" t="s">
        <v>110</v>
      </c>
      <c r="C3" s="1" t="s">
        <v>104</v>
      </c>
      <c r="D3" s="1" t="s">
        <v>106</v>
      </c>
      <c r="E3" s="1" t="s">
        <v>108</v>
      </c>
      <c r="F3" s="1" t="s">
        <v>112</v>
      </c>
      <c r="G3" s="1" t="s">
        <v>109</v>
      </c>
      <c r="H3" s="1" t="s">
        <v>102</v>
      </c>
      <c r="I3" s="1" t="s">
        <v>105</v>
      </c>
      <c r="J3" s="1" t="s">
        <v>107</v>
      </c>
      <c r="K3" s="1" t="s">
        <v>111</v>
      </c>
    </row>
    <row r="4" spans="1:15" x14ac:dyDescent="0.2">
      <c r="A4" t="s">
        <v>82</v>
      </c>
      <c r="B4" s="1" t="s">
        <v>97</v>
      </c>
      <c r="C4" s="1">
        <v>7</v>
      </c>
      <c r="D4" s="1">
        <v>14</v>
      </c>
      <c r="E4" s="1">
        <v>60</v>
      </c>
      <c r="F4" s="1" t="s">
        <v>100</v>
      </c>
      <c r="G4" s="1" t="s">
        <v>97</v>
      </c>
      <c r="H4" s="1">
        <v>7</v>
      </c>
      <c r="I4" s="1">
        <v>14</v>
      </c>
      <c r="J4" s="1">
        <v>60</v>
      </c>
      <c r="K4" s="1" t="s">
        <v>100</v>
      </c>
    </row>
    <row r="5" spans="1:15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88</v>
      </c>
      <c r="H5" s="1" t="s">
        <v>88</v>
      </c>
      <c r="I5" s="1" t="s">
        <v>88</v>
      </c>
      <c r="J5" s="1" t="s">
        <v>88</v>
      </c>
      <c r="K5" s="1" t="s">
        <v>88</v>
      </c>
    </row>
    <row r="6" spans="1:15" x14ac:dyDescent="0.2">
      <c r="A6" t="s">
        <v>1</v>
      </c>
      <c r="B6" s="1">
        <v>2.8792934699999999</v>
      </c>
      <c r="C6" s="1">
        <v>5.8454213900000003</v>
      </c>
      <c r="D6" s="1">
        <v>2.4818462999999999</v>
      </c>
      <c r="E6" s="1">
        <v>0.84299000999999996</v>
      </c>
      <c r="F6" s="1">
        <v>0.92919644000000001</v>
      </c>
      <c r="G6" s="1">
        <v>1.5834589299999999</v>
      </c>
      <c r="H6" s="1">
        <v>0.24985514</v>
      </c>
      <c r="I6" s="1">
        <v>4.2735730299999997</v>
      </c>
      <c r="J6" s="1">
        <v>5.4390967699999999</v>
      </c>
      <c r="K6" s="1">
        <v>3.0040759600000002</v>
      </c>
    </row>
    <row r="7" spans="1:15" x14ac:dyDescent="0.2">
      <c r="A7" t="s">
        <v>2</v>
      </c>
      <c r="B7" s="1">
        <v>7.1299565400000002</v>
      </c>
      <c r="C7" s="1">
        <v>5.7532185</v>
      </c>
      <c r="D7" s="1">
        <v>3.7140338700000002</v>
      </c>
      <c r="E7" s="1">
        <v>6.3519307600000001</v>
      </c>
      <c r="F7" s="1">
        <v>3.6536449200000001</v>
      </c>
      <c r="G7" s="1">
        <v>7.4499082799999998</v>
      </c>
      <c r="H7" s="1">
        <v>0.59660816999999999</v>
      </c>
      <c r="I7" s="1">
        <v>3.4860118999999998</v>
      </c>
      <c r="J7" s="1">
        <v>6.36415138</v>
      </c>
      <c r="K7" s="1">
        <v>6.0458183300000004</v>
      </c>
    </row>
    <row r="8" spans="1:15" x14ac:dyDescent="0.2">
      <c r="A8" t="s">
        <v>3</v>
      </c>
      <c r="B8" s="1">
        <v>9.0032786399999996</v>
      </c>
      <c r="C8" s="1">
        <v>4.0709269600000004</v>
      </c>
      <c r="D8" s="1">
        <v>1.9117394999999999</v>
      </c>
      <c r="E8" s="1">
        <v>0.15716957000000001</v>
      </c>
      <c r="F8" s="1">
        <v>0.70925906999999999</v>
      </c>
      <c r="G8" s="1">
        <v>6.0013429699999996</v>
      </c>
      <c r="H8" s="1">
        <v>8.6561490000000005E-2</v>
      </c>
      <c r="I8" s="1">
        <v>2.74380457</v>
      </c>
      <c r="J8" s="1">
        <v>3.6420549000000002</v>
      </c>
      <c r="K8" s="1">
        <v>0.98874852000000002</v>
      </c>
    </row>
    <row r="9" spans="1:15" x14ac:dyDescent="0.2">
      <c r="A9" t="s">
        <v>4</v>
      </c>
      <c r="B9" s="1">
        <v>0.21210570000000001</v>
      </c>
      <c r="C9" s="1">
        <v>0</v>
      </c>
      <c r="D9" s="1">
        <v>0.15785984</v>
      </c>
      <c r="E9" s="1">
        <v>3.8664649400000002</v>
      </c>
      <c r="F9" s="1">
        <v>0</v>
      </c>
      <c r="G9" s="1">
        <v>2.1258571800000001</v>
      </c>
      <c r="H9" s="1">
        <v>0</v>
      </c>
      <c r="I9" s="1">
        <v>0</v>
      </c>
      <c r="J9" s="1">
        <v>0.47690607000000002</v>
      </c>
      <c r="K9" s="1">
        <v>0.18714238</v>
      </c>
    </row>
    <row r="10" spans="1:15" x14ac:dyDescent="0.2">
      <c r="A10" t="s">
        <v>5</v>
      </c>
      <c r="B10" s="1">
        <v>4.4315141699999998</v>
      </c>
      <c r="C10" s="1">
        <v>2.0931687600000002</v>
      </c>
      <c r="D10" s="1">
        <v>1.1610217199999999</v>
      </c>
      <c r="E10" s="1">
        <v>0.75292276000000002</v>
      </c>
      <c r="F10" s="1">
        <v>0.44272984999999998</v>
      </c>
      <c r="G10" s="1">
        <v>1.2435175700000001</v>
      </c>
      <c r="H10" s="1">
        <v>0.38668912</v>
      </c>
      <c r="I10" s="1">
        <v>1.6970151600000001</v>
      </c>
      <c r="J10" s="1">
        <v>1.9865316099999999</v>
      </c>
      <c r="K10" s="1">
        <v>1.5532996999999999</v>
      </c>
      <c r="N10" s="1" t="s">
        <v>90</v>
      </c>
      <c r="O10" s="1" t="s">
        <v>87</v>
      </c>
    </row>
    <row r="11" spans="1:15" x14ac:dyDescent="0.2">
      <c r="A11" t="s">
        <v>6</v>
      </c>
      <c r="B11" s="1">
        <v>8.7738237699999999</v>
      </c>
      <c r="C11" s="1">
        <v>6.3671608300000004</v>
      </c>
      <c r="D11" s="1">
        <v>5.5478589999999999</v>
      </c>
      <c r="E11" s="1">
        <v>4.8923977799999996</v>
      </c>
      <c r="F11" s="1">
        <v>4.4956034899999997</v>
      </c>
      <c r="G11" s="1">
        <v>5.8603029299999996</v>
      </c>
      <c r="H11" s="1">
        <v>2.6562740599999999</v>
      </c>
      <c r="I11" s="1">
        <v>5.40280673</v>
      </c>
      <c r="J11" s="1">
        <v>5.4312005000000001</v>
      </c>
      <c r="K11" s="1">
        <v>5.3927232600000004</v>
      </c>
      <c r="M11" t="s">
        <v>465</v>
      </c>
      <c r="N11">
        <v>0.96932347929895646</v>
      </c>
      <c r="O11">
        <v>0.18540389096524981</v>
      </c>
    </row>
    <row r="12" spans="1:15" x14ac:dyDescent="0.2">
      <c r="A12" t="s">
        <v>7</v>
      </c>
      <c r="B12" s="1">
        <v>8.3423969800000002</v>
      </c>
      <c r="C12" s="1">
        <v>5.87319426</v>
      </c>
      <c r="D12" s="1">
        <v>3.8552537400000002</v>
      </c>
      <c r="E12" s="1">
        <v>5.2449556299999998</v>
      </c>
      <c r="F12" s="1">
        <v>2.3915368300000002</v>
      </c>
      <c r="G12" s="1">
        <v>8.6466595599999998</v>
      </c>
      <c r="H12" s="1">
        <v>0.29535715000000001</v>
      </c>
      <c r="I12" s="1">
        <v>3.78174023</v>
      </c>
      <c r="J12" s="1">
        <v>5.9546819299999996</v>
      </c>
      <c r="K12" s="1">
        <v>6.0672612499999996</v>
      </c>
      <c r="M12" s="1">
        <v>14</v>
      </c>
      <c r="N12">
        <v>0.60110019681465687</v>
      </c>
      <c r="O12">
        <v>0.90022541659222721</v>
      </c>
    </row>
    <row r="13" spans="1:15" x14ac:dyDescent="0.2">
      <c r="A13" t="s">
        <v>8</v>
      </c>
      <c r="B13" s="1">
        <v>2.12267026</v>
      </c>
      <c r="C13" s="1">
        <v>2.1508178600000001</v>
      </c>
      <c r="D13" s="1">
        <v>4.1109796799999998</v>
      </c>
      <c r="E13" s="1">
        <v>1.90213531</v>
      </c>
      <c r="F13" s="1">
        <v>3.2357616500000002</v>
      </c>
      <c r="G13" s="1">
        <v>1.61583875</v>
      </c>
      <c r="H13" s="1">
        <v>1.739044E-2</v>
      </c>
      <c r="I13" s="1">
        <v>1.6600442099999999</v>
      </c>
      <c r="J13" s="1">
        <v>2.8738712899999999</v>
      </c>
      <c r="K13" s="1">
        <v>2.4067948399999999</v>
      </c>
      <c r="M13" s="1">
        <v>60</v>
      </c>
      <c r="N13">
        <v>0.65833172722367062</v>
      </c>
      <c r="O13">
        <v>0.95237038179441025</v>
      </c>
    </row>
    <row r="14" spans="1:15" x14ac:dyDescent="0.2">
      <c r="A14" t="s">
        <v>9</v>
      </c>
      <c r="B14" s="1">
        <v>0.58138787999999997</v>
      </c>
      <c r="C14" s="1">
        <v>3.9904974800000002</v>
      </c>
      <c r="D14" s="1">
        <v>0.42608517000000001</v>
      </c>
      <c r="E14" s="1">
        <v>2.8750562899999998</v>
      </c>
      <c r="F14" s="1">
        <v>3.4667884500000001</v>
      </c>
      <c r="G14" s="1">
        <v>1.39021174</v>
      </c>
      <c r="H14" s="1">
        <v>1.0399255599999999</v>
      </c>
      <c r="I14" s="1">
        <v>4.9791000700000003</v>
      </c>
      <c r="J14" s="1">
        <v>2.6085708400000001</v>
      </c>
      <c r="K14" s="1">
        <v>5.0696132299999999</v>
      </c>
      <c r="M14" t="s">
        <v>100</v>
      </c>
      <c r="N14">
        <v>0.58898131231822448</v>
      </c>
      <c r="O14">
        <v>1.0106073737540209</v>
      </c>
    </row>
    <row r="15" spans="1:15" x14ac:dyDescent="0.2">
      <c r="A15" t="s">
        <v>10</v>
      </c>
      <c r="B15" s="1">
        <v>8.8966909999999996E-2</v>
      </c>
      <c r="C15" s="1">
        <v>1.6463380400000001</v>
      </c>
      <c r="D15" s="1">
        <v>0.11650075999999999</v>
      </c>
      <c r="E15" s="1">
        <v>0.92635909999999999</v>
      </c>
      <c r="F15" s="1">
        <v>2.0446979299999999</v>
      </c>
      <c r="G15" s="1">
        <v>0.48104575999999999</v>
      </c>
      <c r="H15" s="1">
        <v>0.18059195</v>
      </c>
      <c r="I15" s="1">
        <v>2.32073778</v>
      </c>
      <c r="J15" s="1">
        <v>0.69810936000000001</v>
      </c>
      <c r="K15" s="1">
        <v>3.0631249</v>
      </c>
    </row>
    <row r="16" spans="1:15" x14ac:dyDescent="0.2">
      <c r="A16" t="s">
        <v>11</v>
      </c>
      <c r="B16" s="1">
        <v>0.24542841000000001</v>
      </c>
      <c r="C16" s="1">
        <v>2.4019036100000002</v>
      </c>
      <c r="D16" s="1">
        <v>0.24675071000000001</v>
      </c>
      <c r="E16" s="1">
        <v>1.6630658</v>
      </c>
      <c r="F16" s="1">
        <v>2.9633293799999998</v>
      </c>
      <c r="G16" s="1">
        <v>0.85583931999999996</v>
      </c>
      <c r="H16" s="1">
        <v>0.35400281</v>
      </c>
      <c r="I16" s="1">
        <v>3.5318359199999998</v>
      </c>
      <c r="J16" s="1">
        <v>1.1906466499999999</v>
      </c>
      <c r="K16" s="1">
        <v>3.6554360799999999</v>
      </c>
    </row>
    <row r="17" spans="1:11" x14ac:dyDescent="0.2">
      <c r="A17" t="s">
        <v>12</v>
      </c>
      <c r="B17" s="1">
        <v>8.6648790000000003E-2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t="s">
        <v>13</v>
      </c>
      <c r="B18" s="1">
        <v>4.1668389499999998</v>
      </c>
      <c r="C18" s="1">
        <v>1.7886511199999999</v>
      </c>
      <c r="D18" s="1">
        <v>0</v>
      </c>
      <c r="E18" s="1">
        <v>0</v>
      </c>
      <c r="F18" s="1">
        <v>0.26669827000000002</v>
      </c>
      <c r="G18" s="1">
        <v>5.2884798000000002</v>
      </c>
      <c r="H18" s="1">
        <v>4.4602799999999996E-3</v>
      </c>
      <c r="I18" s="1">
        <v>0.44520344000000001</v>
      </c>
      <c r="J18" s="1">
        <v>0.32769166999999999</v>
      </c>
      <c r="K18" s="1">
        <v>0.75591945000000005</v>
      </c>
    </row>
    <row r="19" spans="1:11" x14ac:dyDescent="0.2">
      <c r="A19" t="s">
        <v>14</v>
      </c>
      <c r="B19" s="1">
        <v>8.1366922899999992</v>
      </c>
      <c r="C19" s="1">
        <v>7.0020843499999996</v>
      </c>
      <c r="D19" s="1">
        <v>5.7388333899999999</v>
      </c>
      <c r="E19" s="1">
        <v>3.7558270899999999</v>
      </c>
      <c r="F19" s="1">
        <v>3.4544001</v>
      </c>
      <c r="G19" s="1">
        <v>5.9477702199999998</v>
      </c>
      <c r="H19" s="1">
        <v>2.16649191</v>
      </c>
      <c r="I19" s="1">
        <v>5.4052795199999997</v>
      </c>
      <c r="J19" s="1">
        <v>5.0136109199999996</v>
      </c>
      <c r="K19" s="1">
        <v>4.5928184500000002</v>
      </c>
    </row>
    <row r="20" spans="1:11" x14ac:dyDescent="0.2">
      <c r="A20" t="s">
        <v>15</v>
      </c>
      <c r="B20" s="1">
        <v>6.6265640899999996</v>
      </c>
      <c r="C20" s="1">
        <v>4.87291702</v>
      </c>
      <c r="D20" s="1">
        <v>4.8114982800000003</v>
      </c>
      <c r="E20" s="1">
        <v>3.6606943099999998</v>
      </c>
      <c r="F20" s="1">
        <v>3.2403410300000002</v>
      </c>
      <c r="G20" s="1">
        <v>6.9752665299999999</v>
      </c>
      <c r="H20" s="1">
        <v>8.0184169999999999E-2</v>
      </c>
      <c r="I20" s="1">
        <v>2.8426346300000001</v>
      </c>
      <c r="J20" s="1">
        <v>4.8707336799999998</v>
      </c>
      <c r="K20" s="1">
        <v>3.3277511299999998</v>
      </c>
    </row>
    <row r="21" spans="1:11" x14ac:dyDescent="0.2">
      <c r="A21" t="s">
        <v>16</v>
      </c>
      <c r="B21" s="1">
        <v>0.32298085999999998</v>
      </c>
      <c r="C21" s="1">
        <v>2.6790599300000002</v>
      </c>
      <c r="D21" s="1">
        <v>0.34521280999999998</v>
      </c>
      <c r="E21" s="1">
        <v>1.983363</v>
      </c>
      <c r="F21" s="1">
        <v>2.8418491499999998</v>
      </c>
      <c r="G21" s="1">
        <v>0.70936016999999996</v>
      </c>
      <c r="H21" s="1">
        <v>0.42580412000000001</v>
      </c>
      <c r="I21" s="1">
        <v>3.4515373399999998</v>
      </c>
      <c r="J21" s="1">
        <v>1.5397419400000001</v>
      </c>
      <c r="K21" s="1">
        <v>3.7747757700000002</v>
      </c>
    </row>
    <row r="22" spans="1:11" x14ac:dyDescent="0.2">
      <c r="A22" t="s">
        <v>17</v>
      </c>
      <c r="B22" s="1">
        <v>4.2149010000000001E-2</v>
      </c>
      <c r="C22" s="1">
        <v>2.5976002399999998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0.16704140000000001</v>
      </c>
      <c r="J22" s="1">
        <v>3.7967880000000002E-2</v>
      </c>
      <c r="K22" s="1">
        <v>0</v>
      </c>
    </row>
    <row r="23" spans="1:11" x14ac:dyDescent="0.2">
      <c r="A23" t="s">
        <v>18</v>
      </c>
      <c r="B23" s="1">
        <v>0</v>
      </c>
      <c r="C23" s="1">
        <v>0.77029608000000005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0.11384838</v>
      </c>
      <c r="J23" s="1">
        <v>0</v>
      </c>
      <c r="K23" s="1">
        <v>0</v>
      </c>
    </row>
    <row r="24" spans="1:11" x14ac:dyDescent="0.2">
      <c r="A24" t="s">
        <v>19</v>
      </c>
      <c r="B24" s="1">
        <v>0.29032661999999998</v>
      </c>
      <c r="C24" s="1">
        <v>2.40260045</v>
      </c>
      <c r="D24" s="1">
        <v>0.11626467</v>
      </c>
      <c r="E24" s="1">
        <v>1.7794960399999999</v>
      </c>
      <c r="F24" s="1">
        <v>2.2621724099999998</v>
      </c>
      <c r="G24" s="1">
        <v>0.57727839999999997</v>
      </c>
      <c r="H24" s="1">
        <v>0.42924167000000002</v>
      </c>
      <c r="I24" s="1">
        <v>3.45105868</v>
      </c>
      <c r="J24" s="1">
        <v>1.13646234</v>
      </c>
      <c r="K24" s="1">
        <v>3.61339875</v>
      </c>
    </row>
    <row r="25" spans="1:11" x14ac:dyDescent="0.2">
      <c r="A25" t="s">
        <v>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">
      <c r="A26" t="s">
        <v>21</v>
      </c>
      <c r="B26" s="1">
        <v>4.4028320000000003E-2</v>
      </c>
      <c r="C26" s="1">
        <v>0.45362666000000001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0.48822912000000002</v>
      </c>
      <c r="J26" s="1">
        <v>0.12711890000000001</v>
      </c>
      <c r="K26" s="1">
        <v>5.7731379999999999E-2</v>
      </c>
    </row>
    <row r="27" spans="1:11" x14ac:dyDescent="0.2">
      <c r="A27" t="s">
        <v>22</v>
      </c>
      <c r="B27" s="1">
        <v>4.2668881699999996</v>
      </c>
      <c r="C27" s="1">
        <v>3.2012307099999999</v>
      </c>
      <c r="D27" s="1">
        <v>0.26129719000000001</v>
      </c>
      <c r="E27" s="1">
        <v>0</v>
      </c>
      <c r="F27" s="1">
        <v>0</v>
      </c>
      <c r="G27" s="1">
        <v>0.15058432999999999</v>
      </c>
      <c r="H27" s="1">
        <v>0.40224007000000001</v>
      </c>
      <c r="I27" s="1">
        <v>1.47557041</v>
      </c>
      <c r="J27" s="1">
        <v>1.2446729000000001</v>
      </c>
      <c r="K27" s="1">
        <v>4.402648E-2</v>
      </c>
    </row>
    <row r="28" spans="1:11" x14ac:dyDescent="0.2">
      <c r="A28" t="s">
        <v>23</v>
      </c>
      <c r="B28" s="1">
        <v>8.4398188199999993</v>
      </c>
      <c r="C28" s="1">
        <v>5.4177417600000002</v>
      </c>
      <c r="D28" s="1">
        <v>3.14053242</v>
      </c>
      <c r="E28" s="1">
        <v>0.26746059</v>
      </c>
      <c r="F28" s="1">
        <v>0.40630820000000001</v>
      </c>
      <c r="G28" s="1">
        <v>5.3823923200000001</v>
      </c>
      <c r="H28" s="1">
        <v>0.76344888</v>
      </c>
      <c r="I28" s="1">
        <v>3.5111567199999998</v>
      </c>
      <c r="J28" s="1">
        <v>5.1672647500000002</v>
      </c>
      <c r="K28" s="1">
        <v>1.24307794</v>
      </c>
    </row>
    <row r="29" spans="1:11" x14ac:dyDescent="0.2">
      <c r="A29" t="s">
        <v>24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1.43855468</v>
      </c>
      <c r="K29" s="1">
        <v>0</v>
      </c>
    </row>
    <row r="30" spans="1:11" x14ac:dyDescent="0.2">
      <c r="A30" t="s">
        <v>25</v>
      </c>
      <c r="B30" s="1">
        <v>0.61426828</v>
      </c>
      <c r="C30" s="1">
        <v>4.2273661499999999</v>
      </c>
      <c r="D30" s="1">
        <v>0.55086891000000004</v>
      </c>
      <c r="E30" s="1">
        <v>1.4177095</v>
      </c>
      <c r="F30" s="1">
        <v>3.2509555799999998</v>
      </c>
      <c r="G30" s="1">
        <v>2.0332497300000001</v>
      </c>
      <c r="H30" s="1">
        <v>0.95269740000000003</v>
      </c>
      <c r="I30" s="1">
        <v>4.6444601600000004</v>
      </c>
      <c r="J30" s="1">
        <v>3.1324596599999999</v>
      </c>
      <c r="K30" s="1">
        <v>5.4653001400000001</v>
      </c>
    </row>
    <row r="31" spans="1:11" x14ac:dyDescent="0.2">
      <c r="A31" t="s">
        <v>26</v>
      </c>
      <c r="B31" s="1">
        <v>6.3164540000000005E-2</v>
      </c>
      <c r="C31" s="1">
        <v>0.51025023000000003</v>
      </c>
      <c r="D31" s="1">
        <v>1.5348890399999999</v>
      </c>
      <c r="E31" s="1">
        <v>7.2513422600000004</v>
      </c>
      <c r="F31" s="1">
        <v>3.91405512</v>
      </c>
      <c r="G31" s="1">
        <v>0.18783496999999999</v>
      </c>
      <c r="H31" s="1">
        <v>0.90845096000000003</v>
      </c>
      <c r="I31" s="1">
        <v>0.17576469</v>
      </c>
      <c r="J31" s="1">
        <v>0.3663129</v>
      </c>
      <c r="K31" s="1">
        <v>1.5979233799999999</v>
      </c>
    </row>
    <row r="32" spans="1:11" x14ac:dyDescent="0.2">
      <c r="A32" t="s">
        <v>27</v>
      </c>
      <c r="B32" s="1">
        <v>2.4774439999999998E-2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9.2813839999999995E-2</v>
      </c>
      <c r="K32" s="1">
        <v>0.24612265999999999</v>
      </c>
    </row>
    <row r="33" spans="1:11" x14ac:dyDescent="0.2">
      <c r="A33" t="s">
        <v>28</v>
      </c>
      <c r="B33" s="1">
        <v>0.67506025999999997</v>
      </c>
      <c r="C33" s="1">
        <v>2.7944077100000002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0.13869898</v>
      </c>
      <c r="J33" s="1">
        <v>0.14117895</v>
      </c>
      <c r="K33" s="1">
        <v>0</v>
      </c>
    </row>
    <row r="34" spans="1:11" x14ac:dyDescent="0.2">
      <c r="A34" t="s">
        <v>29</v>
      </c>
      <c r="B34" s="1">
        <v>2.707853E-2</v>
      </c>
      <c r="C34" s="1">
        <v>2.26635236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8.4568560000000001E-2</v>
      </c>
      <c r="J34" s="1">
        <v>0</v>
      </c>
      <c r="K34" s="1">
        <v>0</v>
      </c>
    </row>
    <row r="35" spans="1:11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t="s">
        <v>31</v>
      </c>
      <c r="B36" s="1">
        <v>5.54926283</v>
      </c>
      <c r="C36" s="1">
        <v>3.5103252999999999</v>
      </c>
      <c r="D36" s="1">
        <v>0.98717445999999998</v>
      </c>
      <c r="E36" s="1">
        <v>0.70092299000000002</v>
      </c>
      <c r="F36" s="1">
        <v>1.1176187200000001</v>
      </c>
      <c r="G36" s="1">
        <v>4.1427985500000002</v>
      </c>
      <c r="H36" s="1">
        <v>1.286232E-2</v>
      </c>
      <c r="I36" s="1">
        <v>1.1112554800000001</v>
      </c>
      <c r="J36" s="1">
        <v>2.3836285300000002</v>
      </c>
      <c r="K36" s="1">
        <v>3.0010954999999999</v>
      </c>
    </row>
    <row r="37" spans="1:11" x14ac:dyDescent="0.2">
      <c r="A37" t="s">
        <v>32</v>
      </c>
      <c r="B37" s="1">
        <v>5.8950649400000001</v>
      </c>
      <c r="C37" s="1">
        <v>4.1529107400000003</v>
      </c>
      <c r="D37" s="1">
        <v>0.84397301999999996</v>
      </c>
      <c r="E37" s="1">
        <v>0.38928426999999999</v>
      </c>
      <c r="F37" s="1">
        <v>0.35622594000000002</v>
      </c>
      <c r="G37" s="1">
        <v>4.8657733900000002</v>
      </c>
      <c r="H37" s="1">
        <v>2.7004420000000001E-2</v>
      </c>
      <c r="I37" s="1">
        <v>1.46402024</v>
      </c>
      <c r="J37" s="1">
        <v>3.11280834</v>
      </c>
      <c r="K37" s="1">
        <v>3.6487157799999999</v>
      </c>
    </row>
    <row r="38" spans="1:11" x14ac:dyDescent="0.2">
      <c r="A38" t="s">
        <v>33</v>
      </c>
      <c r="B38" s="1">
        <v>8.0739370000000005E-2</v>
      </c>
      <c r="C38" s="1">
        <v>3.1422598700000002</v>
      </c>
      <c r="D38" s="1">
        <v>1.8508567499999999</v>
      </c>
      <c r="E38" s="1">
        <v>0.10346411</v>
      </c>
      <c r="F38" s="1">
        <v>0.50649540000000004</v>
      </c>
      <c r="G38" s="1">
        <v>0</v>
      </c>
      <c r="H38" s="1">
        <v>0</v>
      </c>
      <c r="I38" s="1">
        <v>0.17670642</v>
      </c>
      <c r="J38" s="1">
        <v>6.9029279999999998E-2</v>
      </c>
      <c r="K38" s="1">
        <v>0.21385561</v>
      </c>
    </row>
    <row r="39" spans="1:11" x14ac:dyDescent="0.2">
      <c r="A39" t="s">
        <v>34</v>
      </c>
      <c r="B39" s="1">
        <v>3.9821151600000002</v>
      </c>
      <c r="C39" s="1">
        <v>5.1187226900000002</v>
      </c>
      <c r="D39" s="1">
        <v>1.86699985</v>
      </c>
      <c r="E39" s="1">
        <v>1.30642104</v>
      </c>
      <c r="F39" s="1">
        <v>1.23424559</v>
      </c>
      <c r="G39" s="1">
        <v>1.02788568</v>
      </c>
      <c r="H39" s="1">
        <v>0.48089010999999998</v>
      </c>
      <c r="I39" s="1">
        <v>3.4438544000000002</v>
      </c>
      <c r="J39" s="1">
        <v>3.9536847900000001</v>
      </c>
      <c r="K39" s="1">
        <v>4.6595827300000003</v>
      </c>
    </row>
    <row r="40" spans="1:11" x14ac:dyDescent="0.2">
      <c r="A40" t="s">
        <v>35</v>
      </c>
      <c r="B40" s="1">
        <v>4.0319953599999998</v>
      </c>
      <c r="C40" s="1">
        <v>0.82515234000000004</v>
      </c>
      <c r="D40" s="1">
        <v>0</v>
      </c>
      <c r="E40" s="1">
        <v>0</v>
      </c>
      <c r="F40" s="1">
        <v>0</v>
      </c>
      <c r="G40" s="1">
        <v>2.6107001900000002</v>
      </c>
      <c r="H40" s="1">
        <v>0</v>
      </c>
      <c r="I40" s="1">
        <v>0.79842729000000001</v>
      </c>
      <c r="J40" s="1">
        <v>0.59061741999999995</v>
      </c>
      <c r="K40" s="1">
        <v>0.79595775999999996</v>
      </c>
    </row>
    <row r="41" spans="1:11" x14ac:dyDescent="0.2">
      <c r="A41" t="s">
        <v>36</v>
      </c>
      <c r="B41" s="1">
        <v>3.6526900000000001E-2</v>
      </c>
      <c r="C41" s="1">
        <v>0</v>
      </c>
      <c r="D41" s="1">
        <v>0</v>
      </c>
      <c r="E41" s="1">
        <v>0</v>
      </c>
      <c r="F41" s="1">
        <v>8.8913130000000007E-2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t="s">
        <v>37</v>
      </c>
      <c r="B42" s="1">
        <v>0.16014978999999999</v>
      </c>
      <c r="C42" s="1">
        <v>8.5820939999999998E-2</v>
      </c>
      <c r="D42" s="1">
        <v>0</v>
      </c>
      <c r="E42" s="1">
        <v>0</v>
      </c>
      <c r="F42" s="1">
        <v>0.18144083999999999</v>
      </c>
      <c r="G42" s="1">
        <v>0.12009379000000001</v>
      </c>
      <c r="H42" s="1">
        <v>0</v>
      </c>
      <c r="I42" s="1">
        <v>0</v>
      </c>
      <c r="J42" s="1">
        <v>0.23729599000000001</v>
      </c>
      <c r="K42" s="1">
        <v>0.105241</v>
      </c>
    </row>
    <row r="43" spans="1:11" x14ac:dyDescent="0.2">
      <c r="A43" t="s">
        <v>38</v>
      </c>
      <c r="B43" s="1">
        <v>4.3321582200000002</v>
      </c>
      <c r="C43" s="1">
        <v>1.19631767</v>
      </c>
      <c r="D43" s="1">
        <v>1.8257054399999999</v>
      </c>
      <c r="E43" s="1">
        <v>1.8479645</v>
      </c>
      <c r="F43" s="1">
        <v>1.3736498699999999</v>
      </c>
      <c r="G43" s="1">
        <v>4.8761887100000001</v>
      </c>
      <c r="H43" s="1">
        <v>5.8720689999999999E-2</v>
      </c>
      <c r="I43" s="1">
        <v>0.25252543</v>
      </c>
      <c r="J43" s="1">
        <v>2.5815240300000002</v>
      </c>
      <c r="K43" s="1">
        <v>2.6193038799999999</v>
      </c>
    </row>
    <row r="44" spans="1:11" x14ac:dyDescent="0.2">
      <c r="A44" t="s">
        <v>39</v>
      </c>
      <c r="B44" s="1">
        <v>5.7412280600000001</v>
      </c>
      <c r="C44" s="1">
        <v>5.7922199399999998</v>
      </c>
      <c r="D44" s="1">
        <v>5.4795077799999996</v>
      </c>
      <c r="E44" s="1">
        <v>7.4356781500000002</v>
      </c>
      <c r="F44" s="1">
        <v>4.5724716000000001</v>
      </c>
      <c r="G44" s="1">
        <v>5.6604207999999998</v>
      </c>
      <c r="H44" s="1">
        <v>0.78043518000000001</v>
      </c>
      <c r="I44" s="1">
        <v>4.9347209699999999</v>
      </c>
      <c r="J44" s="1">
        <v>6.9194514700000003</v>
      </c>
      <c r="K44" s="1">
        <v>6.5484757299999998</v>
      </c>
    </row>
    <row r="45" spans="1:11" x14ac:dyDescent="0.2">
      <c r="A45" t="s">
        <v>40</v>
      </c>
      <c r="B45" s="1">
        <v>6.2018554899999998</v>
      </c>
      <c r="C45" s="1">
        <v>2.5977756400000001</v>
      </c>
      <c r="D45" s="1">
        <v>1.7588268899999999</v>
      </c>
      <c r="E45" s="1">
        <v>4.7948760200000002</v>
      </c>
      <c r="F45" s="1">
        <v>2.8987253000000002</v>
      </c>
      <c r="G45" s="1">
        <v>8.3107670299999992</v>
      </c>
      <c r="H45" s="1">
        <v>0.40613561999999997</v>
      </c>
      <c r="I45" s="1">
        <v>2.0854907900000001</v>
      </c>
      <c r="J45" s="1">
        <v>4.75032794</v>
      </c>
      <c r="K45" s="1">
        <v>3.13421489</v>
      </c>
    </row>
    <row r="46" spans="1:11" x14ac:dyDescent="0.2">
      <c r="A46" t="s">
        <v>41</v>
      </c>
      <c r="B46" s="1">
        <v>9.2685088199999992</v>
      </c>
      <c r="C46" s="1">
        <v>7.2606615400000001</v>
      </c>
      <c r="D46" s="1">
        <v>5.3144969299999998</v>
      </c>
      <c r="E46" s="1">
        <v>3.0409247000000001</v>
      </c>
      <c r="F46" s="1">
        <v>3.29624439</v>
      </c>
      <c r="G46" s="1">
        <v>6.7064985000000004</v>
      </c>
      <c r="H46" s="1">
        <v>2.0641423799999998</v>
      </c>
      <c r="I46" s="1">
        <v>6.2833133300000004</v>
      </c>
      <c r="J46" s="1">
        <v>6.2548071399999996</v>
      </c>
      <c r="K46" s="1">
        <v>4.5769256699999996</v>
      </c>
    </row>
    <row r="47" spans="1:11" x14ac:dyDescent="0.2">
      <c r="A47" t="s">
        <v>42</v>
      </c>
      <c r="B47" s="1">
        <v>0</v>
      </c>
      <c r="C47" s="1">
        <v>0.50973369000000002</v>
      </c>
      <c r="D47" s="1">
        <v>0</v>
      </c>
      <c r="E47" s="1">
        <v>0.20149937000000001</v>
      </c>
      <c r="F47" s="1">
        <v>9.6961900000000004E-2</v>
      </c>
      <c r="G47" s="1">
        <v>3.2516280000000002E-2</v>
      </c>
      <c r="H47" s="1">
        <v>2.160024E-2</v>
      </c>
      <c r="I47" s="1">
        <v>0.82063058</v>
      </c>
      <c r="J47" s="1">
        <v>0.10146984000000001</v>
      </c>
      <c r="K47" s="1">
        <v>0.51331181999999997</v>
      </c>
    </row>
    <row r="48" spans="1:11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">
      <c r="A50" t="s">
        <v>45</v>
      </c>
      <c r="B50" s="1">
        <v>0.32565881000000002</v>
      </c>
      <c r="C50" s="1">
        <v>2.7412561900000001</v>
      </c>
      <c r="D50" s="1">
        <v>0.21684421000000001</v>
      </c>
      <c r="E50" s="1">
        <v>1.8847365199999999</v>
      </c>
      <c r="F50" s="1">
        <v>2.9457132100000001</v>
      </c>
      <c r="G50" s="1">
        <v>0.99169238000000004</v>
      </c>
      <c r="H50" s="1">
        <v>0.35887489</v>
      </c>
      <c r="I50" s="1">
        <v>3.7697500399999999</v>
      </c>
      <c r="J50" s="1">
        <v>1.37982103</v>
      </c>
      <c r="K50" s="1">
        <v>3.7568703399999999</v>
      </c>
    </row>
    <row r="51" spans="1:11" x14ac:dyDescent="0.2">
      <c r="A51" t="s">
        <v>46</v>
      </c>
      <c r="B51" s="1">
        <v>0</v>
      </c>
      <c r="C51" s="1">
        <v>1.0791555900000001</v>
      </c>
      <c r="D51" s="1">
        <v>0</v>
      </c>
      <c r="E51" s="1">
        <v>0</v>
      </c>
      <c r="F51" s="1">
        <v>0</v>
      </c>
      <c r="G51" s="1">
        <v>0.25950906000000001</v>
      </c>
      <c r="H51" s="1">
        <v>0</v>
      </c>
      <c r="I51" s="1">
        <v>0.95904365000000003</v>
      </c>
      <c r="J51" s="1">
        <v>0</v>
      </c>
      <c r="K51" s="1">
        <v>0.78207859000000002</v>
      </c>
    </row>
    <row r="52" spans="1:11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 t="s">
        <v>49</v>
      </c>
      <c r="B54" s="1">
        <v>0.79240204000000003</v>
      </c>
      <c r="C54" s="1">
        <v>3.8472016400000002</v>
      </c>
      <c r="D54" s="1">
        <v>0.53045664000000003</v>
      </c>
      <c r="E54" s="1">
        <v>2.8484703800000002</v>
      </c>
      <c r="F54" s="1">
        <v>4.1759563799999997</v>
      </c>
      <c r="G54" s="1">
        <v>1.5283724400000001</v>
      </c>
      <c r="H54" s="1">
        <v>0.86846217999999997</v>
      </c>
      <c r="I54" s="1">
        <v>4.9208116100000003</v>
      </c>
      <c r="J54" s="1">
        <v>2.3819804800000002</v>
      </c>
      <c r="K54" s="1">
        <v>5.0449629399999996</v>
      </c>
    </row>
    <row r="55" spans="1:11" x14ac:dyDescent="0.2">
      <c r="A55" t="s">
        <v>50</v>
      </c>
      <c r="B55" s="1">
        <v>0.30817229000000002</v>
      </c>
      <c r="C55" s="1">
        <v>2.21140866</v>
      </c>
      <c r="D55" s="1">
        <v>0.23454090999999999</v>
      </c>
      <c r="E55" s="1">
        <v>1.89083271</v>
      </c>
      <c r="F55" s="1">
        <v>2.95836313</v>
      </c>
      <c r="G55" s="1">
        <v>0.99843961999999997</v>
      </c>
      <c r="H55" s="1">
        <v>0.33515811000000001</v>
      </c>
      <c r="I55" s="1">
        <v>3.4393644499999998</v>
      </c>
      <c r="J55" s="1">
        <v>1.12723511</v>
      </c>
      <c r="K55" s="1">
        <v>3.1430877399999999</v>
      </c>
    </row>
    <row r="56" spans="1:11" x14ac:dyDescent="0.2">
      <c r="A56" t="s">
        <v>51</v>
      </c>
      <c r="B56" s="1">
        <v>0.45728162</v>
      </c>
      <c r="C56" s="1">
        <v>3.2367967800000002</v>
      </c>
      <c r="D56" s="1">
        <v>0.38485465000000002</v>
      </c>
      <c r="E56" s="1">
        <v>2.6336928099999999</v>
      </c>
      <c r="F56" s="1">
        <v>3.1853215399999999</v>
      </c>
      <c r="G56" s="1">
        <v>0.93650396000000002</v>
      </c>
      <c r="H56" s="1">
        <v>0.60922206000000001</v>
      </c>
      <c r="I56" s="1">
        <v>4.1563728900000001</v>
      </c>
      <c r="J56" s="1">
        <v>2.0607673399999999</v>
      </c>
      <c r="K56" s="1">
        <v>4.6418406699999997</v>
      </c>
    </row>
    <row r="57" spans="1:11" x14ac:dyDescent="0.2">
      <c r="A57" t="s">
        <v>52</v>
      </c>
      <c r="B57" s="1">
        <v>8.4727040000000003E-2</v>
      </c>
      <c r="C57" s="1">
        <v>1.3859577199999999</v>
      </c>
      <c r="D57" s="1">
        <v>1.3014257600000001</v>
      </c>
      <c r="E57" s="1">
        <v>3.67128517</v>
      </c>
      <c r="F57" s="1">
        <v>1.4924871900000001</v>
      </c>
      <c r="G57" s="1">
        <v>1.51701737</v>
      </c>
      <c r="H57" s="1">
        <v>0.26941626000000002</v>
      </c>
      <c r="I57" s="1">
        <v>0.78138978999999997</v>
      </c>
      <c r="J57" s="1">
        <v>0.91636066000000005</v>
      </c>
      <c r="K57" s="1">
        <v>2.1539467399999999</v>
      </c>
    </row>
    <row r="58" spans="1:11" x14ac:dyDescent="0.2">
      <c r="A58" t="s">
        <v>53</v>
      </c>
      <c r="B58" s="1">
        <v>3.30963713</v>
      </c>
      <c r="C58" s="1">
        <v>3.7180515999999999</v>
      </c>
      <c r="D58" s="1">
        <v>1.0826873800000001</v>
      </c>
      <c r="E58" s="1">
        <v>1.5984049600000001</v>
      </c>
      <c r="F58" s="1">
        <v>1.33329275</v>
      </c>
      <c r="G58" s="1">
        <v>2.0445678100000002</v>
      </c>
      <c r="H58" s="1">
        <v>1.667594E-2</v>
      </c>
      <c r="I58" s="1">
        <v>1.1378173300000001</v>
      </c>
      <c r="J58" s="1">
        <v>2.46520005</v>
      </c>
      <c r="K58" s="1">
        <v>1.7251281000000001</v>
      </c>
    </row>
    <row r="59" spans="1:11" x14ac:dyDescent="0.2">
      <c r="A59" t="s">
        <v>54</v>
      </c>
      <c r="B59" s="1">
        <v>3.4696639600000001</v>
      </c>
      <c r="C59" s="1">
        <v>3.84414093</v>
      </c>
      <c r="D59" s="1">
        <v>1.43615687</v>
      </c>
      <c r="E59" s="1">
        <v>1.11232241</v>
      </c>
      <c r="F59" s="1">
        <v>1.43376686</v>
      </c>
      <c r="G59" s="1">
        <v>2.0711013299999999</v>
      </c>
      <c r="H59" s="1">
        <v>1.580316E-2</v>
      </c>
      <c r="I59" s="1">
        <v>1.18412848</v>
      </c>
      <c r="J59" s="1">
        <v>2.22661226</v>
      </c>
      <c r="K59" s="1">
        <v>1.39588573</v>
      </c>
    </row>
    <row r="60" spans="1:11" x14ac:dyDescent="0.2">
      <c r="A60" t="s">
        <v>55</v>
      </c>
      <c r="B60" s="1">
        <v>0.70193196000000002</v>
      </c>
      <c r="C60" s="1">
        <v>0.47722681</v>
      </c>
      <c r="D60" s="1">
        <v>1.95786616</v>
      </c>
      <c r="E60" s="1">
        <v>0.34217837000000001</v>
      </c>
      <c r="F60" s="1">
        <v>1.09517178</v>
      </c>
      <c r="G60" s="1">
        <v>0.34380516999999999</v>
      </c>
      <c r="H60" s="1">
        <v>4.6508699999999997E-3</v>
      </c>
      <c r="I60" s="1">
        <v>0.60875172</v>
      </c>
      <c r="J60" s="1">
        <v>1.21131005</v>
      </c>
      <c r="K60" s="1">
        <v>1.6612953500000001</v>
      </c>
    </row>
    <row r="61" spans="1:11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t="s">
        <v>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5.1579270000000003E-2</v>
      </c>
      <c r="H63" s="1">
        <v>0</v>
      </c>
      <c r="I63" s="1">
        <v>0</v>
      </c>
      <c r="J63" s="1">
        <v>2.0259258199999999</v>
      </c>
      <c r="K63" s="1">
        <v>0</v>
      </c>
    </row>
    <row r="64" spans="1:11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">
      <c r="A66" t="s">
        <v>61</v>
      </c>
      <c r="B66" s="1">
        <v>9.94696581</v>
      </c>
      <c r="C66" s="1">
        <v>7.6582903399999998</v>
      </c>
      <c r="D66" s="1">
        <v>7.4238949099999996</v>
      </c>
      <c r="E66" s="1">
        <v>6.7265776199999996</v>
      </c>
      <c r="F66" s="1">
        <v>6.2563066200000002</v>
      </c>
      <c r="G66" s="1">
        <v>7.9851982799999996</v>
      </c>
      <c r="H66" s="1">
        <v>4.2758572299999997</v>
      </c>
      <c r="I66" s="1">
        <v>6.44801161</v>
      </c>
      <c r="J66" s="1">
        <v>7.0210940300000004</v>
      </c>
      <c r="K66" s="1">
        <v>6.9614151700000004</v>
      </c>
    </row>
    <row r="67" spans="1:11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">
      <c r="A68" t="s">
        <v>63</v>
      </c>
      <c r="B68" s="1">
        <v>2.0182740000000001E-2</v>
      </c>
      <c r="C68" s="1">
        <v>0</v>
      </c>
      <c r="D68" s="1">
        <v>0</v>
      </c>
      <c r="E68" s="1">
        <v>0</v>
      </c>
      <c r="F68" s="1">
        <v>0</v>
      </c>
      <c r="G68" s="1">
        <v>0.38539044</v>
      </c>
      <c r="H68" s="1">
        <v>0</v>
      </c>
      <c r="I68" s="1">
        <v>0.20921739</v>
      </c>
      <c r="J68" s="1">
        <v>0.14053164000000001</v>
      </c>
      <c r="K68" s="1">
        <v>0</v>
      </c>
    </row>
    <row r="69" spans="1:11" x14ac:dyDescent="0.2">
      <c r="A69" t="s">
        <v>64</v>
      </c>
      <c r="B69" s="1">
        <v>0</v>
      </c>
      <c r="C69" s="1">
        <v>0.82898959000000005</v>
      </c>
      <c r="D69" s="1">
        <v>0</v>
      </c>
      <c r="E69" s="1">
        <v>0</v>
      </c>
      <c r="F69" s="1">
        <v>0</v>
      </c>
      <c r="G69" s="1">
        <v>0</v>
      </c>
      <c r="H69" s="1">
        <v>6.5767919999999994E-2</v>
      </c>
      <c r="I69" s="1">
        <v>1.54792164</v>
      </c>
      <c r="J69" s="1">
        <v>0.54830590999999995</v>
      </c>
      <c r="K69" s="1">
        <v>0.93613663999999996</v>
      </c>
    </row>
    <row r="70" spans="1:11" x14ac:dyDescent="0.2">
      <c r="A70" t="s">
        <v>65</v>
      </c>
      <c r="B70" s="1">
        <v>6.9002989599999998</v>
      </c>
      <c r="C70" s="1">
        <v>4.45889924</v>
      </c>
      <c r="D70" s="1">
        <v>4.0520830300000004</v>
      </c>
      <c r="E70" s="1">
        <v>2.7244317200000001</v>
      </c>
      <c r="F70" s="1">
        <v>2.0732324200000001</v>
      </c>
      <c r="G70" s="1">
        <v>7.3675604799999999</v>
      </c>
      <c r="H70" s="1">
        <v>6.5729709999999997E-2</v>
      </c>
      <c r="I70" s="1">
        <v>2.4332280499999999</v>
      </c>
      <c r="J70" s="1">
        <v>4.1748828800000002</v>
      </c>
      <c r="K70" s="1">
        <v>3.1399266099999998</v>
      </c>
    </row>
    <row r="71" spans="1:11" x14ac:dyDescent="0.2">
      <c r="A71" t="s">
        <v>66</v>
      </c>
      <c r="B71" s="1">
        <v>8.3178976299999992</v>
      </c>
      <c r="C71" s="1">
        <v>5.7836868199999998</v>
      </c>
      <c r="D71" s="1">
        <v>3.8283679899999998</v>
      </c>
      <c r="E71" s="1">
        <v>4.8705512799999999</v>
      </c>
      <c r="F71" s="1">
        <v>2.1225346200000001</v>
      </c>
      <c r="G71" s="1">
        <v>8.3448385199999997</v>
      </c>
      <c r="H71" s="1">
        <v>0.11500005000000001</v>
      </c>
      <c r="I71" s="1">
        <v>3.51084905</v>
      </c>
      <c r="J71" s="1">
        <v>5.4695849799999996</v>
      </c>
      <c r="K71" s="1">
        <v>4.5955907199999997</v>
      </c>
    </row>
    <row r="72" spans="1:11" x14ac:dyDescent="0.2">
      <c r="A72" t="s">
        <v>67</v>
      </c>
      <c r="B72" s="1">
        <v>9.1430765300000001</v>
      </c>
      <c r="C72" s="1">
        <v>6.7131093799999997</v>
      </c>
      <c r="D72" s="1">
        <v>5.1419030899999996</v>
      </c>
      <c r="E72" s="1">
        <v>5.5617127899999996</v>
      </c>
      <c r="F72" s="1">
        <v>4.7159967099999998</v>
      </c>
      <c r="G72" s="1">
        <v>6.69590189</v>
      </c>
      <c r="H72" s="1">
        <v>1.59182764</v>
      </c>
      <c r="I72" s="1">
        <v>5.6169924599999996</v>
      </c>
      <c r="J72" s="1">
        <v>6.30508369</v>
      </c>
      <c r="K72" s="1">
        <v>6.2285465100000001</v>
      </c>
    </row>
    <row r="73" spans="1:11" x14ac:dyDescent="0.2">
      <c r="A73" t="s">
        <v>68</v>
      </c>
      <c r="B73" s="1">
        <v>9.8356865800000008</v>
      </c>
      <c r="C73" s="1">
        <v>6.8648875699999996</v>
      </c>
      <c r="D73" s="1">
        <v>7.4155503100000004</v>
      </c>
      <c r="E73" s="1">
        <v>6.8587640800000003</v>
      </c>
      <c r="F73" s="1">
        <v>5.8591228400000004</v>
      </c>
      <c r="G73" s="1">
        <v>7.3122912500000004</v>
      </c>
      <c r="H73" s="1">
        <v>3.2328208300000001</v>
      </c>
      <c r="I73" s="1">
        <v>6.0592687999999999</v>
      </c>
      <c r="J73" s="1">
        <v>6.1547499500000002</v>
      </c>
      <c r="K73" s="1">
        <v>6.6032951000000004</v>
      </c>
    </row>
    <row r="74" spans="1:11" x14ac:dyDescent="0.2">
      <c r="A74" t="s">
        <v>69</v>
      </c>
      <c r="B74" s="1">
        <v>8.9111469200000002</v>
      </c>
      <c r="C74" s="1">
        <v>6.54514745</v>
      </c>
      <c r="D74" s="1">
        <v>5.5645382400000001</v>
      </c>
      <c r="E74" s="1">
        <v>3.9702509400000001</v>
      </c>
      <c r="F74" s="1">
        <v>4.2562483499999999</v>
      </c>
      <c r="G74" s="1">
        <v>5.4751461299999997</v>
      </c>
      <c r="H74" s="1">
        <v>1.95259545</v>
      </c>
      <c r="I74" s="1">
        <v>5.9327414699999999</v>
      </c>
      <c r="J74" s="1">
        <v>5.8090717500000002</v>
      </c>
      <c r="K74" s="1">
        <v>4.37986656</v>
      </c>
    </row>
    <row r="75" spans="1:11" x14ac:dyDescent="0.2">
      <c r="A75" t="s">
        <v>70</v>
      </c>
      <c r="B75" s="1">
        <v>1.94416491</v>
      </c>
      <c r="C75" s="1">
        <v>4.5111079800000002</v>
      </c>
      <c r="D75" s="1">
        <v>0.44592694999999999</v>
      </c>
      <c r="E75" s="1">
        <v>1.2363138300000001</v>
      </c>
      <c r="F75" s="1">
        <v>1.0221174099999999</v>
      </c>
      <c r="G75" s="1">
        <v>1.5250159000000001</v>
      </c>
      <c r="H75" s="1">
        <v>0.78629008</v>
      </c>
      <c r="I75" s="1">
        <v>4.7898642499999999</v>
      </c>
      <c r="J75" s="1">
        <v>3.58219647</v>
      </c>
      <c r="K75" s="1">
        <v>5.8687524199999999</v>
      </c>
    </row>
    <row r="76" spans="1:11" x14ac:dyDescent="0.2">
      <c r="A76" t="s">
        <v>71</v>
      </c>
      <c r="B76" s="1">
        <v>3.73072888</v>
      </c>
      <c r="C76" s="1">
        <v>0.21399209</v>
      </c>
      <c r="D76" s="1">
        <v>0</v>
      </c>
      <c r="E76" s="1">
        <v>0</v>
      </c>
      <c r="F76" s="1">
        <v>0.63746475000000002</v>
      </c>
      <c r="G76" s="1">
        <v>0.43327801999999999</v>
      </c>
      <c r="H76" s="1">
        <v>7.6918899999999998E-3</v>
      </c>
      <c r="I76" s="1">
        <v>0.44918881999999999</v>
      </c>
      <c r="J76" s="1">
        <v>0.11531706999999999</v>
      </c>
      <c r="K76" s="1">
        <v>1.0494156299999999</v>
      </c>
    </row>
    <row r="77" spans="1:11" x14ac:dyDescent="0.2">
      <c r="A77" t="s">
        <v>72</v>
      </c>
      <c r="B77" s="1">
        <v>0.18188626999999999</v>
      </c>
      <c r="C77" s="1">
        <v>0.65111870000000005</v>
      </c>
      <c r="D77" s="1">
        <v>0.14073933999999999</v>
      </c>
      <c r="E77" s="1">
        <v>0</v>
      </c>
      <c r="F77" s="1">
        <v>0.72564171</v>
      </c>
      <c r="G77" s="1">
        <v>0</v>
      </c>
      <c r="H77" s="1">
        <v>1.1949929999999999E-2</v>
      </c>
      <c r="I77" s="1">
        <v>0.75608078999999995</v>
      </c>
      <c r="J77" s="1">
        <v>0.38306489999999999</v>
      </c>
      <c r="K77" s="1">
        <v>1.61393444</v>
      </c>
    </row>
    <row r="78" spans="1:11" x14ac:dyDescent="0.2">
      <c r="A78" t="s">
        <v>73</v>
      </c>
      <c r="B78" s="1">
        <v>8.2549096399999993</v>
      </c>
      <c r="C78" s="1">
        <v>6.6153027800000004</v>
      </c>
      <c r="D78" s="1">
        <v>9.4791944699999995</v>
      </c>
      <c r="E78" s="1">
        <v>9.7186182300000006</v>
      </c>
      <c r="F78" s="1">
        <v>4.9627637199999999</v>
      </c>
      <c r="G78" s="1">
        <v>8.3422282299999999</v>
      </c>
      <c r="H78" s="1">
        <v>1.08472803</v>
      </c>
      <c r="I78" s="1">
        <v>4.5032698800000004</v>
      </c>
      <c r="J78" s="1">
        <v>7.2038182400000004</v>
      </c>
      <c r="K78" s="1">
        <v>5.44217028</v>
      </c>
    </row>
    <row r="79" spans="1:11" x14ac:dyDescent="0.2">
      <c r="A79" t="s">
        <v>74</v>
      </c>
      <c r="B79" s="1">
        <v>3.56424188</v>
      </c>
      <c r="C79" s="1">
        <v>3.7679490100000002</v>
      </c>
      <c r="D79" s="1">
        <v>3.5432831</v>
      </c>
      <c r="E79" s="1">
        <v>3.0592661699999999</v>
      </c>
      <c r="F79" s="1">
        <v>1.6461771300000001</v>
      </c>
      <c r="G79" s="1">
        <v>1.5525299699999999</v>
      </c>
      <c r="H79" s="1">
        <v>0.10864024999999999</v>
      </c>
      <c r="I79" s="1">
        <v>2.1559396300000002</v>
      </c>
      <c r="J79" s="1">
        <v>2.1635773199999999</v>
      </c>
      <c r="K79" s="1">
        <v>1.6416549199999999</v>
      </c>
    </row>
    <row r="80" spans="1:11" x14ac:dyDescent="0.2">
      <c r="A80" t="s">
        <v>75</v>
      </c>
      <c r="B80" s="1">
        <v>1.9492629299999999</v>
      </c>
      <c r="C80" s="1">
        <v>4.6123255299999997</v>
      </c>
      <c r="D80" s="1">
        <v>5.8183133600000003</v>
      </c>
      <c r="E80" s="1">
        <v>1.71284017</v>
      </c>
      <c r="F80" s="1">
        <v>4.0584470499999998</v>
      </c>
      <c r="G80" s="1">
        <v>0.10014135</v>
      </c>
      <c r="H80" s="1">
        <v>1.5499020000000001E-2</v>
      </c>
      <c r="I80" s="1">
        <v>2.2506681199999998</v>
      </c>
      <c r="J80" s="1">
        <v>2.4338807999999998</v>
      </c>
      <c r="K80" s="1">
        <v>2.7748088499999999</v>
      </c>
    </row>
    <row r="81" spans="1:11" x14ac:dyDescent="0.2">
      <c r="A81" t="s">
        <v>76</v>
      </c>
      <c r="B81" s="1">
        <v>5.4773537399999999</v>
      </c>
      <c r="C81" s="1">
        <v>5.2273067800000002</v>
      </c>
      <c r="D81" s="1">
        <v>6.4774009699999997</v>
      </c>
      <c r="E81" s="1">
        <v>5.5444684200000003</v>
      </c>
      <c r="F81" s="1">
        <v>4.8677610400000004</v>
      </c>
      <c r="G81" s="1">
        <v>4.7195890800000004</v>
      </c>
      <c r="H81" s="1">
        <v>0.47125861000000002</v>
      </c>
      <c r="I81" s="1">
        <v>4.7470364900000002</v>
      </c>
      <c r="J81" s="1">
        <v>5.6968262699999999</v>
      </c>
      <c r="K81" s="1">
        <v>5.6732636599999999</v>
      </c>
    </row>
    <row r="82" spans="1:11" x14ac:dyDescent="0.2">
      <c r="A82" t="s">
        <v>77</v>
      </c>
      <c r="B82" s="1">
        <v>0.25141550000000001</v>
      </c>
      <c r="C82" s="1">
        <v>2.0711796900000001</v>
      </c>
      <c r="D82" s="1">
        <v>0.14093389000000001</v>
      </c>
      <c r="E82" s="1">
        <v>1.46603672</v>
      </c>
      <c r="F82" s="1">
        <v>2.7017136499999999</v>
      </c>
      <c r="G82" s="1">
        <v>0.64221691000000003</v>
      </c>
      <c r="H82" s="1">
        <v>0.26361499999999999</v>
      </c>
      <c r="I82" s="1">
        <v>3.1888026100000002</v>
      </c>
      <c r="J82" s="1">
        <v>1.0505870399999999</v>
      </c>
      <c r="K82" s="1">
        <v>3.2908597300000002</v>
      </c>
    </row>
    <row r="83" spans="1:11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 t="s">
        <v>80</v>
      </c>
      <c r="B85" s="1">
        <v>0.10658898</v>
      </c>
      <c r="C85" s="1">
        <v>0</v>
      </c>
      <c r="D85" s="1">
        <v>0</v>
      </c>
      <c r="E85" s="1">
        <v>0</v>
      </c>
      <c r="F85" s="1">
        <v>0</v>
      </c>
      <c r="G85" s="1">
        <v>0.13826025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 t="s">
        <v>462</v>
      </c>
      <c r="B86" s="1">
        <v>210.90299200000001</v>
      </c>
      <c r="C86" s="1">
        <v>204.433222</v>
      </c>
      <c r="D86" s="1">
        <v>126.77383</v>
      </c>
      <c r="E86" s="1">
        <v>138.844131</v>
      </c>
      <c r="F86" s="1">
        <v>124.217921</v>
      </c>
      <c r="G86" s="1">
        <v>174.622017</v>
      </c>
      <c r="H86" s="1">
        <v>32.375601400000001</v>
      </c>
      <c r="I86" s="1">
        <v>157.19917799999999</v>
      </c>
      <c r="J86" s="1">
        <v>166.30483699999999</v>
      </c>
      <c r="K86" s="1">
        <v>176.474298</v>
      </c>
    </row>
    <row r="87" spans="1:11" x14ac:dyDescent="0.2">
      <c r="A87" t="s">
        <v>464</v>
      </c>
      <c r="C87">
        <f>C86/B86</f>
        <v>0.96932347929895646</v>
      </c>
      <c r="D87">
        <f>D86/B86</f>
        <v>0.60110019681465687</v>
      </c>
      <c r="E87">
        <f>E86/B86</f>
        <v>0.65833172722367062</v>
      </c>
      <c r="F87">
        <f>F86/B86</f>
        <v>0.58898131231822448</v>
      </c>
      <c r="H87">
        <f>H86/G86</f>
        <v>0.18540389096524981</v>
      </c>
      <c r="I87">
        <f>I86/G86</f>
        <v>0.90022541659222721</v>
      </c>
      <c r="J87">
        <f>J86/G86</f>
        <v>0.95237038179441025</v>
      </c>
      <c r="K87">
        <f>K86/G86</f>
        <v>1.0106073737540209</v>
      </c>
    </row>
    <row r="88" spans="1:11" x14ac:dyDescent="0.2">
      <c r="A88" t="s">
        <v>463</v>
      </c>
      <c r="C88">
        <f>SUM(C86:F86)</f>
        <v>594.26910399999997</v>
      </c>
      <c r="H88">
        <f>SUM(H86:K86)</f>
        <v>532.35391440000001</v>
      </c>
    </row>
    <row r="89" spans="1:11" x14ac:dyDescent="0.2">
      <c r="A89" t="s">
        <v>471</v>
      </c>
      <c r="H89">
        <f>H87/C87</f>
        <v>0.19127143304043293</v>
      </c>
      <c r="I89">
        <f>I87/D87</f>
        <v>1.4976295488883404</v>
      </c>
      <c r="J89">
        <f>J87/E87</f>
        <v>1.4466420839396048</v>
      </c>
      <c r="K89">
        <f>K87/F87</f>
        <v>1.7158564331630157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B384-42DB-854F-8467-EC8D70077D81}">
  <dimension ref="A1:S8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90" sqref="O90"/>
    </sheetView>
  </sheetViews>
  <sheetFormatPr baseColWidth="10" defaultRowHeight="16" x14ac:dyDescent="0.2"/>
  <sheetData>
    <row r="1" spans="1:19" x14ac:dyDescent="0.2">
      <c r="A1" t="s">
        <v>81</v>
      </c>
      <c r="B1" t="s">
        <v>358</v>
      </c>
      <c r="C1" t="s">
        <v>358</v>
      </c>
      <c r="D1" t="s">
        <v>358</v>
      </c>
      <c r="E1" t="s">
        <v>358</v>
      </c>
      <c r="F1" t="s">
        <v>358</v>
      </c>
      <c r="G1" t="s">
        <v>358</v>
      </c>
      <c r="H1" t="s">
        <v>358</v>
      </c>
      <c r="I1" t="s">
        <v>358</v>
      </c>
      <c r="J1" t="s">
        <v>358</v>
      </c>
      <c r="K1" t="s">
        <v>358</v>
      </c>
      <c r="L1" t="s">
        <v>358</v>
      </c>
      <c r="M1" t="s">
        <v>358</v>
      </c>
      <c r="N1" t="s">
        <v>358</v>
      </c>
      <c r="O1" t="s">
        <v>358</v>
      </c>
    </row>
    <row r="2" spans="1:19" x14ac:dyDescent="0.2">
      <c r="A2" t="s">
        <v>83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</row>
    <row r="3" spans="1:19" x14ac:dyDescent="0.2">
      <c r="A3" t="s">
        <v>0</v>
      </c>
      <c r="B3" t="s">
        <v>371</v>
      </c>
      <c r="C3" t="s">
        <v>369</v>
      </c>
      <c r="D3" t="s">
        <v>359</v>
      </c>
      <c r="E3" t="s">
        <v>361</v>
      </c>
      <c r="F3" t="s">
        <v>363</v>
      </c>
      <c r="G3" t="s">
        <v>365</v>
      </c>
      <c r="H3" t="s">
        <v>367</v>
      </c>
      <c r="I3" t="s">
        <v>370</v>
      </c>
      <c r="J3" t="s">
        <v>368</v>
      </c>
      <c r="K3" t="s">
        <v>357</v>
      </c>
      <c r="L3" t="s">
        <v>360</v>
      </c>
      <c r="M3" t="s">
        <v>362</v>
      </c>
      <c r="N3" t="s">
        <v>364</v>
      </c>
      <c r="O3" t="s">
        <v>366</v>
      </c>
    </row>
    <row r="4" spans="1:19" x14ac:dyDescent="0.2">
      <c r="A4" t="s">
        <v>82</v>
      </c>
      <c r="B4" t="s">
        <v>97</v>
      </c>
      <c r="C4" t="s">
        <v>123</v>
      </c>
      <c r="D4">
        <v>7</v>
      </c>
      <c r="E4">
        <v>14</v>
      </c>
      <c r="F4">
        <v>30</v>
      </c>
      <c r="G4">
        <v>60</v>
      </c>
      <c r="H4">
        <v>90</v>
      </c>
      <c r="I4" t="s">
        <v>97</v>
      </c>
      <c r="J4" t="s">
        <v>123</v>
      </c>
      <c r="K4">
        <v>7</v>
      </c>
      <c r="L4">
        <v>14</v>
      </c>
      <c r="M4">
        <v>30</v>
      </c>
      <c r="N4">
        <v>60</v>
      </c>
      <c r="O4">
        <v>90</v>
      </c>
    </row>
    <row r="5" spans="1:19" x14ac:dyDescent="0.2">
      <c r="A5" t="s">
        <v>84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</row>
    <row r="6" spans="1:19" x14ac:dyDescent="0.2">
      <c r="A6" t="s">
        <v>1</v>
      </c>
      <c r="B6">
        <v>0.45298782300000001</v>
      </c>
      <c r="C6">
        <v>0.24005789599999999</v>
      </c>
      <c r="D6">
        <v>0</v>
      </c>
      <c r="E6">
        <v>0</v>
      </c>
      <c r="F6">
        <v>2.6295756080000001</v>
      </c>
      <c r="G6">
        <v>0.51138132800000002</v>
      </c>
      <c r="H6">
        <v>0.44282394800000002</v>
      </c>
      <c r="I6">
        <v>0.87977502100000005</v>
      </c>
      <c r="J6">
        <v>2.0435776030000001</v>
      </c>
      <c r="K6">
        <v>0.78993163799999999</v>
      </c>
      <c r="L6">
        <v>1.1954909140000001</v>
      </c>
      <c r="M6">
        <v>0.68545992</v>
      </c>
      <c r="N6">
        <v>0.51443423399999999</v>
      </c>
      <c r="O6">
        <v>1.9696802170000001</v>
      </c>
    </row>
    <row r="7" spans="1:19" x14ac:dyDescent="0.2">
      <c r="A7" t="s">
        <v>2</v>
      </c>
      <c r="B7">
        <v>5.5982170079999998</v>
      </c>
      <c r="C7">
        <v>5.8183063490000002</v>
      </c>
      <c r="D7">
        <v>6.7242362</v>
      </c>
      <c r="E7">
        <v>6.4310483659999997</v>
      </c>
      <c r="F7">
        <v>3.4770172979999998</v>
      </c>
      <c r="G7">
        <v>4.8845322839999996</v>
      </c>
      <c r="H7">
        <v>7.0151839850000002</v>
      </c>
      <c r="I7">
        <v>7.9115639379999996</v>
      </c>
      <c r="J7">
        <v>6.0721939139999996</v>
      </c>
      <c r="K7">
        <v>5.9686667199999999</v>
      </c>
      <c r="L7">
        <v>5.7815533510000003</v>
      </c>
      <c r="M7">
        <v>4.6743255420000001</v>
      </c>
      <c r="N7">
        <v>8.2288060269999992</v>
      </c>
      <c r="O7">
        <v>7.4151417579999999</v>
      </c>
    </row>
    <row r="8" spans="1:19" x14ac:dyDescent="0.2">
      <c r="A8" t="s">
        <v>3</v>
      </c>
      <c r="B8">
        <v>0.93011154600000001</v>
      </c>
      <c r="C8">
        <v>1.510046942</v>
      </c>
      <c r="D8">
        <v>1.173948899</v>
      </c>
      <c r="E8">
        <v>0.17648699900000001</v>
      </c>
      <c r="F8">
        <v>0.40383361099999998</v>
      </c>
      <c r="G8">
        <v>0.58730632500000002</v>
      </c>
      <c r="H8">
        <v>1.07687446</v>
      </c>
      <c r="I8">
        <v>1.297893148</v>
      </c>
      <c r="J8">
        <v>3.689833138</v>
      </c>
      <c r="K8">
        <v>2.810060521</v>
      </c>
      <c r="L8">
        <v>2.3949692169999999</v>
      </c>
      <c r="M8">
        <v>1.1089112290000001</v>
      </c>
      <c r="N8">
        <v>1.2655164329999999</v>
      </c>
      <c r="O8">
        <v>1.1868963180000001</v>
      </c>
    </row>
    <row r="9" spans="1:19" x14ac:dyDescent="0.2">
      <c r="A9" t="s">
        <v>4</v>
      </c>
      <c r="B9">
        <v>0.10702971999999999</v>
      </c>
      <c r="C9">
        <v>0.88394871699999999</v>
      </c>
      <c r="D9">
        <v>0</v>
      </c>
      <c r="E9">
        <v>0</v>
      </c>
      <c r="F9">
        <v>0.25981860099999998</v>
      </c>
      <c r="G9">
        <v>0.24895994199999999</v>
      </c>
      <c r="H9">
        <v>0.454600966</v>
      </c>
      <c r="I9">
        <v>0</v>
      </c>
      <c r="J9">
        <v>1.895784455</v>
      </c>
      <c r="K9">
        <v>0.31902130699999998</v>
      </c>
      <c r="L9">
        <v>7.0860541999999999E-2</v>
      </c>
      <c r="M9">
        <v>0</v>
      </c>
      <c r="N9">
        <v>4.7652805999999999E-2</v>
      </c>
      <c r="O9">
        <v>0</v>
      </c>
      <c r="R9" t="s">
        <v>90</v>
      </c>
      <c r="S9" t="s">
        <v>87</v>
      </c>
    </row>
    <row r="10" spans="1:19" x14ac:dyDescent="0.2">
      <c r="A10" t="s">
        <v>5</v>
      </c>
      <c r="B10">
        <v>0.61883152200000002</v>
      </c>
      <c r="C10">
        <v>0</v>
      </c>
      <c r="D10">
        <v>0</v>
      </c>
      <c r="E10">
        <v>0</v>
      </c>
      <c r="F10">
        <v>0</v>
      </c>
      <c r="G10">
        <v>0.129087746</v>
      </c>
      <c r="H10">
        <v>0.50452905699999995</v>
      </c>
      <c r="I10">
        <v>0.822720495</v>
      </c>
      <c r="J10">
        <v>1.5605736299999999</v>
      </c>
      <c r="K10">
        <v>0.70949653999999995</v>
      </c>
      <c r="L10">
        <v>1.342986166</v>
      </c>
      <c r="M10">
        <v>0.44543932600000002</v>
      </c>
      <c r="N10">
        <v>0.205347475</v>
      </c>
      <c r="O10">
        <v>0.52583972099999998</v>
      </c>
      <c r="Q10" t="s">
        <v>123</v>
      </c>
      <c r="R10">
        <v>0.99939186577620531</v>
      </c>
      <c r="S10">
        <v>1.0622563297468388</v>
      </c>
    </row>
    <row r="11" spans="1:19" x14ac:dyDescent="0.2">
      <c r="A11" t="s">
        <v>6</v>
      </c>
      <c r="B11">
        <v>4.9024717459999998</v>
      </c>
      <c r="C11">
        <v>5.7893143460000003</v>
      </c>
      <c r="D11">
        <v>3.4246307050000002</v>
      </c>
      <c r="E11">
        <v>1.6647856059999999</v>
      </c>
      <c r="F11">
        <v>6.7761184859999997</v>
      </c>
      <c r="G11">
        <v>3.5637436569999998</v>
      </c>
      <c r="H11">
        <v>4.61960164</v>
      </c>
      <c r="I11">
        <v>5.103805887</v>
      </c>
      <c r="J11">
        <v>7.183752965</v>
      </c>
      <c r="K11">
        <v>5.3335891880000004</v>
      </c>
      <c r="L11">
        <v>7.0521659249999997</v>
      </c>
      <c r="M11">
        <v>5.3132106649999997</v>
      </c>
      <c r="N11">
        <v>5.9254043860000003</v>
      </c>
      <c r="O11">
        <v>4.6505703</v>
      </c>
      <c r="Q11">
        <v>7</v>
      </c>
      <c r="R11">
        <v>0.95963584305094674</v>
      </c>
      <c r="S11">
        <v>0.92454603695883941</v>
      </c>
    </row>
    <row r="12" spans="1:19" x14ac:dyDescent="0.2">
      <c r="A12" t="s">
        <v>7</v>
      </c>
      <c r="B12">
        <v>3.6959879959999999</v>
      </c>
      <c r="C12">
        <v>5.5617201779999998</v>
      </c>
      <c r="D12">
        <v>4.8995176819999999</v>
      </c>
      <c r="E12">
        <v>1.7714934520000001</v>
      </c>
      <c r="F12">
        <v>5.9740114860000002</v>
      </c>
      <c r="G12">
        <v>4.541620451</v>
      </c>
      <c r="H12">
        <v>5.5406445160000004</v>
      </c>
      <c r="I12">
        <v>4.2331677809999997</v>
      </c>
      <c r="J12">
        <v>6.2554022810000003</v>
      </c>
      <c r="K12">
        <v>5.6692703120000001</v>
      </c>
      <c r="L12">
        <v>6.8051786649999997</v>
      </c>
      <c r="M12">
        <v>6.2270420240000002</v>
      </c>
      <c r="N12">
        <v>7.9721381979999997</v>
      </c>
      <c r="O12">
        <v>6.7374625989999997</v>
      </c>
      <c r="Q12">
        <v>14</v>
      </c>
      <c r="R12">
        <v>0.85770581233842458</v>
      </c>
      <c r="S12">
        <v>0.86223604590243186</v>
      </c>
    </row>
    <row r="13" spans="1:19" x14ac:dyDescent="0.2">
      <c r="A13" t="s">
        <v>8</v>
      </c>
      <c r="B13">
        <v>7.1370821050000002</v>
      </c>
      <c r="C13">
        <v>6.5797277960000002</v>
      </c>
      <c r="D13">
        <v>7.0781485929999999</v>
      </c>
      <c r="E13">
        <v>8.4338227620000001</v>
      </c>
      <c r="F13">
        <v>1.564350371</v>
      </c>
      <c r="G13">
        <v>5.8856589259999996</v>
      </c>
      <c r="H13">
        <v>9.156213524</v>
      </c>
      <c r="I13">
        <v>10.134328610000001</v>
      </c>
      <c r="J13">
        <v>7.2022337429999999</v>
      </c>
      <c r="K13">
        <v>7.4863383729999997</v>
      </c>
      <c r="L13">
        <v>5.7125040839999999</v>
      </c>
      <c r="M13">
        <v>1.684892933</v>
      </c>
      <c r="N13">
        <v>8.4532090980000003</v>
      </c>
      <c r="O13">
        <v>8.7059652629999995</v>
      </c>
      <c r="Q13">
        <v>30</v>
      </c>
      <c r="R13">
        <v>1.5481586312901383</v>
      </c>
      <c r="S13">
        <v>0.8722984042051185</v>
      </c>
    </row>
    <row r="14" spans="1:19" x14ac:dyDescent="0.2">
      <c r="A14" t="s">
        <v>9</v>
      </c>
      <c r="B14">
        <v>0.36290998200000002</v>
      </c>
      <c r="C14">
        <v>0.16531662699999999</v>
      </c>
      <c r="D14">
        <v>0.53967465800000003</v>
      </c>
      <c r="E14">
        <v>0.112794964</v>
      </c>
      <c r="F14">
        <v>8.1012890590000008</v>
      </c>
      <c r="G14">
        <v>3.4103790119999999</v>
      </c>
      <c r="H14">
        <v>2.9623872599999999</v>
      </c>
      <c r="I14">
        <v>1.909220508</v>
      </c>
      <c r="J14">
        <v>1.6210295850000001</v>
      </c>
      <c r="K14">
        <v>1.819325858</v>
      </c>
      <c r="L14">
        <v>0.46740310600000001</v>
      </c>
      <c r="M14">
        <v>4.4941514490000003</v>
      </c>
      <c r="N14">
        <v>2.0114814760000002</v>
      </c>
      <c r="O14">
        <v>3.4231708730000001</v>
      </c>
      <c r="Q14">
        <v>60</v>
      </c>
      <c r="R14">
        <v>1.128800019054055</v>
      </c>
      <c r="S14">
        <v>1.0976498743445189</v>
      </c>
    </row>
    <row r="15" spans="1:19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6.7877074390000001</v>
      </c>
      <c r="G15">
        <v>1.946957826</v>
      </c>
      <c r="H15">
        <v>1.4864963520000001</v>
      </c>
      <c r="I15">
        <v>0.46375585899999999</v>
      </c>
      <c r="J15">
        <v>1.001392507</v>
      </c>
      <c r="K15">
        <v>0.54907054899999996</v>
      </c>
      <c r="L15">
        <v>7.4394226999999993E-2</v>
      </c>
      <c r="M15">
        <v>2.2785477599999999</v>
      </c>
      <c r="N15">
        <v>0.9228634</v>
      </c>
      <c r="O15">
        <v>1.822303032</v>
      </c>
      <c r="Q15">
        <v>90</v>
      </c>
      <c r="R15">
        <v>1.3926672991599234</v>
      </c>
      <c r="S15">
        <v>1.1115601650434501</v>
      </c>
    </row>
    <row r="16" spans="1:19" x14ac:dyDescent="0.2">
      <c r="A16" t="s">
        <v>11</v>
      </c>
      <c r="B16">
        <v>0</v>
      </c>
      <c r="C16">
        <v>0</v>
      </c>
      <c r="D16">
        <v>0.99587341299999999</v>
      </c>
      <c r="E16">
        <v>0.15834921099999999</v>
      </c>
      <c r="F16">
        <v>6.7743152039999996</v>
      </c>
      <c r="G16">
        <v>2.203645158</v>
      </c>
      <c r="H16">
        <v>2.2676365359999999</v>
      </c>
      <c r="I16">
        <v>0</v>
      </c>
      <c r="J16">
        <v>2.6059785880000002</v>
      </c>
      <c r="K16">
        <v>1.340309862</v>
      </c>
      <c r="L16">
        <v>0</v>
      </c>
      <c r="M16">
        <v>2.8942121890000001</v>
      </c>
      <c r="N16">
        <v>1.347330506</v>
      </c>
      <c r="O16">
        <v>2.449149131</v>
      </c>
    </row>
    <row r="17" spans="1:15" x14ac:dyDescent="0.2">
      <c r="A17" t="s">
        <v>12</v>
      </c>
      <c r="B17">
        <v>1.5704275780000001</v>
      </c>
      <c r="C17">
        <v>1.8453173490000001</v>
      </c>
      <c r="D17">
        <v>1.380745063</v>
      </c>
      <c r="E17">
        <v>2.3525689380000001</v>
      </c>
      <c r="F17">
        <v>0</v>
      </c>
      <c r="G17">
        <v>0.56323274800000001</v>
      </c>
      <c r="H17">
        <v>2.5923815939999999</v>
      </c>
      <c r="I17">
        <v>3.6761337140000001</v>
      </c>
      <c r="J17">
        <v>1.35923916</v>
      </c>
      <c r="K17">
        <v>1.9760562859999999</v>
      </c>
      <c r="L17">
        <v>0.82451660599999999</v>
      </c>
      <c r="M17">
        <v>0</v>
      </c>
      <c r="N17">
        <v>2.1872292280000001</v>
      </c>
      <c r="O17">
        <v>2.9699976000000001</v>
      </c>
    </row>
    <row r="18" spans="1:15" x14ac:dyDescent="0.2">
      <c r="A18" t="s">
        <v>13</v>
      </c>
      <c r="B18">
        <v>0.26056422800000001</v>
      </c>
      <c r="C18">
        <v>0.91520382700000003</v>
      </c>
      <c r="D18">
        <v>0</v>
      </c>
      <c r="E18">
        <v>0.14968500100000001</v>
      </c>
      <c r="F18">
        <v>0.162951129</v>
      </c>
      <c r="G18">
        <v>0.66067899600000002</v>
      </c>
      <c r="H18">
        <v>0.45630652500000002</v>
      </c>
      <c r="I18">
        <v>0.43597466200000001</v>
      </c>
      <c r="J18">
        <v>3.2654675399999999</v>
      </c>
      <c r="K18">
        <v>3.1240976200000001</v>
      </c>
      <c r="L18">
        <v>4.2547513070000003</v>
      </c>
      <c r="M18">
        <v>3.6758837780000002</v>
      </c>
      <c r="N18">
        <v>3.1084857459999999</v>
      </c>
      <c r="O18">
        <v>0.85452071200000002</v>
      </c>
    </row>
    <row r="19" spans="1:15" x14ac:dyDescent="0.2">
      <c r="A19" t="s">
        <v>14</v>
      </c>
      <c r="B19">
        <v>2.917974729</v>
      </c>
      <c r="C19">
        <v>5.8987915019999999</v>
      </c>
      <c r="D19">
        <v>4.9412065570000001</v>
      </c>
      <c r="E19">
        <v>2.1158395049999998</v>
      </c>
      <c r="F19">
        <v>3.9588145799999999</v>
      </c>
      <c r="G19">
        <v>4.8699986930000003</v>
      </c>
      <c r="H19">
        <v>4.1571929169999997</v>
      </c>
      <c r="I19">
        <v>3.1337242930000002</v>
      </c>
      <c r="J19">
        <v>5.8582443609999997</v>
      </c>
      <c r="K19">
        <v>5.148200718</v>
      </c>
      <c r="L19">
        <v>5.6480278330000004</v>
      </c>
      <c r="M19">
        <v>6.8720403870000002</v>
      </c>
      <c r="N19">
        <v>5.6965390989999998</v>
      </c>
      <c r="O19">
        <v>3.4005934070000001</v>
      </c>
    </row>
    <row r="20" spans="1:15" x14ac:dyDescent="0.2">
      <c r="A20" t="s">
        <v>15</v>
      </c>
      <c r="B20">
        <v>7.0825424510000001</v>
      </c>
      <c r="C20">
        <v>7.1894102139999996</v>
      </c>
      <c r="D20">
        <v>7.4840377489999996</v>
      </c>
      <c r="E20">
        <v>9.1463641360000008</v>
      </c>
      <c r="F20">
        <v>4.0678783650000003</v>
      </c>
      <c r="G20">
        <v>6.4380619589999997</v>
      </c>
      <c r="H20">
        <v>9.6102275800000001</v>
      </c>
      <c r="I20">
        <v>9.7185600060000006</v>
      </c>
      <c r="J20">
        <v>7.5158743640000001</v>
      </c>
      <c r="K20">
        <v>7.8714961810000004</v>
      </c>
      <c r="L20">
        <v>7.152368085</v>
      </c>
      <c r="M20">
        <v>5.4819535339999996</v>
      </c>
      <c r="N20">
        <v>9.1459914980000008</v>
      </c>
      <c r="O20">
        <v>8.8770885370000006</v>
      </c>
    </row>
    <row r="21" spans="1:15" x14ac:dyDescent="0.2">
      <c r="A21" t="s">
        <v>16</v>
      </c>
      <c r="B21">
        <v>7.8768611000000002E-2</v>
      </c>
      <c r="C21">
        <v>0</v>
      </c>
      <c r="D21">
        <v>0</v>
      </c>
      <c r="E21">
        <v>0</v>
      </c>
      <c r="F21">
        <v>6.5401290960000003</v>
      </c>
      <c r="G21">
        <v>1.7505126339999999</v>
      </c>
      <c r="H21">
        <v>1.619298125</v>
      </c>
      <c r="I21">
        <v>1.0919819470000001</v>
      </c>
      <c r="J21">
        <v>1.082822154</v>
      </c>
      <c r="K21">
        <v>0.74566544000000001</v>
      </c>
      <c r="L21">
        <v>0.20350829200000001</v>
      </c>
      <c r="M21">
        <v>2.6921979789999999</v>
      </c>
      <c r="N21">
        <v>1.1050320309999999</v>
      </c>
      <c r="O21">
        <v>2.119767725</v>
      </c>
    </row>
    <row r="22" spans="1:15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0.16974634999999999</v>
      </c>
      <c r="G22">
        <v>0</v>
      </c>
      <c r="H22">
        <v>6.1195184999999999E-2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18</v>
      </c>
      <c r="B23">
        <v>4.2324321999999998E-2</v>
      </c>
      <c r="C23">
        <v>0</v>
      </c>
      <c r="D23">
        <v>0</v>
      </c>
      <c r="E23">
        <v>0</v>
      </c>
      <c r="F23">
        <v>0</v>
      </c>
      <c r="G23">
        <v>2.7281626999999999E-2</v>
      </c>
      <c r="H23">
        <v>8.5325820999999996E-2</v>
      </c>
      <c r="I23">
        <v>0</v>
      </c>
      <c r="J23">
        <v>0</v>
      </c>
      <c r="K23">
        <v>3.5224867E-2</v>
      </c>
      <c r="L23">
        <v>0</v>
      </c>
      <c r="M23">
        <v>0</v>
      </c>
      <c r="N23">
        <v>3.2107111000000001E-2</v>
      </c>
      <c r="O23">
        <v>5.3663493999999999E-2</v>
      </c>
    </row>
    <row r="24" spans="1:15" x14ac:dyDescent="0.2">
      <c r="A24" t="s">
        <v>19</v>
      </c>
      <c r="B24">
        <v>8.6664410999999997E-2</v>
      </c>
      <c r="C24">
        <v>0</v>
      </c>
      <c r="D24">
        <v>0.295315355</v>
      </c>
      <c r="E24">
        <v>0</v>
      </c>
      <c r="F24">
        <v>6.8728399329999998</v>
      </c>
      <c r="G24">
        <v>2.4683764629999998</v>
      </c>
      <c r="H24">
        <v>2.2664732729999999</v>
      </c>
      <c r="I24">
        <v>0.65618302900000003</v>
      </c>
      <c r="J24">
        <v>0.94453910600000002</v>
      </c>
      <c r="K24">
        <v>0.82107781700000004</v>
      </c>
      <c r="L24">
        <v>0.20414739500000001</v>
      </c>
      <c r="M24">
        <v>3.0529610950000001</v>
      </c>
      <c r="N24">
        <v>1.232239345</v>
      </c>
      <c r="O24">
        <v>2.3536226579999999</v>
      </c>
    </row>
    <row r="25" spans="1:15" x14ac:dyDescent="0.2">
      <c r="A25" t="s">
        <v>20</v>
      </c>
      <c r="B25">
        <v>0</v>
      </c>
      <c r="C25">
        <v>0</v>
      </c>
      <c r="D25">
        <v>0</v>
      </c>
      <c r="E25">
        <v>0</v>
      </c>
      <c r="F25">
        <v>6.5644376000000004E-2</v>
      </c>
      <c r="G25">
        <v>0</v>
      </c>
      <c r="H25">
        <v>0</v>
      </c>
      <c r="I25">
        <v>0.35787272199999998</v>
      </c>
      <c r="J25">
        <v>1.205438888</v>
      </c>
      <c r="K25">
        <v>6.9606927999999998E-2</v>
      </c>
      <c r="L25">
        <v>0</v>
      </c>
      <c r="M25">
        <v>0</v>
      </c>
      <c r="N25">
        <v>0</v>
      </c>
      <c r="O25">
        <v>0</v>
      </c>
    </row>
    <row r="26" spans="1:15" x14ac:dyDescent="0.2">
      <c r="A26" t="s">
        <v>21</v>
      </c>
      <c r="B26">
        <v>0</v>
      </c>
      <c r="C26">
        <v>0</v>
      </c>
      <c r="D26">
        <v>0</v>
      </c>
      <c r="E26">
        <v>0</v>
      </c>
      <c r="F26">
        <v>3.1916271000000003E-2</v>
      </c>
      <c r="G26">
        <v>0.89863580799999998</v>
      </c>
      <c r="H26">
        <v>0</v>
      </c>
      <c r="I26">
        <v>0</v>
      </c>
      <c r="J26">
        <v>0.17828645600000001</v>
      </c>
      <c r="K26">
        <v>0</v>
      </c>
      <c r="L26">
        <v>0</v>
      </c>
      <c r="M26">
        <v>6.9323991000000001E-2</v>
      </c>
      <c r="N26">
        <v>0.61731620600000003</v>
      </c>
      <c r="O26">
        <v>7.5307203000000003E-2</v>
      </c>
    </row>
    <row r="27" spans="1:15" x14ac:dyDescent="0.2">
      <c r="A27" t="s">
        <v>22</v>
      </c>
      <c r="B27">
        <v>0</v>
      </c>
      <c r="C27">
        <v>0</v>
      </c>
      <c r="D27">
        <v>0</v>
      </c>
      <c r="E27">
        <v>0</v>
      </c>
      <c r="F27">
        <v>7.4524961000000001E-2</v>
      </c>
      <c r="G27">
        <v>0.19410693800000001</v>
      </c>
      <c r="H27">
        <v>3.0576223E-2</v>
      </c>
      <c r="I27">
        <v>0</v>
      </c>
      <c r="J27">
        <v>0</v>
      </c>
      <c r="K27">
        <v>7.0645454999999996E-2</v>
      </c>
      <c r="L27">
        <v>0</v>
      </c>
      <c r="M27">
        <v>0</v>
      </c>
      <c r="N27">
        <v>0</v>
      </c>
      <c r="O27">
        <v>1.576352E-2</v>
      </c>
    </row>
    <row r="28" spans="1:15" x14ac:dyDescent="0.2">
      <c r="A28" t="s">
        <v>23</v>
      </c>
      <c r="B28">
        <v>0.36277540400000002</v>
      </c>
      <c r="C28">
        <v>0</v>
      </c>
      <c r="D28">
        <v>0</v>
      </c>
      <c r="E28">
        <v>0</v>
      </c>
      <c r="F28">
        <v>0.234398149</v>
      </c>
      <c r="G28">
        <v>7.8387819999999997E-2</v>
      </c>
      <c r="H28">
        <v>0.11581269600000001</v>
      </c>
      <c r="I28">
        <v>0.67033047499999998</v>
      </c>
      <c r="J28">
        <v>1.6485813549999999</v>
      </c>
      <c r="K28">
        <v>2.3640853900000001</v>
      </c>
      <c r="L28">
        <v>0.50403860599999994</v>
      </c>
      <c r="M28">
        <v>0.986764851</v>
      </c>
      <c r="N28">
        <v>0.20211626699999999</v>
      </c>
      <c r="O28">
        <v>0.38526549700000001</v>
      </c>
    </row>
    <row r="29" spans="1:15" x14ac:dyDescent="0.2">
      <c r="A29" t="s">
        <v>24</v>
      </c>
      <c r="B29">
        <v>0</v>
      </c>
      <c r="C29">
        <v>0</v>
      </c>
      <c r="D29">
        <v>0</v>
      </c>
      <c r="E29">
        <v>0</v>
      </c>
      <c r="F29">
        <v>0.97501394100000005</v>
      </c>
      <c r="G29">
        <v>1.5604276E-2</v>
      </c>
      <c r="H29">
        <v>0</v>
      </c>
      <c r="I29">
        <v>0</v>
      </c>
      <c r="J29">
        <v>0</v>
      </c>
      <c r="K29">
        <v>5.7276523000000003E-2</v>
      </c>
      <c r="L29">
        <v>0</v>
      </c>
      <c r="M29">
        <v>3.1935225999999997E-2</v>
      </c>
      <c r="N29">
        <v>0</v>
      </c>
      <c r="O29">
        <v>0</v>
      </c>
    </row>
    <row r="30" spans="1:15" x14ac:dyDescent="0.2">
      <c r="A30" t="s">
        <v>25</v>
      </c>
      <c r="B30">
        <v>0.35377103500000001</v>
      </c>
      <c r="C30">
        <v>0.34976339200000001</v>
      </c>
      <c r="D30">
        <v>0.58943050699999999</v>
      </c>
      <c r="E30">
        <v>7.7588470000000007E-2</v>
      </c>
      <c r="F30">
        <v>7.9419099150000001</v>
      </c>
      <c r="G30">
        <v>5.954559626</v>
      </c>
      <c r="H30">
        <v>2.1915046199999999</v>
      </c>
      <c r="I30">
        <v>1.6515694830000001</v>
      </c>
      <c r="J30">
        <v>2.0157865209999999</v>
      </c>
      <c r="K30">
        <v>2.1070621840000001</v>
      </c>
      <c r="L30">
        <v>0.66001203799999997</v>
      </c>
      <c r="M30">
        <v>3.7935733300000001</v>
      </c>
      <c r="N30">
        <v>2.1583424670000002</v>
      </c>
      <c r="O30">
        <v>3.478537545</v>
      </c>
    </row>
    <row r="31" spans="1:15" x14ac:dyDescent="0.2">
      <c r="A31" t="s">
        <v>26</v>
      </c>
      <c r="B31">
        <v>3.5504412009999999</v>
      </c>
      <c r="C31">
        <v>1.542610263</v>
      </c>
      <c r="D31">
        <v>0.56223570199999995</v>
      </c>
      <c r="E31">
        <v>0</v>
      </c>
      <c r="F31">
        <v>0.49559769999999997</v>
      </c>
      <c r="G31">
        <v>2.517537146</v>
      </c>
      <c r="H31">
        <v>2.389040917</v>
      </c>
      <c r="I31">
        <v>2.659570226</v>
      </c>
      <c r="J31">
        <v>5.1799924429999997</v>
      </c>
      <c r="K31">
        <v>2.3564467769999999</v>
      </c>
      <c r="L31">
        <v>0.67577967900000002</v>
      </c>
      <c r="M31">
        <v>1.3258588609999999</v>
      </c>
      <c r="N31">
        <v>1.1906972140000001</v>
      </c>
      <c r="O31">
        <v>1.8785153880000001</v>
      </c>
    </row>
    <row r="32" spans="1:15" x14ac:dyDescent="0.2">
      <c r="A32" t="s">
        <v>27</v>
      </c>
      <c r="B32">
        <v>2.2307909459999999</v>
      </c>
      <c r="C32">
        <v>1.7116903290000001</v>
      </c>
      <c r="D32">
        <v>1.206627973</v>
      </c>
      <c r="E32">
        <v>3.4834480000000001</v>
      </c>
      <c r="F32">
        <v>0</v>
      </c>
      <c r="G32">
        <v>0.93202927099999999</v>
      </c>
      <c r="H32">
        <v>3.7320044719999999</v>
      </c>
      <c r="I32">
        <v>4.1533317429999999</v>
      </c>
      <c r="J32">
        <v>0.62302611100000005</v>
      </c>
      <c r="K32">
        <v>2.1856020539999998</v>
      </c>
      <c r="L32">
        <v>0.53404553899999996</v>
      </c>
      <c r="M32">
        <v>0</v>
      </c>
      <c r="N32">
        <v>3.2342919700000001</v>
      </c>
      <c r="O32">
        <v>4.435306744</v>
      </c>
    </row>
    <row r="33" spans="1:15" x14ac:dyDescent="0.2">
      <c r="A33" t="s">
        <v>28</v>
      </c>
      <c r="B33">
        <v>0.44970162299999999</v>
      </c>
      <c r="C33">
        <v>0</v>
      </c>
      <c r="D33">
        <v>0</v>
      </c>
      <c r="E33">
        <v>0.44642340600000002</v>
      </c>
      <c r="F33">
        <v>0</v>
      </c>
      <c r="G33">
        <v>0.59454743700000001</v>
      </c>
      <c r="H33">
        <v>0.85181855500000003</v>
      </c>
      <c r="I33">
        <v>0.73814323800000003</v>
      </c>
      <c r="J33">
        <v>0.34371712500000001</v>
      </c>
      <c r="K33">
        <v>0.25912449599999998</v>
      </c>
      <c r="L33">
        <v>0</v>
      </c>
      <c r="M33">
        <v>0</v>
      </c>
      <c r="N33">
        <v>0.17276105899999999</v>
      </c>
      <c r="O33">
        <v>1.649238996</v>
      </c>
    </row>
    <row r="34" spans="1:15" x14ac:dyDescent="0.2">
      <c r="A34" t="s">
        <v>29</v>
      </c>
      <c r="B34">
        <v>0</v>
      </c>
      <c r="C34">
        <v>0</v>
      </c>
      <c r="D34">
        <v>0</v>
      </c>
      <c r="E34">
        <v>0</v>
      </c>
      <c r="F34">
        <v>6.2180845999999998E-2</v>
      </c>
      <c r="G34">
        <v>0</v>
      </c>
      <c r="H34">
        <v>3.1925251000000002E-2</v>
      </c>
      <c r="I34">
        <v>0</v>
      </c>
      <c r="J34">
        <v>0</v>
      </c>
      <c r="K34">
        <v>0</v>
      </c>
      <c r="L34">
        <v>7.1829440999999994E-2</v>
      </c>
      <c r="M34">
        <v>0</v>
      </c>
      <c r="N34">
        <v>0</v>
      </c>
      <c r="O34">
        <v>8.1849929999999998E-3</v>
      </c>
    </row>
    <row r="35" spans="1:15" x14ac:dyDescent="0.2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3.0183413999999999E-2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1.8774364000000002E-2</v>
      </c>
    </row>
    <row r="36" spans="1:15" x14ac:dyDescent="0.2">
      <c r="A36" t="s">
        <v>31</v>
      </c>
      <c r="B36">
        <v>0.45704896499999997</v>
      </c>
      <c r="C36">
        <v>0.37642857800000001</v>
      </c>
      <c r="D36">
        <v>0</v>
      </c>
      <c r="E36">
        <v>0</v>
      </c>
      <c r="F36">
        <v>0.70417338399999996</v>
      </c>
      <c r="G36">
        <v>1.91476392</v>
      </c>
      <c r="H36">
        <v>0.60782070600000004</v>
      </c>
      <c r="I36">
        <v>0</v>
      </c>
      <c r="J36">
        <v>1.8362431859999999</v>
      </c>
      <c r="K36">
        <v>1.808898713</v>
      </c>
      <c r="L36">
        <v>2.678275642</v>
      </c>
      <c r="M36">
        <v>3.1365143199999999</v>
      </c>
      <c r="N36">
        <v>3.4547185030000001</v>
      </c>
      <c r="O36">
        <v>1.1278611730000001</v>
      </c>
    </row>
    <row r="37" spans="1:15" x14ac:dyDescent="0.2">
      <c r="A37" t="s">
        <v>32</v>
      </c>
      <c r="B37">
        <v>0.65193020099999999</v>
      </c>
      <c r="C37">
        <v>0.75845728300000004</v>
      </c>
      <c r="D37">
        <v>0</v>
      </c>
      <c r="E37">
        <v>6.9214102999999999E-2</v>
      </c>
      <c r="F37">
        <v>0.99689970800000005</v>
      </c>
      <c r="G37">
        <v>2.2016581089999998</v>
      </c>
      <c r="H37">
        <v>0.89355091799999997</v>
      </c>
      <c r="I37">
        <v>0</v>
      </c>
      <c r="J37">
        <v>2.6608619999999998</v>
      </c>
      <c r="K37">
        <v>2.418984327</v>
      </c>
      <c r="L37">
        <v>3.2971624400000001</v>
      </c>
      <c r="M37">
        <v>3.9274502189999998</v>
      </c>
      <c r="N37">
        <v>3.8906461320000001</v>
      </c>
      <c r="O37">
        <v>1.3780680009999999</v>
      </c>
    </row>
    <row r="38" spans="1:15" x14ac:dyDescent="0.2">
      <c r="A38" t="s">
        <v>33</v>
      </c>
      <c r="B38">
        <v>4.2453245400000004</v>
      </c>
      <c r="C38">
        <v>2.5689264230000002</v>
      </c>
      <c r="D38">
        <v>3.6303698670000002</v>
      </c>
      <c r="E38">
        <v>5.5951159080000004</v>
      </c>
      <c r="F38">
        <v>4.2246256000000003E-2</v>
      </c>
      <c r="G38">
        <v>1.6919448770000001</v>
      </c>
      <c r="H38">
        <v>4.3520750489999998</v>
      </c>
      <c r="I38">
        <v>6.6615717999999999</v>
      </c>
      <c r="J38">
        <v>3.8545275239999999</v>
      </c>
      <c r="K38">
        <v>4.7447970750000001</v>
      </c>
      <c r="L38">
        <v>2.051690765</v>
      </c>
      <c r="M38">
        <v>3.2079375E-2</v>
      </c>
      <c r="N38">
        <v>3.6176445259999999</v>
      </c>
      <c r="O38">
        <v>5.06641648</v>
      </c>
    </row>
    <row r="39" spans="1:15" x14ac:dyDescent="0.2">
      <c r="A39" t="s">
        <v>34</v>
      </c>
      <c r="B39">
        <v>2.528434614</v>
      </c>
      <c r="C39">
        <v>0.27459586699999999</v>
      </c>
      <c r="D39">
        <v>0</v>
      </c>
      <c r="E39">
        <v>0.83608161400000003</v>
      </c>
      <c r="F39">
        <v>6.9778109089999996</v>
      </c>
      <c r="G39">
        <v>0.977667014</v>
      </c>
      <c r="H39">
        <v>1.9952279399999999</v>
      </c>
      <c r="I39">
        <v>2.59103941</v>
      </c>
      <c r="J39">
        <v>4.3589439780000001</v>
      </c>
      <c r="K39">
        <v>2.4083395890000001</v>
      </c>
      <c r="L39">
        <v>1.9779535530000001</v>
      </c>
      <c r="M39">
        <v>2.332741044</v>
      </c>
      <c r="N39">
        <v>1.9632967960000001</v>
      </c>
      <c r="O39">
        <v>2.6349342899999999</v>
      </c>
    </row>
    <row r="40" spans="1:15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 t="s">
        <v>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3.6426770999999997E-2</v>
      </c>
      <c r="I41">
        <v>0</v>
      </c>
      <c r="J41">
        <v>0</v>
      </c>
      <c r="K41">
        <v>0</v>
      </c>
      <c r="L41">
        <v>0</v>
      </c>
      <c r="M41">
        <v>0</v>
      </c>
      <c r="N41">
        <v>3.2395864000000003E-2</v>
      </c>
      <c r="O41">
        <v>4.9647561E-2</v>
      </c>
    </row>
    <row r="42" spans="1:15" x14ac:dyDescent="0.2">
      <c r="A42" t="s">
        <v>37</v>
      </c>
      <c r="B42">
        <v>1.6305182170000001</v>
      </c>
      <c r="C42">
        <v>1.4925787479999999</v>
      </c>
      <c r="D42">
        <v>1.1108090450000001</v>
      </c>
      <c r="E42">
        <v>0.59416628699999996</v>
      </c>
      <c r="F42">
        <v>3.6111849000000001E-2</v>
      </c>
      <c r="G42">
        <v>1.2195056660000001</v>
      </c>
      <c r="H42">
        <v>1.7515295959999999</v>
      </c>
      <c r="I42">
        <v>2.9003365670000001</v>
      </c>
      <c r="J42">
        <v>2.340266352</v>
      </c>
      <c r="K42">
        <v>0.99952545299999995</v>
      </c>
      <c r="L42">
        <v>0.64854788799999996</v>
      </c>
      <c r="M42">
        <v>0</v>
      </c>
      <c r="N42">
        <v>2.3414918089999999</v>
      </c>
      <c r="O42">
        <v>1.75986003</v>
      </c>
    </row>
    <row r="43" spans="1:15" x14ac:dyDescent="0.2">
      <c r="A43" t="s">
        <v>38</v>
      </c>
      <c r="B43">
        <v>1.642782542</v>
      </c>
      <c r="C43">
        <v>1.1740640200000001</v>
      </c>
      <c r="D43">
        <v>0.95615079999999997</v>
      </c>
      <c r="E43">
        <v>0.47180045100000001</v>
      </c>
      <c r="F43">
        <v>1.468561912</v>
      </c>
      <c r="G43">
        <v>2.832267672</v>
      </c>
      <c r="H43">
        <v>2.7774642310000002</v>
      </c>
      <c r="I43">
        <v>0.96187960900000002</v>
      </c>
      <c r="J43">
        <v>3.4611038019999998</v>
      </c>
      <c r="K43">
        <v>2.8675681380000002</v>
      </c>
      <c r="L43">
        <v>4.2239161750000003</v>
      </c>
      <c r="M43">
        <v>2.7555955270000001</v>
      </c>
      <c r="N43">
        <v>5.2810551239999999</v>
      </c>
      <c r="O43">
        <v>4.5575571909999999</v>
      </c>
    </row>
    <row r="44" spans="1:15" x14ac:dyDescent="0.2">
      <c r="A44" t="s">
        <v>39</v>
      </c>
      <c r="B44">
        <v>7.1885273209999996</v>
      </c>
      <c r="C44">
        <v>7.6267830080000003</v>
      </c>
      <c r="D44">
        <v>8.4443279849999993</v>
      </c>
      <c r="E44">
        <v>7.9071115379999997</v>
      </c>
      <c r="F44">
        <v>6.2321474779999999</v>
      </c>
      <c r="G44">
        <v>5.547354994</v>
      </c>
      <c r="H44">
        <v>8.7373547970000001</v>
      </c>
      <c r="I44">
        <v>9.0554790339999993</v>
      </c>
      <c r="J44">
        <v>7.12030385</v>
      </c>
      <c r="K44">
        <v>7.274457129</v>
      </c>
      <c r="L44">
        <v>7.8346605470000004</v>
      </c>
      <c r="M44">
        <v>6.3516981220000002</v>
      </c>
      <c r="N44">
        <v>8.1762725189999994</v>
      </c>
      <c r="O44">
        <v>8.148454933</v>
      </c>
    </row>
    <row r="45" spans="1:15" x14ac:dyDescent="0.2">
      <c r="A45" t="s">
        <v>40</v>
      </c>
      <c r="B45">
        <v>4.6800382010000003</v>
      </c>
      <c r="C45">
        <v>5.0374446019999999</v>
      </c>
      <c r="D45">
        <v>4.5767404699999998</v>
      </c>
      <c r="E45">
        <v>0.69064888300000005</v>
      </c>
      <c r="F45">
        <v>2.7078187950000001</v>
      </c>
      <c r="G45">
        <v>3.727589467</v>
      </c>
      <c r="H45">
        <v>3.4825535250000001</v>
      </c>
      <c r="I45">
        <v>4.6587631749999998</v>
      </c>
      <c r="J45">
        <v>4.4756898170000001</v>
      </c>
      <c r="K45">
        <v>3.7720401030000001</v>
      </c>
      <c r="L45">
        <v>5.7205982049999999</v>
      </c>
      <c r="M45">
        <v>5.6383072949999997</v>
      </c>
      <c r="N45">
        <v>6.759354267</v>
      </c>
      <c r="O45">
        <v>6.1510838630000002</v>
      </c>
    </row>
    <row r="46" spans="1:15" x14ac:dyDescent="0.2">
      <c r="A46" t="s">
        <v>41</v>
      </c>
      <c r="B46">
        <v>5.9347707930000002</v>
      </c>
      <c r="C46">
        <v>0.80647662099999995</v>
      </c>
      <c r="D46">
        <v>1.516256547</v>
      </c>
      <c r="E46">
        <v>3.0390732850000002</v>
      </c>
      <c r="F46">
        <v>5.8866256620000001</v>
      </c>
      <c r="G46">
        <v>3.2007757360000002</v>
      </c>
      <c r="H46">
        <v>3.1843926269999998</v>
      </c>
      <c r="I46">
        <v>6.2753561580000001</v>
      </c>
      <c r="J46">
        <v>7.1354349499999996</v>
      </c>
      <c r="K46">
        <v>5.59125754</v>
      </c>
      <c r="L46">
        <v>4.660884115</v>
      </c>
      <c r="M46">
        <v>4.6837067049999996</v>
      </c>
      <c r="N46">
        <v>4.4694975909999997</v>
      </c>
      <c r="O46">
        <v>4.6194613889999996</v>
      </c>
    </row>
    <row r="47" spans="1:15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4.0083774050000001</v>
      </c>
      <c r="G47">
        <v>0.64643096200000005</v>
      </c>
      <c r="H47">
        <v>0.54581766200000004</v>
      </c>
      <c r="I47">
        <v>0</v>
      </c>
      <c r="J47">
        <v>0.20573556800000001</v>
      </c>
      <c r="K47">
        <v>0.20615937200000001</v>
      </c>
      <c r="L47">
        <v>0</v>
      </c>
      <c r="M47">
        <v>0.76563044999999996</v>
      </c>
      <c r="N47">
        <v>0.234567096</v>
      </c>
      <c r="O47">
        <v>0.66123958199999999</v>
      </c>
    </row>
    <row r="48" spans="1:15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 t="s">
        <v>44</v>
      </c>
      <c r="B49">
        <v>0</v>
      </c>
      <c r="C49">
        <v>0</v>
      </c>
      <c r="D49">
        <v>0</v>
      </c>
      <c r="E49">
        <v>4.7329643999999997E-2</v>
      </c>
      <c r="F49">
        <v>8.4461858000000001E-2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 t="s">
        <v>45</v>
      </c>
      <c r="B50">
        <v>6.1221983000000001E-2</v>
      </c>
      <c r="C50">
        <v>0</v>
      </c>
      <c r="D50">
        <v>0</v>
      </c>
      <c r="E50">
        <v>0</v>
      </c>
      <c r="F50">
        <v>6.8778599800000002</v>
      </c>
      <c r="G50">
        <v>2.440288835</v>
      </c>
      <c r="H50">
        <v>1.859840913</v>
      </c>
      <c r="I50">
        <v>0.87812894799999996</v>
      </c>
      <c r="J50">
        <v>1.3487333530000001</v>
      </c>
      <c r="K50">
        <v>0.75765867099999995</v>
      </c>
      <c r="L50">
        <v>0.15192346300000001</v>
      </c>
      <c r="M50">
        <v>2.9032755610000001</v>
      </c>
      <c r="N50">
        <v>1.11304135</v>
      </c>
      <c r="O50">
        <v>2.2884501180000001</v>
      </c>
    </row>
    <row r="51" spans="1:15" x14ac:dyDescent="0.2">
      <c r="A51" t="s">
        <v>46</v>
      </c>
      <c r="B51">
        <v>0</v>
      </c>
      <c r="C51">
        <v>0</v>
      </c>
      <c r="D51">
        <v>0</v>
      </c>
      <c r="E51">
        <v>0</v>
      </c>
      <c r="F51">
        <v>0.26526516900000002</v>
      </c>
      <c r="G51">
        <v>0.21583791199999999</v>
      </c>
      <c r="H51">
        <v>3.5515353E-2</v>
      </c>
      <c r="I51">
        <v>0</v>
      </c>
      <c r="J51">
        <v>0.38337058899999998</v>
      </c>
      <c r="K51">
        <v>0.26380709400000002</v>
      </c>
      <c r="L51">
        <v>7.1810114999999994E-2</v>
      </c>
      <c r="M51">
        <v>0</v>
      </c>
      <c r="N51">
        <v>1.0850121509999999</v>
      </c>
      <c r="O51">
        <v>0.74031013599999995</v>
      </c>
    </row>
    <row r="52" spans="1:15" x14ac:dyDescent="0.2">
      <c r="A52" t="s">
        <v>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2.3124357000000002E-2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 t="s">
        <v>49</v>
      </c>
      <c r="B54">
        <v>0.26257799999999998</v>
      </c>
      <c r="C54">
        <v>0.39179032000000003</v>
      </c>
      <c r="D54">
        <v>0.63581581200000004</v>
      </c>
      <c r="E54">
        <v>0.15195180599999999</v>
      </c>
      <c r="F54">
        <v>8.2441874019999997</v>
      </c>
      <c r="G54">
        <v>3.583328683</v>
      </c>
      <c r="H54">
        <v>3.441363876</v>
      </c>
      <c r="I54">
        <v>1.4029741819999999</v>
      </c>
      <c r="J54">
        <v>2.8102786399999999</v>
      </c>
      <c r="K54">
        <v>1.70528301</v>
      </c>
      <c r="L54">
        <v>0.52997121899999999</v>
      </c>
      <c r="M54">
        <v>4.4838213380000003</v>
      </c>
      <c r="N54">
        <v>1.9316338609999999</v>
      </c>
      <c r="O54">
        <v>3.6114579249999998</v>
      </c>
    </row>
    <row r="55" spans="1:15" x14ac:dyDescent="0.2">
      <c r="A55" t="s">
        <v>50</v>
      </c>
      <c r="B55">
        <v>0.149665936</v>
      </c>
      <c r="C55">
        <v>0.235370149</v>
      </c>
      <c r="D55">
        <v>0.36693097800000002</v>
      </c>
      <c r="E55">
        <v>0.11849762799999999</v>
      </c>
      <c r="F55">
        <v>7.2829934940000003</v>
      </c>
      <c r="G55">
        <v>2.7470932729999999</v>
      </c>
      <c r="H55">
        <v>2.6999194700000002</v>
      </c>
      <c r="I55">
        <v>1.689060121</v>
      </c>
      <c r="J55">
        <v>2.3365589889999998</v>
      </c>
      <c r="K55">
        <v>1.251437146</v>
      </c>
      <c r="L55">
        <v>0.337937131</v>
      </c>
      <c r="M55">
        <v>3.0995930440000001</v>
      </c>
      <c r="N55">
        <v>1.663731643</v>
      </c>
      <c r="O55">
        <v>2.3359488050000001</v>
      </c>
    </row>
    <row r="56" spans="1:15" x14ac:dyDescent="0.2">
      <c r="A56" t="s">
        <v>51</v>
      </c>
      <c r="B56">
        <v>0.13266085499999999</v>
      </c>
      <c r="C56">
        <v>0.24040102799999999</v>
      </c>
      <c r="D56">
        <v>0.452611965</v>
      </c>
      <c r="E56">
        <v>0.109067288</v>
      </c>
      <c r="F56">
        <v>7.4544607020000004</v>
      </c>
      <c r="G56">
        <v>2.7644586769999999</v>
      </c>
      <c r="H56">
        <v>2.7623647519999999</v>
      </c>
      <c r="I56">
        <v>1.2665655819999999</v>
      </c>
      <c r="J56">
        <v>1.113301425</v>
      </c>
      <c r="K56">
        <v>1.3077430510000001</v>
      </c>
      <c r="L56">
        <v>0.242983901</v>
      </c>
      <c r="M56">
        <v>3.5999846190000002</v>
      </c>
      <c r="N56">
        <v>1.6680824089999999</v>
      </c>
      <c r="O56">
        <v>2.9734154519999998</v>
      </c>
    </row>
    <row r="57" spans="1:15" x14ac:dyDescent="0.2">
      <c r="A57" t="s">
        <v>52</v>
      </c>
      <c r="B57">
        <v>1.3168661669999999</v>
      </c>
      <c r="C57">
        <v>2.6487728640000001</v>
      </c>
      <c r="D57">
        <v>1.3905494469999999</v>
      </c>
      <c r="E57">
        <v>0.38400220699999998</v>
      </c>
      <c r="F57">
        <v>2.5894900399999998</v>
      </c>
      <c r="G57">
        <v>2.1104682889999999</v>
      </c>
      <c r="H57">
        <v>1.003021122</v>
      </c>
      <c r="I57">
        <v>1.2890832400000001</v>
      </c>
      <c r="J57">
        <v>2.0194874289999998</v>
      </c>
      <c r="K57">
        <v>1.1116875420000001</v>
      </c>
      <c r="L57">
        <v>1.182049803</v>
      </c>
      <c r="M57">
        <v>2.9001581779999999</v>
      </c>
      <c r="N57">
        <v>0.92227049999999999</v>
      </c>
      <c r="O57">
        <v>9.0972366999999998E-2</v>
      </c>
    </row>
    <row r="58" spans="1:15" x14ac:dyDescent="0.2">
      <c r="A58" t="s">
        <v>53</v>
      </c>
      <c r="B58">
        <v>3.5890721569999999</v>
      </c>
      <c r="C58">
        <v>4.2621046060000003</v>
      </c>
      <c r="D58">
        <v>4.0309772239999999</v>
      </c>
      <c r="E58">
        <v>3.9497947940000002</v>
      </c>
      <c r="F58">
        <v>3.8759687270000001</v>
      </c>
      <c r="G58">
        <v>3.8356642280000002</v>
      </c>
      <c r="H58">
        <v>6.7326424630000004</v>
      </c>
      <c r="I58">
        <v>5.6730754430000001</v>
      </c>
      <c r="J58">
        <v>5.466713876</v>
      </c>
      <c r="K58">
        <v>3.8815332520000001</v>
      </c>
      <c r="L58">
        <v>3.6255383280000002</v>
      </c>
      <c r="M58">
        <v>2.6480912299999999</v>
      </c>
      <c r="N58">
        <v>5.92602194</v>
      </c>
      <c r="O58">
        <v>6.6975643490000003</v>
      </c>
    </row>
    <row r="59" spans="1:15" x14ac:dyDescent="0.2">
      <c r="A59" t="s">
        <v>54</v>
      </c>
      <c r="B59">
        <v>3.7173835899999998</v>
      </c>
      <c r="C59">
        <v>4.4017462119999999</v>
      </c>
      <c r="D59">
        <v>3.893488413</v>
      </c>
      <c r="E59">
        <v>4.1568427699999999</v>
      </c>
      <c r="F59">
        <v>4.0773335270000004</v>
      </c>
      <c r="G59">
        <v>3.9506097750000002</v>
      </c>
      <c r="H59">
        <v>6.9153215440000002</v>
      </c>
      <c r="I59">
        <v>5.7566682399999998</v>
      </c>
      <c r="J59">
        <v>5.7988557429999998</v>
      </c>
      <c r="K59">
        <v>3.8765243370000002</v>
      </c>
      <c r="L59">
        <v>3.8259754789999998</v>
      </c>
      <c r="M59">
        <v>2.8226888909999999</v>
      </c>
      <c r="N59">
        <v>6.1835821490000002</v>
      </c>
      <c r="O59">
        <v>6.7995236009999998</v>
      </c>
    </row>
    <row r="60" spans="1:15" x14ac:dyDescent="0.2">
      <c r="A60" t="s">
        <v>55</v>
      </c>
      <c r="B60">
        <v>4.2026892870000001</v>
      </c>
      <c r="C60">
        <v>4.6982693219999998</v>
      </c>
      <c r="D60">
        <v>4.8093997320000001</v>
      </c>
      <c r="E60">
        <v>5.0367797960000003</v>
      </c>
      <c r="F60">
        <v>0.34289544599999999</v>
      </c>
      <c r="G60">
        <v>4.3331048970000001</v>
      </c>
      <c r="H60">
        <v>6.7180601019999999</v>
      </c>
      <c r="I60">
        <v>6.1772950770000001</v>
      </c>
      <c r="J60">
        <v>4.4543822530000003</v>
      </c>
      <c r="K60">
        <v>4.2750627349999997</v>
      </c>
      <c r="L60">
        <v>2.7164918349999998</v>
      </c>
      <c r="M60">
        <v>0.25660564800000002</v>
      </c>
      <c r="N60">
        <v>6.4643928590000002</v>
      </c>
      <c r="O60">
        <v>7.5315702480000004</v>
      </c>
    </row>
    <row r="61" spans="1:15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A62" t="s">
        <v>57</v>
      </c>
      <c r="B62">
        <v>0</v>
      </c>
      <c r="C62">
        <v>0</v>
      </c>
      <c r="D62">
        <v>0</v>
      </c>
      <c r="E62">
        <v>0</v>
      </c>
      <c r="F62">
        <v>7.3714661000000001E-2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">
      <c r="A63" t="s">
        <v>58</v>
      </c>
      <c r="B63">
        <v>0</v>
      </c>
      <c r="C63">
        <v>0</v>
      </c>
      <c r="D63">
        <v>0</v>
      </c>
      <c r="E63">
        <v>0</v>
      </c>
      <c r="F63">
        <v>1.559178078</v>
      </c>
      <c r="G63">
        <v>2.8159686999999999E-2</v>
      </c>
      <c r="H63">
        <v>0</v>
      </c>
      <c r="I63">
        <v>0</v>
      </c>
      <c r="J63">
        <v>0</v>
      </c>
      <c r="K63">
        <v>8.4889638000000003E-2</v>
      </c>
      <c r="L63">
        <v>0</v>
      </c>
      <c r="M63">
        <v>2.8197259999999998E-2</v>
      </c>
      <c r="N63">
        <v>2.5545648000000001E-2</v>
      </c>
      <c r="O63">
        <v>0</v>
      </c>
    </row>
    <row r="64" spans="1:15" x14ac:dyDescent="0.2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3.7505624000000001E-2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1.7353850000000001E-2</v>
      </c>
      <c r="H65">
        <v>4.1332968999999997E-2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t="s">
        <v>61</v>
      </c>
      <c r="B66">
        <v>6.0073367419999997</v>
      </c>
      <c r="C66">
        <v>8.1654342020000001</v>
      </c>
      <c r="D66">
        <v>6.346912337</v>
      </c>
      <c r="E66">
        <v>2.5042685329999999</v>
      </c>
      <c r="F66">
        <v>5.8203839740000003</v>
      </c>
      <c r="G66">
        <v>5.483507693</v>
      </c>
      <c r="H66">
        <v>5.9680863459999998</v>
      </c>
      <c r="I66">
        <v>6.2812032699999998</v>
      </c>
      <c r="J66">
        <v>8.0725654260000006</v>
      </c>
      <c r="K66">
        <v>6.6722284299999997</v>
      </c>
      <c r="L66">
        <v>8.4813956749999999</v>
      </c>
      <c r="M66">
        <v>7.4167389520000002</v>
      </c>
      <c r="N66">
        <v>7.6317346539999997</v>
      </c>
      <c r="O66">
        <v>5.5715804059999998</v>
      </c>
    </row>
    <row r="67" spans="1:15" x14ac:dyDescent="0.2">
      <c r="A67" t="s">
        <v>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">
      <c r="A68" t="s">
        <v>63</v>
      </c>
      <c r="B68">
        <v>0</v>
      </c>
      <c r="C68">
        <v>0</v>
      </c>
      <c r="D68">
        <v>0</v>
      </c>
      <c r="E68">
        <v>0</v>
      </c>
      <c r="F68">
        <v>0.25456765599999998</v>
      </c>
      <c r="G68">
        <v>0</v>
      </c>
      <c r="H68">
        <v>0</v>
      </c>
      <c r="I68">
        <v>0</v>
      </c>
      <c r="J68">
        <v>0</v>
      </c>
      <c r="K68">
        <v>7.3555150999999999E-2</v>
      </c>
      <c r="L68">
        <v>0</v>
      </c>
      <c r="M68">
        <v>0</v>
      </c>
      <c r="N68">
        <v>0</v>
      </c>
      <c r="O68">
        <v>0</v>
      </c>
    </row>
    <row r="69" spans="1:15" x14ac:dyDescent="0.2">
      <c r="A69" t="s">
        <v>64</v>
      </c>
      <c r="B69">
        <v>0</v>
      </c>
      <c r="C69">
        <v>0</v>
      </c>
      <c r="D69">
        <v>0</v>
      </c>
      <c r="E69">
        <v>0</v>
      </c>
      <c r="F69">
        <v>6.8792510419999999</v>
      </c>
      <c r="G69">
        <v>0</v>
      </c>
      <c r="H69">
        <v>0</v>
      </c>
      <c r="I69">
        <v>0</v>
      </c>
      <c r="J69">
        <v>0</v>
      </c>
      <c r="K69">
        <v>0.17500513400000001</v>
      </c>
      <c r="L69">
        <v>0</v>
      </c>
      <c r="M69">
        <v>0.20925748</v>
      </c>
      <c r="N69">
        <v>2.9056958000000001E-2</v>
      </c>
      <c r="O69">
        <v>0</v>
      </c>
    </row>
    <row r="70" spans="1:15" x14ac:dyDescent="0.2">
      <c r="A70" t="s">
        <v>65</v>
      </c>
      <c r="B70">
        <v>6.5338150119999998</v>
      </c>
      <c r="C70">
        <v>6.3496705039999997</v>
      </c>
      <c r="D70">
        <v>6.6671344020000003</v>
      </c>
      <c r="E70">
        <v>7.8854731999999998</v>
      </c>
      <c r="F70">
        <v>3.9704841050000002</v>
      </c>
      <c r="G70">
        <v>5.6906904110000003</v>
      </c>
      <c r="H70">
        <v>8.7192638509999991</v>
      </c>
      <c r="I70">
        <v>9.2350983440000007</v>
      </c>
      <c r="J70">
        <v>6.7897580460000002</v>
      </c>
      <c r="K70">
        <v>7.2283400130000004</v>
      </c>
      <c r="L70">
        <v>6.809572417</v>
      </c>
      <c r="M70">
        <v>5.4313088670000003</v>
      </c>
      <c r="N70">
        <v>8.4866231009999993</v>
      </c>
      <c r="O70">
        <v>8.3083833679999994</v>
      </c>
    </row>
    <row r="71" spans="1:15" x14ac:dyDescent="0.2">
      <c r="A71" t="s">
        <v>66</v>
      </c>
      <c r="B71">
        <v>3.2398271439999999</v>
      </c>
      <c r="C71">
        <v>5.5252350320000003</v>
      </c>
      <c r="D71">
        <v>5.2507814819999998</v>
      </c>
      <c r="E71">
        <v>2.2027303200000001</v>
      </c>
      <c r="F71">
        <v>5.784022126</v>
      </c>
      <c r="G71">
        <v>4.5228735670000004</v>
      </c>
      <c r="H71">
        <v>5.228400658</v>
      </c>
      <c r="I71">
        <v>4.5009965320000003</v>
      </c>
      <c r="J71">
        <v>6.0910622659999998</v>
      </c>
      <c r="K71">
        <v>5.5328949139999999</v>
      </c>
      <c r="L71">
        <v>6.4438745050000001</v>
      </c>
      <c r="M71">
        <v>5.9322176449999997</v>
      </c>
      <c r="N71">
        <v>7.8072847850000002</v>
      </c>
      <c r="O71">
        <v>6.5420761809999997</v>
      </c>
    </row>
    <row r="72" spans="1:15" x14ac:dyDescent="0.2">
      <c r="A72" t="s">
        <v>67</v>
      </c>
      <c r="B72">
        <v>4.8203551720000002</v>
      </c>
      <c r="C72">
        <v>4.4981103359999999</v>
      </c>
      <c r="D72">
        <v>4.1169391739999996</v>
      </c>
      <c r="E72">
        <v>5.8201176400000003</v>
      </c>
      <c r="F72">
        <v>5.6848350270000001</v>
      </c>
      <c r="G72">
        <v>3.0369610480000002</v>
      </c>
      <c r="H72">
        <v>5.1843227760000001</v>
      </c>
      <c r="I72">
        <v>7.2390175040000004</v>
      </c>
      <c r="J72">
        <v>6.5986380469999997</v>
      </c>
      <c r="K72">
        <v>5.6961937579999997</v>
      </c>
      <c r="L72">
        <v>7.1891680339999997</v>
      </c>
      <c r="M72">
        <v>5.6021888879999997</v>
      </c>
      <c r="N72">
        <v>6.2664405150000002</v>
      </c>
      <c r="O72">
        <v>5.773681539</v>
      </c>
    </row>
    <row r="73" spans="1:15" x14ac:dyDescent="0.2">
      <c r="A73" t="s">
        <v>68</v>
      </c>
      <c r="B73">
        <v>4.8202730450000004</v>
      </c>
      <c r="C73">
        <v>6.8534020609999997</v>
      </c>
      <c r="D73">
        <v>5.3710925390000002</v>
      </c>
      <c r="E73">
        <v>1.5572471370000001</v>
      </c>
      <c r="F73">
        <v>5.1415972549999998</v>
      </c>
      <c r="G73">
        <v>5.244845991</v>
      </c>
      <c r="H73">
        <v>5.6941749560000003</v>
      </c>
      <c r="I73">
        <v>5.9271085589999997</v>
      </c>
      <c r="J73">
        <v>7.9424241990000004</v>
      </c>
      <c r="K73">
        <v>6.2000748300000001</v>
      </c>
      <c r="L73">
        <v>8.1862560809999998</v>
      </c>
      <c r="M73">
        <v>7.0872717200000004</v>
      </c>
      <c r="N73">
        <v>7.6581919559999996</v>
      </c>
      <c r="O73">
        <v>5.675317315</v>
      </c>
    </row>
    <row r="74" spans="1:15" x14ac:dyDescent="0.2">
      <c r="A74" t="s">
        <v>69</v>
      </c>
      <c r="B74">
        <v>6.4565345010000001</v>
      </c>
      <c r="C74">
        <v>3.040468121</v>
      </c>
      <c r="D74">
        <v>3.7772227049999998</v>
      </c>
      <c r="E74">
        <v>6.1008152730000003</v>
      </c>
      <c r="F74">
        <v>6.7658543130000002</v>
      </c>
      <c r="G74">
        <v>4.7823337029999999</v>
      </c>
      <c r="H74">
        <v>6.3626369909999996</v>
      </c>
      <c r="I74">
        <v>8.2700623059999998</v>
      </c>
      <c r="J74">
        <v>7.9771686270000002</v>
      </c>
      <c r="K74">
        <v>6.0360799759999999</v>
      </c>
      <c r="L74">
        <v>5.9019976710000002</v>
      </c>
      <c r="M74">
        <v>5.4377522799999998</v>
      </c>
      <c r="N74">
        <v>6.4159279959999997</v>
      </c>
      <c r="O74">
        <v>7.203795038</v>
      </c>
    </row>
    <row r="75" spans="1:15" x14ac:dyDescent="0.2">
      <c r="A75" t="s">
        <v>70</v>
      </c>
      <c r="B75">
        <v>0.442235924</v>
      </c>
      <c r="C75">
        <v>0.17802637399999999</v>
      </c>
      <c r="D75">
        <v>0.25862868500000002</v>
      </c>
      <c r="E75">
        <v>0.120471351</v>
      </c>
      <c r="F75">
        <v>8.1702227819999997</v>
      </c>
      <c r="G75">
        <v>1.0272963719999999</v>
      </c>
      <c r="H75">
        <v>2.0065337140000001</v>
      </c>
      <c r="I75">
        <v>1.17242464</v>
      </c>
      <c r="J75">
        <v>1.4617057760000001</v>
      </c>
      <c r="K75">
        <v>1.0091148830000001</v>
      </c>
      <c r="L75">
        <v>1.1982764610000001</v>
      </c>
      <c r="M75">
        <v>3.7704699189999999</v>
      </c>
      <c r="N75">
        <v>1.422000932</v>
      </c>
      <c r="O75">
        <v>2.9511400330000002</v>
      </c>
    </row>
    <row r="76" spans="1:15" x14ac:dyDescent="0.2">
      <c r="A76" t="s">
        <v>71</v>
      </c>
      <c r="B76">
        <v>0</v>
      </c>
      <c r="C76">
        <v>0</v>
      </c>
      <c r="D76">
        <v>0</v>
      </c>
      <c r="E76">
        <v>0</v>
      </c>
      <c r="F76">
        <v>2.0886922069999998</v>
      </c>
      <c r="G76">
        <v>0.20000649100000001</v>
      </c>
      <c r="H76">
        <v>3.4403800999999998E-2</v>
      </c>
      <c r="I76">
        <v>0</v>
      </c>
      <c r="J76">
        <v>0.225971275</v>
      </c>
      <c r="K76">
        <v>0.68788697499999996</v>
      </c>
      <c r="L76">
        <v>0.23608000200000001</v>
      </c>
      <c r="M76">
        <v>0.82109222999999998</v>
      </c>
      <c r="N76">
        <v>0.77068491400000005</v>
      </c>
      <c r="O76">
        <v>0.53662172699999999</v>
      </c>
    </row>
    <row r="77" spans="1:15" x14ac:dyDescent="0.2">
      <c r="A77" t="s">
        <v>72</v>
      </c>
      <c r="B77">
        <v>4.5176625999999998E-2</v>
      </c>
      <c r="C77">
        <v>0.16109346099999999</v>
      </c>
      <c r="D77">
        <v>0</v>
      </c>
      <c r="E77">
        <v>0</v>
      </c>
      <c r="F77">
        <v>2.2198708269999998</v>
      </c>
      <c r="G77">
        <v>0.25463151299999998</v>
      </c>
      <c r="H77">
        <v>4.7317004000000003E-2</v>
      </c>
      <c r="I77">
        <v>0.32075403200000002</v>
      </c>
      <c r="J77">
        <v>0.62760897100000002</v>
      </c>
      <c r="K77">
        <v>1.349144133</v>
      </c>
      <c r="L77">
        <v>0.47860082500000001</v>
      </c>
      <c r="M77">
        <v>1.296134855</v>
      </c>
      <c r="N77">
        <v>1.171406307</v>
      </c>
      <c r="O77">
        <v>0.77408944300000004</v>
      </c>
    </row>
    <row r="78" spans="1:15" x14ac:dyDescent="0.2">
      <c r="A78" t="s">
        <v>73</v>
      </c>
      <c r="B78">
        <v>6.4679418440000003</v>
      </c>
      <c r="C78">
        <v>8.3174632190000004</v>
      </c>
      <c r="D78">
        <v>8.5936678989999997</v>
      </c>
      <c r="E78">
        <v>3.044559671</v>
      </c>
      <c r="F78">
        <v>7.2191143269999998</v>
      </c>
      <c r="G78">
        <v>6.4669534349999998</v>
      </c>
      <c r="H78">
        <v>7.4397902199999999</v>
      </c>
      <c r="I78">
        <v>6.6490388640000004</v>
      </c>
      <c r="J78">
        <v>7.5156310399999997</v>
      </c>
      <c r="K78">
        <v>7.1865318470000004</v>
      </c>
      <c r="L78">
        <v>8.5835349819999998</v>
      </c>
      <c r="M78">
        <v>8.0900881709999997</v>
      </c>
      <c r="N78">
        <v>9.0956758099999995</v>
      </c>
      <c r="O78">
        <v>8.0492958110000004</v>
      </c>
    </row>
    <row r="79" spans="1:15" x14ac:dyDescent="0.2">
      <c r="A79" t="s">
        <v>74</v>
      </c>
      <c r="B79">
        <v>5.6275286189999996</v>
      </c>
      <c r="C79">
        <v>4.9890702740000004</v>
      </c>
      <c r="D79">
        <v>5.0115810319999996</v>
      </c>
      <c r="E79">
        <v>6.7163138570000003</v>
      </c>
      <c r="F79">
        <v>5.9525277389999998</v>
      </c>
      <c r="G79">
        <v>5.2071678480000001</v>
      </c>
      <c r="H79">
        <v>7.7385937220000001</v>
      </c>
      <c r="I79">
        <v>8.2381440450000003</v>
      </c>
      <c r="J79">
        <v>5.6753272340000001</v>
      </c>
      <c r="K79">
        <v>5.5654378690000001</v>
      </c>
      <c r="L79">
        <v>5.2669061700000004</v>
      </c>
      <c r="M79">
        <v>4.1652285259999999</v>
      </c>
      <c r="N79">
        <v>7.3386618090000004</v>
      </c>
      <c r="O79">
        <v>8.7845937109999994</v>
      </c>
    </row>
    <row r="80" spans="1:15" x14ac:dyDescent="0.2">
      <c r="A80" t="s">
        <v>75</v>
      </c>
      <c r="B80">
        <v>8.8972062619999992</v>
      </c>
      <c r="C80">
        <v>6.9477032899999998</v>
      </c>
      <c r="D80">
        <v>8.3572082309999995</v>
      </c>
      <c r="E80">
        <v>10.342400700000001</v>
      </c>
      <c r="F80">
        <v>2.351081518</v>
      </c>
      <c r="G80">
        <v>8.4247452490000008</v>
      </c>
      <c r="H80">
        <v>11.12764494</v>
      </c>
      <c r="I80">
        <v>12.19677759</v>
      </c>
      <c r="J80">
        <v>8.4990625249999994</v>
      </c>
      <c r="K80">
        <v>9.8850851590000008</v>
      </c>
      <c r="L80">
        <v>8.0562496219999993</v>
      </c>
      <c r="M80">
        <v>0.99593164300000003</v>
      </c>
      <c r="N80">
        <v>10.38496129</v>
      </c>
      <c r="O80">
        <v>9.8855260349999998</v>
      </c>
    </row>
    <row r="81" spans="1:15" x14ac:dyDescent="0.2">
      <c r="A81" t="s">
        <v>76</v>
      </c>
      <c r="B81">
        <v>7.4657315039999999</v>
      </c>
      <c r="C81">
        <v>7.9747344389999997</v>
      </c>
      <c r="D81">
        <v>9.3268747760000004</v>
      </c>
      <c r="E81">
        <v>9.3251095940000006</v>
      </c>
      <c r="F81">
        <v>5.3572878790000003</v>
      </c>
      <c r="G81">
        <v>6.8319985089999999</v>
      </c>
      <c r="H81">
        <v>9.7419852710000008</v>
      </c>
      <c r="I81">
        <v>9.8804751849999999</v>
      </c>
      <c r="J81">
        <v>7.7145431789999996</v>
      </c>
      <c r="K81">
        <v>8.0502549119999998</v>
      </c>
      <c r="L81">
        <v>7.7247877120000004</v>
      </c>
      <c r="M81">
        <v>5.1994415619999996</v>
      </c>
      <c r="N81">
        <v>9.6037508979999995</v>
      </c>
      <c r="O81">
        <v>9.3210086210000007</v>
      </c>
    </row>
    <row r="82" spans="1:15" x14ac:dyDescent="0.2">
      <c r="A82" t="s">
        <v>77</v>
      </c>
      <c r="B82">
        <v>7.6834036999999994E-2</v>
      </c>
      <c r="C82">
        <v>0</v>
      </c>
      <c r="D82">
        <v>0</v>
      </c>
      <c r="E82">
        <v>0</v>
      </c>
      <c r="F82">
        <v>6.3123092080000003</v>
      </c>
      <c r="G82">
        <v>1.863233651</v>
      </c>
      <c r="H82">
        <v>1.65284612</v>
      </c>
      <c r="I82">
        <v>0.78435954600000002</v>
      </c>
      <c r="J82">
        <v>1.3356928830000001</v>
      </c>
      <c r="K82">
        <v>0.627060795</v>
      </c>
      <c r="L82">
        <v>0.16460096299999999</v>
      </c>
      <c r="M82">
        <v>2.5290272809999998</v>
      </c>
      <c r="N82">
        <v>0.81271359899999995</v>
      </c>
      <c r="O82">
        <v>1.6361015459999999</v>
      </c>
    </row>
    <row r="83" spans="1:15" x14ac:dyDescent="0.2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">
      <c r="A84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0.118878656</v>
      </c>
      <c r="I84">
        <v>0</v>
      </c>
      <c r="J84">
        <v>0</v>
      </c>
      <c r="K84">
        <v>0</v>
      </c>
      <c r="L84">
        <v>0</v>
      </c>
      <c r="M84">
        <v>0</v>
      </c>
      <c r="N84">
        <v>4.9713532999999997E-2</v>
      </c>
      <c r="O84">
        <v>0.20602514599999999</v>
      </c>
    </row>
    <row r="85" spans="1:15" x14ac:dyDescent="0.2">
      <c r="A85" t="s">
        <v>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">
      <c r="A86" t="s">
        <v>462</v>
      </c>
      <c r="B86">
        <f t="shared" ref="B86:O86" si="0">SUM(B6:B85)</f>
        <v>146.08468578799997</v>
      </c>
      <c r="C86">
        <f t="shared" si="0"/>
        <v>145.995846691</v>
      </c>
      <c r="D86">
        <f t="shared" si="0"/>
        <v>140.18810060300001</v>
      </c>
      <c r="E86">
        <f t="shared" si="0"/>
        <v>125.29768409400003</v>
      </c>
      <c r="F86">
        <f t="shared" si="0"/>
        <v>226.16226720199995</v>
      </c>
      <c r="G86">
        <f t="shared" si="0"/>
        <v>164.90039610100001</v>
      </c>
      <c r="H86">
        <f t="shared" si="0"/>
        <v>203.44736480499995</v>
      </c>
      <c r="I86">
        <f t="shared" si="0"/>
        <v>199.63234378799999</v>
      </c>
      <c r="J86">
        <f t="shared" si="0"/>
        <v>212.06072081100001</v>
      </c>
      <c r="K86">
        <f t="shared" si="0"/>
        <v>184.56929229799997</v>
      </c>
      <c r="L86">
        <f t="shared" si="0"/>
        <v>172.13020274200002</v>
      </c>
      <c r="M86">
        <f t="shared" si="0"/>
        <v>174.13897491399999</v>
      </c>
      <c r="N86">
        <f t="shared" si="0"/>
        <v>219.12641707399999</v>
      </c>
      <c r="O86">
        <f t="shared" si="0"/>
        <v>221.90336100900004</v>
      </c>
    </row>
    <row r="87" spans="1:15" x14ac:dyDescent="0.2">
      <c r="A87" t="s">
        <v>464</v>
      </c>
      <c r="C87">
        <f>C86/B86</f>
        <v>0.99939186577620531</v>
      </c>
      <c r="D87">
        <f>D86/B86</f>
        <v>0.95963584305094674</v>
      </c>
      <c r="E87">
        <f>E86/B86</f>
        <v>0.85770581233842458</v>
      </c>
      <c r="F87">
        <f>F86/B86</f>
        <v>1.5481586312901383</v>
      </c>
      <c r="G87">
        <f>G86/B86</f>
        <v>1.128800019054055</v>
      </c>
      <c r="H87">
        <f>H86/B86</f>
        <v>1.3926672991599234</v>
      </c>
      <c r="J87">
        <f>J86/I86</f>
        <v>1.0622563297468388</v>
      </c>
      <c r="K87">
        <f>K86/I86</f>
        <v>0.92454603695883941</v>
      </c>
      <c r="L87">
        <f>L86/I86</f>
        <v>0.86223604590243186</v>
      </c>
      <c r="M87">
        <f>M86/I86</f>
        <v>0.8722984042051185</v>
      </c>
      <c r="N87">
        <f>N86/I86</f>
        <v>1.0976498743445189</v>
      </c>
      <c r="O87">
        <f>O86/I86</f>
        <v>1.1115601650434501</v>
      </c>
    </row>
    <row r="88" spans="1:15" x14ac:dyDescent="0.2">
      <c r="A88" t="s">
        <v>467</v>
      </c>
      <c r="C88">
        <f>SUM(C86:H86)</f>
        <v>1005.991659496</v>
      </c>
      <c r="J88">
        <f>SUM(J86:O86)</f>
        <v>1183.9289688479998</v>
      </c>
    </row>
    <row r="89" spans="1:15" x14ac:dyDescent="0.2">
      <c r="A89" t="s">
        <v>471</v>
      </c>
      <c r="J89">
        <f>J87/C87</f>
        <v>1.0629027172657726</v>
      </c>
      <c r="K89">
        <f>K87/D87</f>
        <v>0.96343424816173273</v>
      </c>
      <c r="L89">
        <f>L87/E87</f>
        <v>1.0052818035028306</v>
      </c>
      <c r="M89">
        <f>M87/F87</f>
        <v>0.56344252234552972</v>
      </c>
      <c r="N89">
        <f>N87/G87</f>
        <v>0.97240419544319268</v>
      </c>
      <c r="O89">
        <f>O87/H87</f>
        <v>0.79815198196579973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21"/>
  <sheetViews>
    <sheetView workbookViewId="0">
      <selection activeCell="F32" sqref="F32"/>
    </sheetView>
  </sheetViews>
  <sheetFormatPr baseColWidth="10" defaultRowHeight="16" x14ac:dyDescent="0.2"/>
  <sheetData>
    <row r="1" spans="1:86" x14ac:dyDescent="0.2">
      <c r="A1" t="s">
        <v>130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114</v>
      </c>
      <c r="B2" s="1" t="s">
        <v>90</v>
      </c>
      <c r="C2" s="1" t="s">
        <v>126</v>
      </c>
      <c r="D2" s="1" t="s">
        <v>97</v>
      </c>
      <c r="E2" s="1" t="s">
        <v>91</v>
      </c>
      <c r="F2" s="1">
        <v>5.3588913299999996</v>
      </c>
      <c r="G2" s="1">
        <v>5.3775309</v>
      </c>
      <c r="H2" s="1">
        <v>6.5068123299999998</v>
      </c>
      <c r="I2" s="1">
        <v>7.1818610000000005E-2</v>
      </c>
      <c r="J2" s="1">
        <v>7.73440539</v>
      </c>
      <c r="K2" s="1">
        <v>7.95676571</v>
      </c>
      <c r="L2" s="1">
        <v>5.5045354399999997</v>
      </c>
      <c r="M2" s="1">
        <v>3.1018702</v>
      </c>
      <c r="N2" s="1">
        <v>4.01970749</v>
      </c>
      <c r="O2" s="1">
        <v>1.94099998</v>
      </c>
      <c r="P2" s="1">
        <v>2.84660475</v>
      </c>
      <c r="Q2" s="1">
        <v>0</v>
      </c>
      <c r="R2" s="1">
        <v>2.2524019900000001</v>
      </c>
      <c r="S2" s="1">
        <v>6.8395781400000004</v>
      </c>
      <c r="T2" s="1">
        <v>5.3631088599999996</v>
      </c>
      <c r="U2" s="1">
        <v>2.9242675999999999</v>
      </c>
      <c r="V2" s="1">
        <v>0</v>
      </c>
      <c r="W2" s="1">
        <v>0</v>
      </c>
      <c r="X2" s="1">
        <v>2.6044802699999998</v>
      </c>
      <c r="Y2" s="1">
        <v>1.1633260000000001</v>
      </c>
      <c r="Z2" s="1">
        <v>1.6322004400000001</v>
      </c>
      <c r="AA2" s="1">
        <v>0.16668683000000001</v>
      </c>
      <c r="AB2" s="1">
        <v>6.3898475599999998</v>
      </c>
      <c r="AC2" s="1">
        <v>0.75363617999999999</v>
      </c>
      <c r="AD2" s="1">
        <v>4.3411706900000002</v>
      </c>
      <c r="AE2" s="1">
        <v>1.9572957900000001</v>
      </c>
      <c r="AF2" s="1">
        <v>8.9839799999999997E-2</v>
      </c>
      <c r="AG2" s="1">
        <v>0</v>
      </c>
      <c r="AH2" s="1">
        <v>0</v>
      </c>
      <c r="AI2" s="1">
        <v>0</v>
      </c>
      <c r="AJ2" s="1">
        <v>5.5058940500000002</v>
      </c>
      <c r="AK2" s="1">
        <v>5.4663234799999998</v>
      </c>
      <c r="AL2" s="1">
        <v>0.1225608</v>
      </c>
      <c r="AM2" s="1">
        <v>6.1438826999999998</v>
      </c>
      <c r="AN2" s="1">
        <v>0.21477652999999999</v>
      </c>
      <c r="AO2" s="1">
        <v>0</v>
      </c>
      <c r="AP2" s="1">
        <v>0.70414241</v>
      </c>
      <c r="AQ2" s="1">
        <v>4.12809472</v>
      </c>
      <c r="AR2" s="1">
        <v>6.29208882</v>
      </c>
      <c r="AS2" s="1">
        <v>4.6329026899999999</v>
      </c>
      <c r="AT2" s="1">
        <v>9.8292623599999995</v>
      </c>
      <c r="AU2" s="1">
        <v>0.45134798999999998</v>
      </c>
      <c r="AV2" s="1">
        <v>0</v>
      </c>
      <c r="AW2" s="1">
        <v>0</v>
      </c>
      <c r="AX2" s="1">
        <v>3.3109043200000001</v>
      </c>
      <c r="AY2" s="1">
        <v>0.64418556000000005</v>
      </c>
      <c r="AZ2" s="1">
        <v>0</v>
      </c>
      <c r="BA2" s="1">
        <v>0</v>
      </c>
      <c r="BB2" s="1">
        <v>4.0027631100000001</v>
      </c>
      <c r="BC2" s="1">
        <v>3.1238439900000001</v>
      </c>
      <c r="BD2" s="1">
        <v>2.8196603800000002</v>
      </c>
      <c r="BE2" s="1">
        <v>1.8594336199999999</v>
      </c>
      <c r="BF2" s="1">
        <v>2.7475045900000001</v>
      </c>
      <c r="BG2" s="1">
        <v>2.98444851</v>
      </c>
      <c r="BH2" s="1">
        <v>0.83229916999999998</v>
      </c>
      <c r="BI2" s="1">
        <v>0</v>
      </c>
      <c r="BJ2" s="1">
        <v>0</v>
      </c>
      <c r="BK2" s="1">
        <v>1.1078842</v>
      </c>
      <c r="BL2" s="1">
        <v>0</v>
      </c>
      <c r="BM2" s="1">
        <v>0</v>
      </c>
      <c r="BN2" s="1">
        <v>8.8992550300000008</v>
      </c>
      <c r="BO2" s="1">
        <v>0</v>
      </c>
      <c r="BP2" s="1">
        <v>0</v>
      </c>
      <c r="BQ2" s="1">
        <v>0.93979787999999997</v>
      </c>
      <c r="BR2" s="1">
        <v>4.9811779999999999</v>
      </c>
      <c r="BS2" s="1">
        <v>5.2969698200000002</v>
      </c>
      <c r="BT2" s="1">
        <v>8.4797462100000001</v>
      </c>
      <c r="BU2" s="1">
        <v>9.1206891700000003</v>
      </c>
      <c r="BV2" s="1">
        <v>10.4409603</v>
      </c>
      <c r="BW2" s="1">
        <v>4.2428053099999996</v>
      </c>
      <c r="BX2" s="1">
        <v>3.8676141099999999</v>
      </c>
      <c r="BY2" s="1">
        <v>2.9483304399999999</v>
      </c>
      <c r="BZ2" s="1">
        <v>6.3983507299999998</v>
      </c>
      <c r="CA2" s="1">
        <v>2.91677126</v>
      </c>
      <c r="CB2" s="1">
        <v>1.79064439</v>
      </c>
      <c r="CC2" s="1">
        <v>5.6909670099999996</v>
      </c>
      <c r="CD2" s="1">
        <v>2.79139135</v>
      </c>
      <c r="CE2" s="1">
        <v>0</v>
      </c>
      <c r="CF2" s="1">
        <v>0</v>
      </c>
      <c r="CG2" s="1">
        <v>0</v>
      </c>
      <c r="CH2" s="1">
        <v>232.62745699999999</v>
      </c>
    </row>
    <row r="3" spans="1:86" x14ac:dyDescent="0.2">
      <c r="A3" s="1" t="s">
        <v>114</v>
      </c>
      <c r="B3" s="1" t="s">
        <v>90</v>
      </c>
      <c r="C3" s="1" t="s">
        <v>124</v>
      </c>
      <c r="D3" s="1" t="s">
        <v>123</v>
      </c>
      <c r="E3" s="1" t="s">
        <v>91</v>
      </c>
      <c r="F3" s="1">
        <v>3.2246136000000001</v>
      </c>
      <c r="G3" s="1">
        <v>6.1157002299999998</v>
      </c>
      <c r="H3" s="1">
        <v>1.57476105</v>
      </c>
      <c r="I3" s="1">
        <v>0</v>
      </c>
      <c r="J3" s="1">
        <v>3.3865051099999999</v>
      </c>
      <c r="K3" s="1">
        <v>7.9354549499999996</v>
      </c>
      <c r="L3" s="1">
        <v>3.326422</v>
      </c>
      <c r="M3" s="1">
        <v>4.3521098499999997</v>
      </c>
      <c r="N3" s="1">
        <v>3.79560845</v>
      </c>
      <c r="O3" s="1">
        <v>1.7718876699999999</v>
      </c>
      <c r="P3" s="1">
        <v>2.51317294</v>
      </c>
      <c r="Q3" s="1">
        <v>0</v>
      </c>
      <c r="R3" s="1">
        <v>0.13349837000000001</v>
      </c>
      <c r="S3" s="1">
        <v>7.0081075300000002</v>
      </c>
      <c r="T3" s="1">
        <v>3.89764058</v>
      </c>
      <c r="U3" s="1">
        <v>2.3832228799999999</v>
      </c>
      <c r="V3" s="1">
        <v>5.9083179999999999E-2</v>
      </c>
      <c r="W3" s="1">
        <v>0.1065458</v>
      </c>
      <c r="X3" s="1">
        <v>2.1693192899999998</v>
      </c>
      <c r="Y3" s="1">
        <v>7.2330229999999995E-2</v>
      </c>
      <c r="Z3" s="1">
        <v>0.61947905000000003</v>
      </c>
      <c r="AA3" s="1">
        <v>0.60023733999999995</v>
      </c>
      <c r="AB3" s="1">
        <v>2.94960837</v>
      </c>
      <c r="AC3" s="1">
        <v>0.16627887</v>
      </c>
      <c r="AD3" s="1">
        <v>3.5541476699999999</v>
      </c>
      <c r="AE3" s="1">
        <v>6.5547926800000003</v>
      </c>
      <c r="AF3" s="1">
        <v>0.29809468</v>
      </c>
      <c r="AG3" s="1">
        <v>0.33820003999999998</v>
      </c>
      <c r="AH3" s="1">
        <v>8.1052890000000002E-2</v>
      </c>
      <c r="AI3" s="1">
        <v>5.924774E-2</v>
      </c>
      <c r="AJ3" s="1">
        <v>3.8252877399999998</v>
      </c>
      <c r="AK3" s="1">
        <v>4.3149428700000003</v>
      </c>
      <c r="AL3" s="1">
        <v>0.83084164999999999</v>
      </c>
      <c r="AM3" s="1">
        <v>3.6506591400000001</v>
      </c>
      <c r="AN3" s="1">
        <v>0.35908163999999998</v>
      </c>
      <c r="AO3" s="1">
        <v>0.10727863</v>
      </c>
      <c r="AP3" s="1">
        <v>0.79955626000000002</v>
      </c>
      <c r="AQ3" s="1">
        <v>2.0414077000000002</v>
      </c>
      <c r="AR3" s="1">
        <v>7.9666336500000003</v>
      </c>
      <c r="AS3" s="1">
        <v>5.9250326400000004</v>
      </c>
      <c r="AT3" s="1">
        <v>6.0465969199999998</v>
      </c>
      <c r="AU3" s="1">
        <v>0.45806713999999998</v>
      </c>
      <c r="AV3" s="1">
        <v>0</v>
      </c>
      <c r="AW3" s="1">
        <v>0</v>
      </c>
      <c r="AX3" s="1">
        <v>2.7289216000000001</v>
      </c>
      <c r="AY3" s="1">
        <v>0.49780816</v>
      </c>
      <c r="AZ3" s="1">
        <v>0</v>
      </c>
      <c r="BA3" s="1">
        <v>0</v>
      </c>
      <c r="BB3" s="1">
        <v>3.5664752100000001</v>
      </c>
      <c r="BC3" s="1">
        <v>2.6184248299999999</v>
      </c>
      <c r="BD3" s="1">
        <v>2.6450741099999999</v>
      </c>
      <c r="BE3" s="1">
        <v>6.0976861400000004</v>
      </c>
      <c r="BF3" s="1">
        <v>1.8423856700000001</v>
      </c>
      <c r="BG3" s="1">
        <v>1.83902034</v>
      </c>
      <c r="BH3" s="1">
        <v>1.69413536</v>
      </c>
      <c r="BI3" s="1">
        <v>0</v>
      </c>
      <c r="BJ3" s="1">
        <v>0</v>
      </c>
      <c r="BK3" s="1">
        <v>0.30847503999999998</v>
      </c>
      <c r="BL3" s="1">
        <v>0</v>
      </c>
      <c r="BM3" s="1">
        <v>0</v>
      </c>
      <c r="BN3" s="1">
        <v>9.1940740200000004</v>
      </c>
      <c r="BO3" s="1">
        <v>0</v>
      </c>
      <c r="BP3" s="1">
        <v>0</v>
      </c>
      <c r="BQ3" s="1">
        <v>0.33901798999999999</v>
      </c>
      <c r="BR3" s="1">
        <v>2.8974663899999999</v>
      </c>
      <c r="BS3" s="1">
        <v>1.98166263</v>
      </c>
      <c r="BT3" s="1">
        <v>6.7971420699999996</v>
      </c>
      <c r="BU3" s="1">
        <v>8.6463997900000003</v>
      </c>
      <c r="BV3" s="1">
        <v>6.3191361099999996</v>
      </c>
      <c r="BW3" s="1">
        <v>4.1621565499999997</v>
      </c>
      <c r="BX3" s="1">
        <v>0.25642904999999999</v>
      </c>
      <c r="BY3" s="1">
        <v>0.43797792000000002</v>
      </c>
      <c r="BZ3" s="1">
        <v>7.5474824299999996</v>
      </c>
      <c r="CA3" s="1">
        <v>3.84550101</v>
      </c>
      <c r="CB3" s="1">
        <v>5.84789855</v>
      </c>
      <c r="CC3" s="1">
        <v>7.3487538900000002</v>
      </c>
      <c r="CD3" s="1">
        <v>2.0485857099999998</v>
      </c>
      <c r="CE3" s="1">
        <v>0</v>
      </c>
      <c r="CF3" s="1">
        <v>0</v>
      </c>
      <c r="CG3" s="1">
        <v>0</v>
      </c>
      <c r="CH3" s="1">
        <v>196.88059999999999</v>
      </c>
    </row>
    <row r="4" spans="1:86" x14ac:dyDescent="0.2">
      <c r="A4" s="1" t="s">
        <v>114</v>
      </c>
      <c r="B4" s="1" t="s">
        <v>90</v>
      </c>
      <c r="C4" s="1" t="s">
        <v>115</v>
      </c>
      <c r="D4" s="1">
        <v>7</v>
      </c>
      <c r="E4" s="1" t="s">
        <v>91</v>
      </c>
      <c r="F4" s="1">
        <v>2.94962591</v>
      </c>
      <c r="G4" s="1">
        <v>7.6173573799999996</v>
      </c>
      <c r="H4" s="1">
        <v>2.3914177699999999</v>
      </c>
      <c r="I4" s="1">
        <v>0</v>
      </c>
      <c r="J4" s="1">
        <v>4.2690202599999996</v>
      </c>
      <c r="K4" s="1">
        <v>8.5677287999999994</v>
      </c>
      <c r="L4" s="1">
        <v>4.8308446199999997</v>
      </c>
      <c r="M4" s="1">
        <v>7.4785054100000004</v>
      </c>
      <c r="N4" s="1">
        <v>4.71538009</v>
      </c>
      <c r="O4" s="1">
        <v>2.28561814</v>
      </c>
      <c r="P4" s="1">
        <v>3.2795525200000002</v>
      </c>
      <c r="Q4" s="1">
        <v>0.98551202000000004</v>
      </c>
      <c r="R4" s="1">
        <v>0</v>
      </c>
      <c r="S4" s="1">
        <v>7.7974566999999997</v>
      </c>
      <c r="T4" s="1">
        <v>7.3424538999999998</v>
      </c>
      <c r="U4" s="1">
        <v>3.4123405400000002</v>
      </c>
      <c r="V4" s="1">
        <v>0</v>
      </c>
      <c r="W4" s="1">
        <v>0</v>
      </c>
      <c r="X4" s="1">
        <v>3.1559316000000002</v>
      </c>
      <c r="Y4" s="1">
        <v>0</v>
      </c>
      <c r="Z4" s="1">
        <v>0.56340414000000005</v>
      </c>
      <c r="AA4" s="1">
        <v>0.86547415999999999</v>
      </c>
      <c r="AB4" s="1">
        <v>3.4268204799999999</v>
      </c>
      <c r="AC4" s="1">
        <v>0</v>
      </c>
      <c r="AD4" s="1">
        <v>4.6650115799999998</v>
      </c>
      <c r="AE4" s="1">
        <v>6.9852507099999999</v>
      </c>
      <c r="AF4" s="1">
        <v>3.0443121799999999</v>
      </c>
      <c r="AG4" s="1">
        <v>0</v>
      </c>
      <c r="AH4" s="1">
        <v>0</v>
      </c>
      <c r="AI4" s="1">
        <v>0</v>
      </c>
      <c r="AJ4" s="1">
        <v>3.8492967500000002</v>
      </c>
      <c r="AK4" s="1">
        <v>4.4696989199999999</v>
      </c>
      <c r="AL4" s="1">
        <v>2.6497119900000001</v>
      </c>
      <c r="AM4" s="1">
        <v>4.6602437700000001</v>
      </c>
      <c r="AN4" s="1">
        <v>0</v>
      </c>
      <c r="AO4" s="1">
        <v>0</v>
      </c>
      <c r="AP4" s="1">
        <v>2.5131990200000001</v>
      </c>
      <c r="AQ4" s="1">
        <v>2.8325913699999998</v>
      </c>
      <c r="AR4" s="1">
        <v>8.8815736800000007</v>
      </c>
      <c r="AS4" s="1">
        <v>7.0933676400000003</v>
      </c>
      <c r="AT4" s="1">
        <v>7.8453201100000003</v>
      </c>
      <c r="AU4" s="1">
        <v>0.56116527000000005</v>
      </c>
      <c r="AV4" s="1">
        <v>0</v>
      </c>
      <c r="AW4" s="1">
        <v>0</v>
      </c>
      <c r="AX4" s="1">
        <v>3.2610765000000002</v>
      </c>
      <c r="AY4" s="1">
        <v>0</v>
      </c>
      <c r="AZ4" s="1">
        <v>0</v>
      </c>
      <c r="BA4" s="1">
        <v>0</v>
      </c>
      <c r="BB4" s="1">
        <v>4.51352229</v>
      </c>
      <c r="BC4" s="1">
        <v>3.1969238899999999</v>
      </c>
      <c r="BD4" s="1">
        <v>3.9263498800000001</v>
      </c>
      <c r="BE4" s="1">
        <v>6.4607145499999996</v>
      </c>
      <c r="BF4" s="1">
        <v>4.1910633600000002</v>
      </c>
      <c r="BG4" s="1">
        <v>4.1935836599999998</v>
      </c>
      <c r="BH4" s="1">
        <v>5.0842784200000004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10.2204921</v>
      </c>
      <c r="BO4" s="1">
        <v>0</v>
      </c>
      <c r="BP4" s="1">
        <v>0</v>
      </c>
      <c r="BQ4" s="1">
        <v>0.97173469000000001</v>
      </c>
      <c r="BR4" s="1">
        <v>6.1647114399999996</v>
      </c>
      <c r="BS4" s="1">
        <v>2.7063095100000001</v>
      </c>
      <c r="BT4" s="1">
        <v>7.6637803</v>
      </c>
      <c r="BU4" s="1">
        <v>9.4224900399999996</v>
      </c>
      <c r="BV4" s="1">
        <v>8.7241212600000004</v>
      </c>
      <c r="BW4" s="1">
        <v>4.4048503700000001</v>
      </c>
      <c r="BX4" s="1">
        <v>1.21194107</v>
      </c>
      <c r="BY4" s="1">
        <v>1.7066341700000001</v>
      </c>
      <c r="BZ4" s="1">
        <v>9.01779157</v>
      </c>
      <c r="CA4" s="1">
        <v>5.17908145</v>
      </c>
      <c r="CB4" s="1">
        <v>8.7723127900000009</v>
      </c>
      <c r="CC4" s="1">
        <v>8.6763606099999997</v>
      </c>
      <c r="CD4" s="1">
        <v>2.9894398899999999</v>
      </c>
      <c r="CE4" s="1">
        <v>0</v>
      </c>
      <c r="CF4" s="1">
        <v>0</v>
      </c>
      <c r="CG4" s="1">
        <v>0</v>
      </c>
      <c r="CH4" s="1">
        <v>258.64475099999999</v>
      </c>
    </row>
    <row r="5" spans="1:86" x14ac:dyDescent="0.2">
      <c r="A5" s="1" t="s">
        <v>114</v>
      </c>
      <c r="B5" s="1" t="s">
        <v>90</v>
      </c>
      <c r="C5" s="1" t="s">
        <v>117</v>
      </c>
      <c r="D5" s="1">
        <v>30</v>
      </c>
      <c r="E5" s="1" t="s">
        <v>91</v>
      </c>
      <c r="F5" s="1">
        <v>1.86215471</v>
      </c>
      <c r="G5" s="1">
        <v>6.81475119</v>
      </c>
      <c r="H5" s="1">
        <v>0.74635868000000005</v>
      </c>
      <c r="I5" s="1">
        <v>7.0525698300000004</v>
      </c>
      <c r="J5" s="1">
        <v>1.0511988299999999</v>
      </c>
      <c r="K5" s="1">
        <v>6.2489953299999996</v>
      </c>
      <c r="L5" s="1">
        <v>7.5866246500000001</v>
      </c>
      <c r="M5" s="1">
        <v>3.7635681499999998</v>
      </c>
      <c r="N5" s="1">
        <v>2.7450641500000001</v>
      </c>
      <c r="O5" s="1">
        <v>0.82689497000000001</v>
      </c>
      <c r="P5" s="1">
        <v>1.3609277099999999</v>
      </c>
      <c r="Q5" s="1">
        <v>0</v>
      </c>
      <c r="R5" s="1">
        <v>0.20115644999999999</v>
      </c>
      <c r="S5" s="1">
        <v>3.8725436599999998</v>
      </c>
      <c r="T5" s="1">
        <v>7.0397291199999996</v>
      </c>
      <c r="U5" s="1">
        <v>2.4026816000000002</v>
      </c>
      <c r="V5" s="1">
        <v>0</v>
      </c>
      <c r="W5" s="1">
        <v>0</v>
      </c>
      <c r="X5" s="1">
        <v>1.8165943200000001</v>
      </c>
      <c r="Y5" s="1">
        <v>0</v>
      </c>
      <c r="Z5" s="1">
        <v>0</v>
      </c>
      <c r="AA5" s="1">
        <v>0</v>
      </c>
      <c r="AB5" s="1">
        <v>0.38140937000000003</v>
      </c>
      <c r="AC5" s="1">
        <v>0</v>
      </c>
      <c r="AD5" s="1">
        <v>2.8170955599999998</v>
      </c>
      <c r="AE5" s="1">
        <v>3.5726632899999999</v>
      </c>
      <c r="AF5" s="1">
        <v>0</v>
      </c>
      <c r="AG5" s="1">
        <v>0</v>
      </c>
      <c r="AH5" s="1">
        <v>0</v>
      </c>
      <c r="AI5" s="1">
        <v>0</v>
      </c>
      <c r="AJ5" s="1">
        <v>0.54801363000000003</v>
      </c>
      <c r="AK5" s="1">
        <v>0.57417298999999999</v>
      </c>
      <c r="AL5" s="1">
        <v>0.36848459</v>
      </c>
      <c r="AM5" s="1">
        <v>2.49933183</v>
      </c>
      <c r="AN5" s="1">
        <v>0</v>
      </c>
      <c r="AO5" s="1">
        <v>0.25931355</v>
      </c>
      <c r="AP5" s="1">
        <v>0.98320901000000005</v>
      </c>
      <c r="AQ5" s="1">
        <v>4.2273120000000004</v>
      </c>
      <c r="AR5" s="1">
        <v>7.9233662999999996</v>
      </c>
      <c r="AS5" s="1">
        <v>5.5387347299999998</v>
      </c>
      <c r="AT5" s="1">
        <v>3.8342912400000002</v>
      </c>
      <c r="AU5" s="1">
        <v>0.30755508999999998</v>
      </c>
      <c r="AV5" s="1">
        <v>0</v>
      </c>
      <c r="AW5" s="1">
        <v>0</v>
      </c>
      <c r="AX5" s="1">
        <v>2.1187064900000001</v>
      </c>
      <c r="AY5" s="1">
        <v>0</v>
      </c>
      <c r="AZ5" s="1">
        <v>0</v>
      </c>
      <c r="BA5" s="1">
        <v>0</v>
      </c>
      <c r="BB5" s="1">
        <v>2.8698981400000001</v>
      </c>
      <c r="BC5" s="1">
        <v>1.6880550999999999</v>
      </c>
      <c r="BD5" s="1">
        <v>2.58826635</v>
      </c>
      <c r="BE5" s="1">
        <v>3.0942530499999998</v>
      </c>
      <c r="BF5" s="1">
        <v>2.3121668199999998</v>
      </c>
      <c r="BG5" s="1">
        <v>2.6625642699999998</v>
      </c>
      <c r="BH5" s="1">
        <v>2.6059488200000001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8.6255191900000003</v>
      </c>
      <c r="BO5" s="1">
        <v>0</v>
      </c>
      <c r="BP5" s="1">
        <v>0</v>
      </c>
      <c r="BQ5" s="1">
        <v>0</v>
      </c>
      <c r="BR5" s="1">
        <v>5.24560871</v>
      </c>
      <c r="BS5" s="1">
        <v>7.2191475299999999</v>
      </c>
      <c r="BT5" s="1">
        <v>5.8227032799999998</v>
      </c>
      <c r="BU5" s="1">
        <v>7.9661202600000003</v>
      </c>
      <c r="BV5" s="1">
        <v>2.97318411</v>
      </c>
      <c r="BW5" s="1">
        <v>1.7024547999999999</v>
      </c>
      <c r="BX5" s="1">
        <v>0</v>
      </c>
      <c r="BY5" s="1">
        <v>0</v>
      </c>
      <c r="BZ5" s="1">
        <v>8.6992287099999999</v>
      </c>
      <c r="CA5" s="1">
        <v>4.4453706200000003</v>
      </c>
      <c r="CB5" s="1">
        <v>3.3441838499999998</v>
      </c>
      <c r="CC5" s="1">
        <v>6.5645483499999999</v>
      </c>
      <c r="CD5" s="1">
        <v>1.7343653699999999</v>
      </c>
      <c r="CE5" s="1">
        <v>0</v>
      </c>
      <c r="CF5" s="1">
        <v>0</v>
      </c>
      <c r="CG5" s="1">
        <v>0</v>
      </c>
      <c r="CH5" s="1">
        <v>173.50906000000001</v>
      </c>
    </row>
    <row r="6" spans="1:86" x14ac:dyDescent="0.2">
      <c r="A6" s="1" t="s">
        <v>114</v>
      </c>
      <c r="B6" s="1" t="s">
        <v>90</v>
      </c>
      <c r="C6" s="1" t="s">
        <v>119</v>
      </c>
      <c r="D6" s="1">
        <v>60</v>
      </c>
      <c r="E6" s="1" t="s">
        <v>91</v>
      </c>
      <c r="F6" s="1">
        <v>4.2633052899999999</v>
      </c>
      <c r="G6" s="1">
        <v>8.3938374000000007</v>
      </c>
      <c r="H6" s="1">
        <v>1.20028508</v>
      </c>
      <c r="I6" s="1">
        <v>0</v>
      </c>
      <c r="J6" s="1">
        <v>3.7290018599999999</v>
      </c>
      <c r="K6" s="1">
        <v>6.9227813999999999</v>
      </c>
      <c r="L6" s="1">
        <v>7.9168112800000001</v>
      </c>
      <c r="M6" s="1">
        <v>6.8098804800000003</v>
      </c>
      <c r="N6" s="1">
        <v>2.6143852600000002</v>
      </c>
      <c r="O6" s="1">
        <v>0.80986082000000004</v>
      </c>
      <c r="P6" s="1">
        <v>1.71861332</v>
      </c>
      <c r="Q6" s="1">
        <v>0</v>
      </c>
      <c r="R6" s="1">
        <v>3.4051739400000001</v>
      </c>
      <c r="S6" s="1">
        <v>7.9853931500000002</v>
      </c>
      <c r="T6" s="1">
        <v>8.6317839900000006</v>
      </c>
      <c r="U6" s="1">
        <v>1.20991881</v>
      </c>
      <c r="V6" s="1">
        <v>0</v>
      </c>
      <c r="W6" s="1">
        <v>0</v>
      </c>
      <c r="X6" s="1">
        <v>1.3314918099999999</v>
      </c>
      <c r="Y6" s="1">
        <v>0</v>
      </c>
      <c r="Z6" s="1">
        <v>0.79545661999999995</v>
      </c>
      <c r="AA6" s="1">
        <v>0</v>
      </c>
      <c r="AB6" s="1">
        <v>3.4917142700000001</v>
      </c>
      <c r="AC6" s="1">
        <v>0</v>
      </c>
      <c r="AD6" s="1">
        <v>3.1568588499999999</v>
      </c>
      <c r="AE6" s="1">
        <v>2.3604966900000002</v>
      </c>
      <c r="AF6" s="1">
        <v>1.9824077899999999</v>
      </c>
      <c r="AG6" s="1">
        <v>0</v>
      </c>
      <c r="AH6" s="1">
        <v>0</v>
      </c>
      <c r="AI6" s="1">
        <v>0</v>
      </c>
      <c r="AJ6" s="1">
        <v>3.79540883</v>
      </c>
      <c r="AK6" s="1">
        <v>4.1402494299999999</v>
      </c>
      <c r="AL6" s="1">
        <v>2.20787266</v>
      </c>
      <c r="AM6" s="1">
        <v>3.84267878</v>
      </c>
      <c r="AN6" s="1">
        <v>0</v>
      </c>
      <c r="AO6" s="1">
        <v>0</v>
      </c>
      <c r="AP6" s="1">
        <v>2.5922138000000001</v>
      </c>
      <c r="AQ6" s="1">
        <v>5.0342657199999996</v>
      </c>
      <c r="AR6" s="1">
        <v>8.9411417100000001</v>
      </c>
      <c r="AS6" s="1">
        <v>7.0987292699999998</v>
      </c>
      <c r="AT6" s="1">
        <v>5.9589021400000002</v>
      </c>
      <c r="AU6" s="1">
        <v>0</v>
      </c>
      <c r="AV6" s="1">
        <v>0</v>
      </c>
      <c r="AW6" s="1">
        <v>0</v>
      </c>
      <c r="AX6" s="1">
        <v>1.2608063700000001</v>
      </c>
      <c r="AY6" s="1">
        <v>0</v>
      </c>
      <c r="AZ6" s="1">
        <v>0</v>
      </c>
      <c r="BA6" s="1">
        <v>0</v>
      </c>
      <c r="BB6" s="1">
        <v>2.5580708599999999</v>
      </c>
      <c r="BC6" s="1">
        <v>2.3213774599999999</v>
      </c>
      <c r="BD6" s="1">
        <v>1.3110667</v>
      </c>
      <c r="BE6" s="1">
        <v>1.87471308</v>
      </c>
      <c r="BF6" s="1">
        <v>5.6817532899999996</v>
      </c>
      <c r="BG6" s="1">
        <v>5.6148336700000003</v>
      </c>
      <c r="BH6" s="1">
        <v>4.5109091899999996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9.0964658800000002</v>
      </c>
      <c r="BO6" s="1">
        <v>0</v>
      </c>
      <c r="BP6" s="1">
        <v>0</v>
      </c>
      <c r="BQ6" s="1">
        <v>0.89867947000000004</v>
      </c>
      <c r="BR6" s="1">
        <v>6.9722498999999996</v>
      </c>
      <c r="BS6" s="1">
        <v>7.0355538400000004</v>
      </c>
      <c r="BT6" s="1">
        <v>7.3018626900000001</v>
      </c>
      <c r="BU6" s="1">
        <v>8.1405238700000009</v>
      </c>
      <c r="BV6" s="1">
        <v>6.5382502300000001</v>
      </c>
      <c r="BW6" s="1">
        <v>2.2646523699999999</v>
      </c>
      <c r="BX6" s="1">
        <v>1.4190578300000001</v>
      </c>
      <c r="BY6" s="1">
        <v>2.0057970900000002</v>
      </c>
      <c r="BZ6" s="1">
        <v>10.255226800000001</v>
      </c>
      <c r="CA6" s="1">
        <v>5.9675593100000004</v>
      </c>
      <c r="CB6" s="1">
        <v>7.4526663700000002</v>
      </c>
      <c r="CC6" s="1">
        <v>9.9898782500000003</v>
      </c>
      <c r="CD6" s="1">
        <v>1.1833296900000001</v>
      </c>
      <c r="CE6" s="1">
        <v>0</v>
      </c>
      <c r="CF6" s="1">
        <v>0</v>
      </c>
      <c r="CG6" s="1">
        <v>0</v>
      </c>
      <c r="CH6" s="1">
        <v>233.996205</v>
      </c>
    </row>
    <row r="7" spans="1:86" x14ac:dyDescent="0.2">
      <c r="A7" s="1" t="s">
        <v>114</v>
      </c>
      <c r="B7" s="1" t="s">
        <v>90</v>
      </c>
      <c r="C7" s="1" t="s">
        <v>121</v>
      </c>
      <c r="D7" s="1">
        <v>90</v>
      </c>
      <c r="E7" s="1" t="s">
        <v>91</v>
      </c>
      <c r="F7" s="1">
        <v>2.0473477299999998</v>
      </c>
      <c r="G7" s="1">
        <v>7.1371284499999996</v>
      </c>
      <c r="H7" s="1">
        <v>1.3852114600000001</v>
      </c>
      <c r="I7" s="1">
        <v>0</v>
      </c>
      <c r="J7" s="1">
        <v>1.3611871900000001</v>
      </c>
      <c r="K7" s="1">
        <v>5.9604528500000002</v>
      </c>
      <c r="L7" s="1">
        <v>4.4245277600000001</v>
      </c>
      <c r="M7" s="1">
        <v>7.7046599100000002</v>
      </c>
      <c r="N7" s="1">
        <v>1.51295961</v>
      </c>
      <c r="O7" s="1">
        <v>0</v>
      </c>
      <c r="P7" s="1">
        <v>0.46881701999999997</v>
      </c>
      <c r="Q7" s="1">
        <v>0</v>
      </c>
      <c r="R7" s="1">
        <v>1.3294881599999999</v>
      </c>
      <c r="S7" s="1">
        <v>5.1944252400000002</v>
      </c>
      <c r="T7" s="1">
        <v>8.2294220100000004</v>
      </c>
      <c r="U7" s="1">
        <v>0.87759640000000005</v>
      </c>
      <c r="V7" s="1">
        <v>0</v>
      </c>
      <c r="W7" s="1">
        <v>0</v>
      </c>
      <c r="X7" s="1">
        <v>0.56439322000000003</v>
      </c>
      <c r="Y7" s="1">
        <v>0</v>
      </c>
      <c r="Z7" s="1">
        <v>0</v>
      </c>
      <c r="AA7" s="1">
        <v>0</v>
      </c>
      <c r="AB7" s="1">
        <v>0.66564272999999996</v>
      </c>
      <c r="AC7" s="1">
        <v>0</v>
      </c>
      <c r="AD7" s="1">
        <v>2.2617501899999999</v>
      </c>
      <c r="AE7" s="1">
        <v>6.8601866999999999</v>
      </c>
      <c r="AF7" s="1">
        <v>1.93155666</v>
      </c>
      <c r="AG7" s="1">
        <v>0</v>
      </c>
      <c r="AH7" s="1">
        <v>0</v>
      </c>
      <c r="AI7" s="1">
        <v>0</v>
      </c>
      <c r="AJ7" s="1">
        <v>1.6824308699999999</v>
      </c>
      <c r="AK7" s="1">
        <v>1.9898212099999999</v>
      </c>
      <c r="AL7" s="1">
        <v>1.26004038</v>
      </c>
      <c r="AM7" s="1">
        <v>2.1170134799999998</v>
      </c>
      <c r="AN7" s="1">
        <v>0</v>
      </c>
      <c r="AO7" s="1">
        <v>0</v>
      </c>
      <c r="AP7" s="1">
        <v>2.98897111</v>
      </c>
      <c r="AQ7" s="1">
        <v>3.07855627</v>
      </c>
      <c r="AR7" s="1">
        <v>7.5869996200000003</v>
      </c>
      <c r="AS7" s="1">
        <v>6.5563707600000001</v>
      </c>
      <c r="AT7" s="1">
        <v>3.6160775799999998</v>
      </c>
      <c r="AU7" s="1">
        <v>0</v>
      </c>
      <c r="AV7" s="1">
        <v>0</v>
      </c>
      <c r="AW7" s="1">
        <v>0</v>
      </c>
      <c r="AX7" s="1">
        <v>0.54093365000000004</v>
      </c>
      <c r="AY7" s="1">
        <v>0.43380052000000002</v>
      </c>
      <c r="AZ7" s="1">
        <v>0</v>
      </c>
      <c r="BA7" s="1">
        <v>0</v>
      </c>
      <c r="BB7" s="1">
        <v>1.6037937099999999</v>
      </c>
      <c r="BC7" s="1">
        <v>0.84355502000000004</v>
      </c>
      <c r="BD7" s="1">
        <v>1.1417229900000001</v>
      </c>
      <c r="BE7" s="1">
        <v>0.87354723000000001</v>
      </c>
      <c r="BF7" s="1">
        <v>4.0193272000000002</v>
      </c>
      <c r="BG7" s="1">
        <v>4.11129078</v>
      </c>
      <c r="BH7" s="1">
        <v>5.7134075099999997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7.7168568400000002</v>
      </c>
      <c r="BO7" s="1">
        <v>0</v>
      </c>
      <c r="BP7" s="1">
        <v>0</v>
      </c>
      <c r="BQ7" s="1">
        <v>0.40225588000000001</v>
      </c>
      <c r="BR7" s="1">
        <v>6.6326865799999997</v>
      </c>
      <c r="BS7" s="1">
        <v>3.8107907499999998</v>
      </c>
      <c r="BT7" s="1">
        <v>5.2213846999999998</v>
      </c>
      <c r="BU7" s="1">
        <v>6.97102602</v>
      </c>
      <c r="BV7" s="1">
        <v>4.7247425300000003</v>
      </c>
      <c r="BW7" s="1">
        <v>1.83857023</v>
      </c>
      <c r="BX7" s="1">
        <v>0</v>
      </c>
      <c r="BY7" s="1">
        <v>0</v>
      </c>
      <c r="BZ7" s="1">
        <v>6.33536769</v>
      </c>
      <c r="CA7" s="1">
        <v>4.9998819399999999</v>
      </c>
      <c r="CB7" s="1">
        <v>5.3315442800000001</v>
      </c>
      <c r="CC7" s="1">
        <v>8.97516508</v>
      </c>
      <c r="CD7" s="1">
        <v>0.55252639000000003</v>
      </c>
      <c r="CE7" s="1">
        <v>0</v>
      </c>
      <c r="CF7" s="1">
        <v>0</v>
      </c>
      <c r="CG7" s="1">
        <v>0</v>
      </c>
      <c r="CH7" s="1">
        <v>173.58721199999999</v>
      </c>
    </row>
    <row r="8" spans="1:86" x14ac:dyDescent="0.2">
      <c r="A8" s="1" t="s">
        <v>114</v>
      </c>
      <c r="B8" s="1" t="s">
        <v>90</v>
      </c>
      <c r="C8" s="1" t="s">
        <v>128</v>
      </c>
      <c r="D8" s="1" t="s">
        <v>100</v>
      </c>
      <c r="E8" s="1" t="s">
        <v>91</v>
      </c>
      <c r="F8" s="1">
        <v>2.5590411500000001</v>
      </c>
      <c r="G8" s="1">
        <v>5.6345964300000002</v>
      </c>
      <c r="H8" s="1">
        <v>0.27243266999999999</v>
      </c>
      <c r="I8" s="1">
        <v>4.0032536099999998</v>
      </c>
      <c r="J8" s="1">
        <v>0</v>
      </c>
      <c r="K8" s="1">
        <v>2.9215473699999999</v>
      </c>
      <c r="L8" s="1">
        <v>4.9501910100000002</v>
      </c>
      <c r="M8" s="1">
        <v>3.1579543499999998</v>
      </c>
      <c r="N8" s="1">
        <v>2.9265292999999999</v>
      </c>
      <c r="O8" s="1">
        <v>0.87297427999999999</v>
      </c>
      <c r="P8" s="1">
        <v>1.5145305499999999</v>
      </c>
      <c r="Q8" s="1">
        <v>0</v>
      </c>
      <c r="R8" s="1">
        <v>0</v>
      </c>
      <c r="S8" s="1">
        <v>3.2736290399999999</v>
      </c>
      <c r="T8" s="1">
        <v>3.8340930200000001</v>
      </c>
      <c r="U8" s="1">
        <v>1.6070342</v>
      </c>
      <c r="V8" s="1">
        <v>0</v>
      </c>
      <c r="W8" s="1">
        <v>0</v>
      </c>
      <c r="X8" s="1">
        <v>1.7606683000000001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4.0991916699999997</v>
      </c>
      <c r="AE8" s="1">
        <v>0.1774935</v>
      </c>
      <c r="AF8" s="1">
        <v>0</v>
      </c>
      <c r="AG8" s="1">
        <v>0</v>
      </c>
      <c r="AH8" s="1">
        <v>0</v>
      </c>
      <c r="AI8" s="1">
        <v>0</v>
      </c>
      <c r="AJ8" s="1">
        <v>0.18563006000000001</v>
      </c>
      <c r="AK8" s="1">
        <v>0</v>
      </c>
      <c r="AL8" s="1">
        <v>0.43943355000000001</v>
      </c>
      <c r="AM8" s="1">
        <v>0.99094024000000003</v>
      </c>
      <c r="AN8" s="1">
        <v>0</v>
      </c>
      <c r="AO8" s="1">
        <v>0</v>
      </c>
      <c r="AP8" s="1">
        <v>0.36516031999999998</v>
      </c>
      <c r="AQ8" s="1">
        <v>2.36816366</v>
      </c>
      <c r="AR8" s="1">
        <v>6.8161035999999999</v>
      </c>
      <c r="AS8" s="1">
        <v>4.3813170499999998</v>
      </c>
      <c r="AT8" s="1">
        <v>4.4424442500000003</v>
      </c>
      <c r="AU8" s="1">
        <v>0.29992773</v>
      </c>
      <c r="AV8" s="1">
        <v>0</v>
      </c>
      <c r="AW8" s="1">
        <v>0</v>
      </c>
      <c r="AX8" s="1">
        <v>1.5241275299999999</v>
      </c>
      <c r="AY8" s="1">
        <v>0.60238287000000001</v>
      </c>
      <c r="AZ8" s="1">
        <v>0</v>
      </c>
      <c r="BA8" s="1">
        <v>0</v>
      </c>
      <c r="BB8" s="1">
        <v>2.7742743600000002</v>
      </c>
      <c r="BC8" s="1">
        <v>2.1387674900000002</v>
      </c>
      <c r="BD8" s="1">
        <v>2.4945518400000002</v>
      </c>
      <c r="BE8" s="1">
        <v>0.19513634999999999</v>
      </c>
      <c r="BF8" s="1">
        <v>1.56599632</v>
      </c>
      <c r="BG8" s="1">
        <v>1.4651341200000001</v>
      </c>
      <c r="BH8" s="1">
        <v>1.0677173200000001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5.5014474800000004</v>
      </c>
      <c r="BO8" s="1">
        <v>0</v>
      </c>
      <c r="BP8" s="1">
        <v>0</v>
      </c>
      <c r="BQ8" s="1">
        <v>0.72682939999999996</v>
      </c>
      <c r="BR8" s="1">
        <v>2.9082083000000001</v>
      </c>
      <c r="BS8" s="1">
        <v>3.8209693800000002</v>
      </c>
      <c r="BT8" s="1">
        <v>4.4307100699999999</v>
      </c>
      <c r="BU8" s="1">
        <v>4.77455023</v>
      </c>
      <c r="BV8" s="1">
        <v>3.5563841799999998</v>
      </c>
      <c r="BW8" s="1">
        <v>2.2179471799999999</v>
      </c>
      <c r="BX8" s="1">
        <v>2.6719993099999999</v>
      </c>
      <c r="BY8" s="1">
        <v>3.64849763</v>
      </c>
      <c r="BZ8" s="1">
        <v>8.9373417199999992</v>
      </c>
      <c r="CA8" s="1">
        <v>3.0889513200000001</v>
      </c>
      <c r="CB8" s="1">
        <v>3.3159907</v>
      </c>
      <c r="CC8" s="1">
        <v>8.0384939899999992</v>
      </c>
      <c r="CD8" s="1">
        <v>1.1249807999999999</v>
      </c>
      <c r="CE8" s="1">
        <v>0</v>
      </c>
      <c r="CF8" s="1">
        <v>0</v>
      </c>
      <c r="CG8" s="1">
        <v>0</v>
      </c>
      <c r="CH8" s="1">
        <v>136.445671</v>
      </c>
    </row>
    <row r="9" spans="1:86" x14ac:dyDescent="0.2">
      <c r="A9" s="1" t="s">
        <v>114</v>
      </c>
      <c r="B9" s="1" t="s">
        <v>87</v>
      </c>
      <c r="C9" s="1" t="s">
        <v>125</v>
      </c>
      <c r="D9" s="1" t="s">
        <v>97</v>
      </c>
      <c r="E9" s="1" t="s">
        <v>88</v>
      </c>
      <c r="F9" s="1">
        <v>3.9229659899999998</v>
      </c>
      <c r="G9" s="1">
        <v>3.6949395200000001</v>
      </c>
      <c r="H9" s="1">
        <v>4.8957667200000001</v>
      </c>
      <c r="I9" s="1">
        <v>2.9271209999999999E-2</v>
      </c>
      <c r="J9" s="1">
        <v>6.2098835599999997</v>
      </c>
      <c r="K9" s="1">
        <v>6.3638132299999999</v>
      </c>
      <c r="L9" s="1">
        <v>4.5909839000000003</v>
      </c>
      <c r="M9" s="1">
        <v>1.2098821099999999</v>
      </c>
      <c r="N9" s="1">
        <v>3.3789368</v>
      </c>
      <c r="O9" s="1">
        <v>1.5366244600000001</v>
      </c>
      <c r="P9" s="1">
        <v>2.27777063</v>
      </c>
      <c r="Q9" s="1">
        <v>0</v>
      </c>
      <c r="R9" s="1">
        <v>1.1249890899999999</v>
      </c>
      <c r="S9" s="1">
        <v>5.7838934399999999</v>
      </c>
      <c r="T9" s="1">
        <v>2.9657359200000002</v>
      </c>
      <c r="U9" s="1">
        <v>2.3362770899999998</v>
      </c>
      <c r="V9" s="1">
        <v>3.407487E-2</v>
      </c>
      <c r="W9" s="1">
        <v>0</v>
      </c>
      <c r="X9" s="1">
        <v>2.0866729400000001</v>
      </c>
      <c r="Y9" s="1">
        <v>0.10342282999999999</v>
      </c>
      <c r="Z9" s="1">
        <v>0.99063323000000003</v>
      </c>
      <c r="AA9" s="1">
        <v>0.23035385999999999</v>
      </c>
      <c r="AB9" s="1">
        <v>4.6362014900000004</v>
      </c>
      <c r="AC9" s="1">
        <v>0.59083622999999996</v>
      </c>
      <c r="AD9" s="1">
        <v>3.8742362699999999</v>
      </c>
      <c r="AE9" s="1">
        <v>1.4747542199999999</v>
      </c>
      <c r="AF9" s="1">
        <v>0</v>
      </c>
      <c r="AG9" s="1">
        <v>0</v>
      </c>
      <c r="AH9" s="1">
        <v>3.4063459999999997E-2</v>
      </c>
      <c r="AI9" s="1">
        <v>0</v>
      </c>
      <c r="AJ9" s="1">
        <v>4.9202210800000001</v>
      </c>
      <c r="AK9" s="1">
        <v>4.9215631499999999</v>
      </c>
      <c r="AL9" s="1">
        <v>0.11054499</v>
      </c>
      <c r="AM9" s="1">
        <v>5.0984761699999996</v>
      </c>
      <c r="AN9" s="1">
        <v>8.5073369999999995E-2</v>
      </c>
      <c r="AO9" s="1">
        <v>0</v>
      </c>
      <c r="AP9" s="1">
        <v>6.3877119999999996E-2</v>
      </c>
      <c r="AQ9" s="1">
        <v>3.6284620699999999</v>
      </c>
      <c r="AR9" s="1">
        <v>4.1156826899999999</v>
      </c>
      <c r="AS9" s="1">
        <v>4.0563701999999999</v>
      </c>
      <c r="AT9" s="1">
        <v>8.3792332700000003</v>
      </c>
      <c r="AU9" s="1">
        <v>0.41736089999999998</v>
      </c>
      <c r="AV9" s="1">
        <v>0</v>
      </c>
      <c r="AW9" s="1">
        <v>0</v>
      </c>
      <c r="AX9" s="1">
        <v>2.6734662199999999</v>
      </c>
      <c r="AY9" s="1">
        <v>0.48316704999999999</v>
      </c>
      <c r="AZ9" s="1">
        <v>0</v>
      </c>
      <c r="BA9" s="1">
        <v>0</v>
      </c>
      <c r="BB9" s="1">
        <v>3.42406604</v>
      </c>
      <c r="BC9" s="1">
        <v>2.5450224600000002</v>
      </c>
      <c r="BD9" s="1">
        <v>2.03450402</v>
      </c>
      <c r="BE9" s="1">
        <v>1.29924336</v>
      </c>
      <c r="BF9" s="1">
        <v>1.0517232000000001</v>
      </c>
      <c r="BG9" s="1">
        <v>1.0749670899999999</v>
      </c>
      <c r="BH9" s="1">
        <v>0.21625280999999999</v>
      </c>
      <c r="BI9" s="1">
        <v>0</v>
      </c>
      <c r="BJ9" s="1">
        <v>0</v>
      </c>
      <c r="BK9" s="1">
        <v>0.82691910999999996</v>
      </c>
      <c r="BL9" s="1">
        <v>0</v>
      </c>
      <c r="BM9" s="1">
        <v>0</v>
      </c>
      <c r="BN9" s="1">
        <v>7.5320410000000004</v>
      </c>
      <c r="BO9" s="1">
        <v>0</v>
      </c>
      <c r="BP9" s="1">
        <v>0</v>
      </c>
      <c r="BQ9" s="1">
        <v>0.32815737</v>
      </c>
      <c r="BR9" s="1">
        <v>2.91023963</v>
      </c>
      <c r="BS9" s="1">
        <v>4.2641163999999998</v>
      </c>
      <c r="BT9" s="1">
        <v>7.5505249299999999</v>
      </c>
      <c r="BU9" s="1">
        <v>7.3154569299999999</v>
      </c>
      <c r="BV9" s="1">
        <v>9.0761418099999993</v>
      </c>
      <c r="BW9" s="1">
        <v>4.0108084100000001</v>
      </c>
      <c r="BX9" s="1">
        <v>1.695792</v>
      </c>
      <c r="BY9" s="1">
        <v>2.5083568299999999</v>
      </c>
      <c r="BZ9" s="1">
        <v>5.4490249500000001</v>
      </c>
      <c r="CA9" s="1">
        <v>1.6137167699999999</v>
      </c>
      <c r="CB9" s="1">
        <v>1.19066161</v>
      </c>
      <c r="CC9" s="1">
        <v>3.6255728899999999</v>
      </c>
      <c r="CD9" s="1">
        <v>2.1250300499999999</v>
      </c>
      <c r="CE9" s="1">
        <v>0</v>
      </c>
      <c r="CF9" s="1">
        <v>0</v>
      </c>
      <c r="CG9" s="1">
        <v>0</v>
      </c>
      <c r="CH9" s="1">
        <v>176.99882099999999</v>
      </c>
    </row>
    <row r="10" spans="1:86" x14ac:dyDescent="0.2">
      <c r="A10" s="1" t="s">
        <v>114</v>
      </c>
      <c r="B10" s="1" t="s">
        <v>87</v>
      </c>
      <c r="C10" s="1" t="s">
        <v>122</v>
      </c>
      <c r="D10" s="1" t="s">
        <v>123</v>
      </c>
      <c r="E10" s="1" t="s">
        <v>88</v>
      </c>
      <c r="F10" s="1">
        <v>10.083748</v>
      </c>
      <c r="G10" s="1">
        <v>9.1225950699999991</v>
      </c>
      <c r="H10" s="1">
        <v>5.2230440099999997</v>
      </c>
      <c r="I10" s="1">
        <v>0</v>
      </c>
      <c r="J10" s="1">
        <v>5.9703568200000001</v>
      </c>
      <c r="K10" s="1">
        <v>10.1331852</v>
      </c>
      <c r="L10" s="1">
        <v>6.8512008099999999</v>
      </c>
      <c r="M10" s="1">
        <v>4.3218520600000003</v>
      </c>
      <c r="N10" s="1">
        <v>2.4978064</v>
      </c>
      <c r="O10" s="1">
        <v>0.69152579999999997</v>
      </c>
      <c r="P10" s="1">
        <v>1.23934005</v>
      </c>
      <c r="Q10" s="1">
        <v>0</v>
      </c>
      <c r="R10" s="1">
        <v>2.66779491</v>
      </c>
      <c r="S10" s="1">
        <v>10.799175099999999</v>
      </c>
      <c r="T10" s="1">
        <v>5.6440375200000004</v>
      </c>
      <c r="U10" s="1">
        <v>1.66318049</v>
      </c>
      <c r="V10" s="1">
        <v>0</v>
      </c>
      <c r="W10" s="1">
        <v>0</v>
      </c>
      <c r="X10" s="1">
        <v>1.17693979</v>
      </c>
      <c r="Y10" s="1">
        <v>0</v>
      </c>
      <c r="Z10" s="1">
        <v>0</v>
      </c>
      <c r="AA10" s="1">
        <v>3.9834630899999999</v>
      </c>
      <c r="AB10" s="1">
        <v>5.8455801100000002</v>
      </c>
      <c r="AC10" s="1">
        <v>0</v>
      </c>
      <c r="AD10" s="1">
        <v>1.9245144199999999</v>
      </c>
      <c r="AE10" s="1">
        <v>5.9015787299999998</v>
      </c>
      <c r="AF10" s="1">
        <v>0</v>
      </c>
      <c r="AG10" s="1">
        <v>0</v>
      </c>
      <c r="AH10" s="1">
        <v>0</v>
      </c>
      <c r="AI10" s="1">
        <v>0</v>
      </c>
      <c r="AJ10" s="1">
        <v>8.9526289600000002</v>
      </c>
      <c r="AK10" s="1">
        <v>9.6348293399999996</v>
      </c>
      <c r="AL10" s="1">
        <v>0</v>
      </c>
      <c r="AM10" s="1">
        <v>7.3235015600000004</v>
      </c>
      <c r="AN10" s="1">
        <v>2.6818441200000001</v>
      </c>
      <c r="AO10" s="1">
        <v>0</v>
      </c>
      <c r="AP10" s="1">
        <v>1.15715792</v>
      </c>
      <c r="AQ10" s="1">
        <v>4.2792953100000002</v>
      </c>
      <c r="AR10" s="1">
        <v>8.1711945200000002</v>
      </c>
      <c r="AS10" s="1">
        <v>9.8754294500000004</v>
      </c>
      <c r="AT10" s="1">
        <v>8.20598925</v>
      </c>
      <c r="AU10" s="1">
        <v>0</v>
      </c>
      <c r="AV10" s="1">
        <v>0</v>
      </c>
      <c r="AW10" s="1">
        <v>0</v>
      </c>
      <c r="AX10" s="1">
        <v>1.4439511300000001</v>
      </c>
      <c r="AY10" s="1">
        <v>0</v>
      </c>
      <c r="AZ10" s="1">
        <v>0</v>
      </c>
      <c r="BA10" s="1">
        <v>0</v>
      </c>
      <c r="BB10" s="1">
        <v>2.3931733799999999</v>
      </c>
      <c r="BC10" s="1">
        <v>1.75310038</v>
      </c>
      <c r="BD10" s="1">
        <v>1.8013245099999999</v>
      </c>
      <c r="BE10" s="1">
        <v>7.1531330999999998</v>
      </c>
      <c r="BF10" s="1">
        <v>2.3275608299999999</v>
      </c>
      <c r="BG10" s="1">
        <v>2.3086015099999999</v>
      </c>
      <c r="BH10" s="1">
        <v>1.6353011200000001</v>
      </c>
      <c r="BI10" s="1">
        <v>0</v>
      </c>
      <c r="BJ10" s="1">
        <v>0</v>
      </c>
      <c r="BK10" s="1">
        <v>0</v>
      </c>
      <c r="BL10" s="1">
        <v>0</v>
      </c>
      <c r="BM10" s="1">
        <v>1.3525856599999999</v>
      </c>
      <c r="BN10" s="1">
        <v>13.2680527</v>
      </c>
      <c r="BO10" s="1">
        <v>0</v>
      </c>
      <c r="BP10" s="1">
        <v>0</v>
      </c>
      <c r="BQ10" s="1">
        <v>0</v>
      </c>
      <c r="BR10" s="1">
        <v>5.4527682500000001</v>
      </c>
      <c r="BS10" s="1">
        <v>5.9917221600000001</v>
      </c>
      <c r="BT10" s="1">
        <v>10.908454900000001</v>
      </c>
      <c r="BU10" s="1">
        <v>12.4594133</v>
      </c>
      <c r="BV10" s="1">
        <v>7.6949758599999996</v>
      </c>
      <c r="BW10" s="1">
        <v>4.4197713900000002</v>
      </c>
      <c r="BX10" s="1">
        <v>2.18397533</v>
      </c>
      <c r="BY10" s="1">
        <v>3.1855223700000002</v>
      </c>
      <c r="BZ10" s="1">
        <v>8.2608558399999996</v>
      </c>
      <c r="CA10" s="1">
        <v>4.7091152200000002</v>
      </c>
      <c r="CB10" s="1">
        <v>3.7504364200000002</v>
      </c>
      <c r="CC10" s="1">
        <v>12.2279582</v>
      </c>
      <c r="CD10" s="1">
        <v>1.2214262600000001</v>
      </c>
      <c r="CE10" s="1">
        <v>0</v>
      </c>
      <c r="CF10" s="1">
        <v>0</v>
      </c>
      <c r="CG10" s="1">
        <v>0</v>
      </c>
      <c r="CH10" s="1">
        <v>273.92596900000001</v>
      </c>
    </row>
    <row r="11" spans="1:86" x14ac:dyDescent="0.2">
      <c r="A11" s="1" t="s">
        <v>114</v>
      </c>
      <c r="B11" s="1" t="s">
        <v>87</v>
      </c>
      <c r="C11" s="1" t="s">
        <v>113</v>
      </c>
      <c r="D11" s="1">
        <v>7</v>
      </c>
      <c r="E11" s="1" t="s">
        <v>88</v>
      </c>
      <c r="F11" s="1">
        <v>4.4925299499999998</v>
      </c>
      <c r="G11" s="1">
        <v>4.7025990699999998</v>
      </c>
      <c r="H11" s="1">
        <v>1.77354623</v>
      </c>
      <c r="I11" s="1">
        <v>0.14979891000000001</v>
      </c>
      <c r="J11" s="1">
        <v>1.84975435</v>
      </c>
      <c r="K11" s="1">
        <v>5.1004621999999999</v>
      </c>
      <c r="L11" s="1">
        <v>3.5645976699999999</v>
      </c>
      <c r="M11" s="1">
        <v>1.4177798399999999</v>
      </c>
      <c r="N11" s="1">
        <v>1.28131861</v>
      </c>
      <c r="O11" s="1">
        <v>0.22021089999999999</v>
      </c>
      <c r="P11" s="1">
        <v>0.54055662999999998</v>
      </c>
      <c r="Q11" s="1">
        <v>0</v>
      </c>
      <c r="R11" s="1">
        <v>0.34007472999999999</v>
      </c>
      <c r="S11" s="1">
        <v>5.1940685799999997</v>
      </c>
      <c r="T11" s="1">
        <v>2.9180495400000002</v>
      </c>
      <c r="U11" s="1">
        <v>0.71612045999999996</v>
      </c>
      <c r="V11" s="1">
        <v>0</v>
      </c>
      <c r="W11" s="1">
        <v>0</v>
      </c>
      <c r="X11" s="1">
        <v>0.60065173999999999</v>
      </c>
      <c r="Y11" s="1">
        <v>0</v>
      </c>
      <c r="Z11" s="1">
        <v>5.4199990000000003E-2</v>
      </c>
      <c r="AA11" s="1">
        <v>1.8689339199999999</v>
      </c>
      <c r="AB11" s="1">
        <v>3.0865784600000001</v>
      </c>
      <c r="AC11" s="1">
        <v>0</v>
      </c>
      <c r="AD11" s="1">
        <v>0.71374497000000003</v>
      </c>
      <c r="AE11" s="1">
        <v>1.32733028</v>
      </c>
      <c r="AF11" s="1">
        <v>2.9715600000000002E-2</v>
      </c>
      <c r="AG11" s="1">
        <v>0</v>
      </c>
      <c r="AH11" s="1">
        <v>0</v>
      </c>
      <c r="AI11" s="1">
        <v>0</v>
      </c>
      <c r="AJ11" s="1">
        <v>4.3012659700000002</v>
      </c>
      <c r="AK11" s="1">
        <v>4.8177284</v>
      </c>
      <c r="AL11" s="1">
        <v>3.5054769999999999E-2</v>
      </c>
      <c r="AM11" s="1">
        <v>3.0227189600000002</v>
      </c>
      <c r="AN11" s="1">
        <v>0.10228163999999999</v>
      </c>
      <c r="AO11" s="1">
        <v>0</v>
      </c>
      <c r="AP11" s="1">
        <v>0.12995984999999999</v>
      </c>
      <c r="AQ11" s="1">
        <v>1.0188888700000001</v>
      </c>
      <c r="AR11" s="1">
        <v>4.0932976700000001</v>
      </c>
      <c r="AS11" s="1">
        <v>5.14854213</v>
      </c>
      <c r="AT11" s="1">
        <v>5.18074981</v>
      </c>
      <c r="AU11" s="1">
        <v>7.2982530000000004E-2</v>
      </c>
      <c r="AV11" s="1">
        <v>0</v>
      </c>
      <c r="AW11" s="1">
        <v>0</v>
      </c>
      <c r="AX11" s="1">
        <v>0.58935307999999997</v>
      </c>
      <c r="AY11" s="1">
        <v>0</v>
      </c>
      <c r="AZ11" s="1">
        <v>0</v>
      </c>
      <c r="BA11" s="1">
        <v>0</v>
      </c>
      <c r="BB11" s="1">
        <v>1.1723973999999999</v>
      </c>
      <c r="BC11" s="1">
        <v>0.91894439999999999</v>
      </c>
      <c r="BD11" s="1">
        <v>0.88136382999999996</v>
      </c>
      <c r="BE11" s="1">
        <v>2.2423886400000002</v>
      </c>
      <c r="BF11" s="1">
        <v>0.67668843999999995</v>
      </c>
      <c r="BG11" s="1">
        <v>0.55606725000000001</v>
      </c>
      <c r="BH11" s="1">
        <v>0.27676696000000001</v>
      </c>
      <c r="BI11" s="1">
        <v>0</v>
      </c>
      <c r="BJ11" s="1">
        <v>0</v>
      </c>
      <c r="BK11" s="1">
        <v>0</v>
      </c>
      <c r="BL11" s="1">
        <v>0</v>
      </c>
      <c r="BM11" s="1">
        <v>0.10418091</v>
      </c>
      <c r="BN11" s="1">
        <v>7.7483600900000003</v>
      </c>
      <c r="BO11" s="1">
        <v>0</v>
      </c>
      <c r="BP11" s="1">
        <v>0</v>
      </c>
      <c r="BQ11" s="1">
        <v>0</v>
      </c>
      <c r="BR11" s="1">
        <v>2.67795381</v>
      </c>
      <c r="BS11" s="1">
        <v>3.0411715400000001</v>
      </c>
      <c r="BT11" s="1">
        <v>5.2634712400000003</v>
      </c>
      <c r="BU11" s="1">
        <v>7.0681475300000001</v>
      </c>
      <c r="BV11" s="1">
        <v>4.8434414400000003</v>
      </c>
      <c r="BW11" s="1">
        <v>2.5466639199999999</v>
      </c>
      <c r="BX11" s="1">
        <v>0.57534342999999999</v>
      </c>
      <c r="BY11" s="1">
        <v>1.1067626100000001</v>
      </c>
      <c r="BZ11" s="1">
        <v>4.4298961400000003</v>
      </c>
      <c r="CA11" s="1">
        <v>0.77692106999999999</v>
      </c>
      <c r="CB11" s="1">
        <v>1.15959031</v>
      </c>
      <c r="CC11" s="1">
        <v>6.3356388900000002</v>
      </c>
      <c r="CD11" s="1">
        <v>0.50681058999999995</v>
      </c>
      <c r="CE11" s="1">
        <v>0</v>
      </c>
      <c r="CF11" s="1">
        <v>0</v>
      </c>
      <c r="CG11" s="1">
        <v>0</v>
      </c>
      <c r="CH11" s="1">
        <v>125.364417</v>
      </c>
    </row>
    <row r="12" spans="1:86" x14ac:dyDescent="0.2">
      <c r="A12" s="1" t="s">
        <v>114</v>
      </c>
      <c r="B12" s="1" t="s">
        <v>87</v>
      </c>
      <c r="C12" s="1" t="s">
        <v>116</v>
      </c>
      <c r="D12" s="1">
        <v>30</v>
      </c>
      <c r="E12" s="1" t="s">
        <v>88</v>
      </c>
      <c r="F12" s="1">
        <v>6.2686197200000002</v>
      </c>
      <c r="G12" s="1">
        <v>5.29607166</v>
      </c>
      <c r="H12" s="1">
        <v>1.58920694</v>
      </c>
      <c r="I12" s="1">
        <v>0.24532970000000001</v>
      </c>
      <c r="J12" s="1">
        <v>1.5692936</v>
      </c>
      <c r="K12" s="1">
        <v>5.7897698799999997</v>
      </c>
      <c r="L12" s="1">
        <v>4.3769423700000001</v>
      </c>
      <c r="M12" s="1">
        <v>2.7040516000000001</v>
      </c>
      <c r="N12" s="1">
        <v>6.08548124</v>
      </c>
      <c r="O12" s="1">
        <v>3.3654678800000002</v>
      </c>
      <c r="P12" s="1">
        <v>4.4356422000000002</v>
      </c>
      <c r="Q12" s="1">
        <v>0</v>
      </c>
      <c r="R12" s="1">
        <v>0.12640576000000001</v>
      </c>
      <c r="S12" s="1">
        <v>6.1711577200000001</v>
      </c>
      <c r="T12" s="1">
        <v>3.8499172499999998</v>
      </c>
      <c r="U12" s="1">
        <v>4.7825715899999999</v>
      </c>
      <c r="V12" s="1">
        <v>0</v>
      </c>
      <c r="W12" s="1">
        <v>0</v>
      </c>
      <c r="X12" s="1">
        <v>4.4913521200000002</v>
      </c>
      <c r="Y12" s="1">
        <v>0.68544404000000003</v>
      </c>
      <c r="Z12" s="1">
        <v>4.3369026799999997</v>
      </c>
      <c r="AA12" s="1">
        <v>3.88870754</v>
      </c>
      <c r="AB12" s="1">
        <v>4.1669596899999997</v>
      </c>
      <c r="AC12" s="1">
        <v>0.51679058</v>
      </c>
      <c r="AD12" s="1">
        <v>6.4663626000000001</v>
      </c>
      <c r="AE12" s="1">
        <v>1.3858168099999999</v>
      </c>
      <c r="AF12" s="1">
        <v>2.3145909999999999E-2</v>
      </c>
      <c r="AG12" s="1">
        <v>0</v>
      </c>
      <c r="AH12" s="1">
        <v>0</v>
      </c>
      <c r="AI12" s="1">
        <v>0</v>
      </c>
      <c r="AJ12" s="1">
        <v>5.2670985000000003</v>
      </c>
      <c r="AK12" s="1">
        <v>5.5333757099999996</v>
      </c>
      <c r="AL12" s="1">
        <v>2.1987659999999999E-2</v>
      </c>
      <c r="AM12" s="1">
        <v>4.8677253499999997</v>
      </c>
      <c r="AN12" s="1">
        <v>0.12771229000000001</v>
      </c>
      <c r="AO12" s="1">
        <v>0</v>
      </c>
      <c r="AP12" s="1">
        <v>0.95881490999999996</v>
      </c>
      <c r="AQ12" s="1">
        <v>2.1448280899999999</v>
      </c>
      <c r="AR12" s="1">
        <v>5.0538325400000002</v>
      </c>
      <c r="AS12" s="1">
        <v>5.9202565900000002</v>
      </c>
      <c r="AT12" s="1">
        <v>6.8849110099999997</v>
      </c>
      <c r="AU12" s="1">
        <v>1.4541169300000001</v>
      </c>
      <c r="AV12" s="1">
        <v>2.6482700000000001E-2</v>
      </c>
      <c r="AW12" s="1">
        <v>0</v>
      </c>
      <c r="AX12" s="1">
        <v>4.6608402499999997</v>
      </c>
      <c r="AY12" s="1">
        <v>2.0151912900000002</v>
      </c>
      <c r="AZ12" s="1">
        <v>0</v>
      </c>
      <c r="BA12" s="1">
        <v>0.25414546999999998</v>
      </c>
      <c r="BB12" s="1">
        <v>5.9669149399999997</v>
      </c>
      <c r="BC12" s="1">
        <v>4.7183333100000002</v>
      </c>
      <c r="BD12" s="1">
        <v>5.3587707699999996</v>
      </c>
      <c r="BE12" s="1">
        <v>3.9073116300000001</v>
      </c>
      <c r="BF12" s="1">
        <v>1.21846115</v>
      </c>
      <c r="BG12" s="1">
        <v>1.23307246</v>
      </c>
      <c r="BH12" s="1">
        <v>0.38664807000000001</v>
      </c>
      <c r="BI12" s="1">
        <v>0</v>
      </c>
      <c r="BJ12" s="1">
        <v>5.2008079999999998E-2</v>
      </c>
      <c r="BK12" s="1">
        <v>0.99693374999999995</v>
      </c>
      <c r="BL12" s="1">
        <v>0</v>
      </c>
      <c r="BM12" s="1">
        <v>0.14039797000000001</v>
      </c>
      <c r="BN12" s="1">
        <v>6.2385598699999996</v>
      </c>
      <c r="BO12" s="1">
        <v>0</v>
      </c>
      <c r="BP12" s="1">
        <v>0.15260656</v>
      </c>
      <c r="BQ12" s="1">
        <v>1.80942263</v>
      </c>
      <c r="BR12" s="1">
        <v>3.1026960899999998</v>
      </c>
      <c r="BS12" s="1">
        <v>3.95870845</v>
      </c>
      <c r="BT12" s="1">
        <v>5.7317926899999998</v>
      </c>
      <c r="BU12" s="1">
        <v>5.1913063599999996</v>
      </c>
      <c r="BV12" s="1">
        <v>5.2589067500000004</v>
      </c>
      <c r="BW12" s="1">
        <v>6.4678920499999997</v>
      </c>
      <c r="BX12" s="1">
        <v>0.47949754999999999</v>
      </c>
      <c r="BY12" s="1">
        <v>0.90028805999999995</v>
      </c>
      <c r="BZ12" s="1">
        <v>6.6543647500000001</v>
      </c>
      <c r="CA12" s="1">
        <v>2.2113105700000002</v>
      </c>
      <c r="CB12" s="1">
        <v>1.50770223</v>
      </c>
      <c r="CC12" s="1">
        <v>4.4640749199999998</v>
      </c>
      <c r="CD12" s="1">
        <v>4.3826860300000003</v>
      </c>
      <c r="CE12" s="1">
        <v>0</v>
      </c>
      <c r="CF12" s="1">
        <v>0</v>
      </c>
      <c r="CG12" s="1">
        <v>0</v>
      </c>
      <c r="CH12" s="1">
        <v>210.299398</v>
      </c>
    </row>
    <row r="13" spans="1:86" x14ac:dyDescent="0.2">
      <c r="A13" s="1" t="s">
        <v>114</v>
      </c>
      <c r="B13" s="1" t="s">
        <v>87</v>
      </c>
      <c r="C13" s="1" t="s">
        <v>118</v>
      </c>
      <c r="D13" s="1">
        <v>60</v>
      </c>
      <c r="E13" s="1" t="s">
        <v>88</v>
      </c>
      <c r="F13" s="1">
        <v>4.7570981200000002</v>
      </c>
      <c r="G13" s="1">
        <v>6.5041291699999997</v>
      </c>
      <c r="H13" s="1">
        <v>2.60650227</v>
      </c>
      <c r="I13" s="1">
        <v>8.3919400000000005E-2</v>
      </c>
      <c r="J13" s="1">
        <v>2.3460340400000002</v>
      </c>
      <c r="K13" s="1">
        <v>6.5690896099999998</v>
      </c>
      <c r="L13" s="1">
        <v>5.8540081700000002</v>
      </c>
      <c r="M13" s="1">
        <v>2.83452627</v>
      </c>
      <c r="N13" s="1">
        <v>0.59775650000000002</v>
      </c>
      <c r="O13" s="1">
        <v>9.6223329999999996E-2</v>
      </c>
      <c r="P13" s="1">
        <v>0.28340268000000002</v>
      </c>
      <c r="Q13" s="1">
        <v>0</v>
      </c>
      <c r="R13" s="1">
        <v>2.16547103</v>
      </c>
      <c r="S13" s="1">
        <v>5.4913647799999996</v>
      </c>
      <c r="T13" s="1">
        <v>4.7756797000000004</v>
      </c>
      <c r="U13" s="1">
        <v>0.33822541</v>
      </c>
      <c r="V13" s="1">
        <v>0</v>
      </c>
      <c r="W13" s="1">
        <v>0</v>
      </c>
      <c r="X13" s="1">
        <v>0.3347137</v>
      </c>
      <c r="Y13" s="1">
        <v>0</v>
      </c>
      <c r="Z13" s="1">
        <v>0.11981398</v>
      </c>
      <c r="AA13" s="1">
        <v>0.70559570999999999</v>
      </c>
      <c r="AB13" s="1">
        <v>2.8328157200000001</v>
      </c>
      <c r="AC13" s="1">
        <v>0</v>
      </c>
      <c r="AD13" s="1">
        <v>0.65191129999999997</v>
      </c>
      <c r="AE13" s="1">
        <v>1.0038819999999999</v>
      </c>
      <c r="AF13" s="1">
        <v>0.11995493</v>
      </c>
      <c r="AG13" s="1">
        <v>0</v>
      </c>
      <c r="AH13" s="1">
        <v>0</v>
      </c>
      <c r="AI13" s="1">
        <v>0</v>
      </c>
      <c r="AJ13" s="1">
        <v>6.6670743000000003</v>
      </c>
      <c r="AK13" s="1">
        <v>7.1693277599999998</v>
      </c>
      <c r="AL13" s="1">
        <v>0.29716551000000002</v>
      </c>
      <c r="AM13" s="1">
        <v>3.72521872</v>
      </c>
      <c r="AN13" s="1">
        <v>0.71086758000000005</v>
      </c>
      <c r="AO13" s="1">
        <v>0</v>
      </c>
      <c r="AP13" s="1">
        <v>0.34750566999999999</v>
      </c>
      <c r="AQ13" s="1">
        <v>2.7479030199999999</v>
      </c>
      <c r="AR13" s="1">
        <v>5.7973496300000003</v>
      </c>
      <c r="AS13" s="1">
        <v>6.7391707099999998</v>
      </c>
      <c r="AT13" s="1">
        <v>5.2005091099999996</v>
      </c>
      <c r="AU13" s="1">
        <v>0</v>
      </c>
      <c r="AV13" s="1">
        <v>0</v>
      </c>
      <c r="AW13" s="1">
        <v>0</v>
      </c>
      <c r="AX13" s="1">
        <v>0.32655598000000002</v>
      </c>
      <c r="AY13" s="1">
        <v>0</v>
      </c>
      <c r="AZ13" s="1">
        <v>0</v>
      </c>
      <c r="BA13" s="1">
        <v>0</v>
      </c>
      <c r="BB13" s="1">
        <v>0.62076949000000003</v>
      </c>
      <c r="BC13" s="1">
        <v>0.21686722</v>
      </c>
      <c r="BD13" s="1">
        <v>0.39430770999999998</v>
      </c>
      <c r="BE13" s="1">
        <v>3.81905194</v>
      </c>
      <c r="BF13" s="1">
        <v>2.83829178</v>
      </c>
      <c r="BG13" s="1">
        <v>2.9799538600000002</v>
      </c>
      <c r="BH13" s="1">
        <v>0.48940756000000002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8.7410323099999996</v>
      </c>
      <c r="BO13" s="1">
        <v>0</v>
      </c>
      <c r="BP13" s="1">
        <v>0</v>
      </c>
      <c r="BQ13" s="1">
        <v>0</v>
      </c>
      <c r="BR13" s="1">
        <v>4.5568969700000004</v>
      </c>
      <c r="BS13" s="1">
        <v>5.5197048200000003</v>
      </c>
      <c r="BT13" s="1">
        <v>6.5150631600000004</v>
      </c>
      <c r="BU13" s="1">
        <v>8.2521493800000005</v>
      </c>
      <c r="BV13" s="1">
        <v>4.6948563800000001</v>
      </c>
      <c r="BW13" s="1">
        <v>1.3060076599999999</v>
      </c>
      <c r="BX13" s="1">
        <v>1.53518785</v>
      </c>
      <c r="BY13" s="1">
        <v>2.0266723099999999</v>
      </c>
      <c r="BZ13" s="1">
        <v>6.4144514399999997</v>
      </c>
      <c r="CA13" s="1">
        <v>2.4457034100000001</v>
      </c>
      <c r="CB13" s="1">
        <v>1.9228541800000001</v>
      </c>
      <c r="CC13" s="1">
        <v>6.96201984</v>
      </c>
      <c r="CD13" s="1">
        <v>0.27733342999999999</v>
      </c>
      <c r="CE13" s="1">
        <v>0</v>
      </c>
      <c r="CF13" s="1">
        <v>0</v>
      </c>
      <c r="CG13" s="1">
        <v>0</v>
      </c>
      <c r="CH13" s="1">
        <v>163.32934900000001</v>
      </c>
    </row>
    <row r="14" spans="1:86" x14ac:dyDescent="0.2">
      <c r="A14" s="1" t="s">
        <v>114</v>
      </c>
      <c r="B14" s="1" t="s">
        <v>87</v>
      </c>
      <c r="C14" s="1" t="s">
        <v>120</v>
      </c>
      <c r="D14" s="1">
        <v>90</v>
      </c>
      <c r="E14" s="1" t="s">
        <v>88</v>
      </c>
      <c r="F14" s="1">
        <v>7.10526898</v>
      </c>
      <c r="G14" s="1">
        <v>9.5065450899999995</v>
      </c>
      <c r="H14" s="1">
        <v>3.9162487399999999</v>
      </c>
      <c r="I14" s="1">
        <v>0.19328264000000001</v>
      </c>
      <c r="J14" s="1">
        <v>3.3779564199999998</v>
      </c>
      <c r="K14" s="1">
        <v>7.6293687800000001</v>
      </c>
      <c r="L14" s="1">
        <v>8.1214518899999995</v>
      </c>
      <c r="M14" s="1">
        <v>3.3555172299999998</v>
      </c>
      <c r="N14" s="1">
        <v>7.1231350500000001</v>
      </c>
      <c r="O14" s="1">
        <v>5.4442215799999998</v>
      </c>
      <c r="P14" s="1">
        <v>5.7974890099999996</v>
      </c>
      <c r="Q14" s="1">
        <v>0</v>
      </c>
      <c r="R14" s="1">
        <v>4.44954786</v>
      </c>
      <c r="S14" s="1">
        <v>7.67254463</v>
      </c>
      <c r="T14" s="1">
        <v>5.3544029599999998</v>
      </c>
      <c r="U14" s="1">
        <v>5.4860853199999999</v>
      </c>
      <c r="V14" s="1">
        <v>0</v>
      </c>
      <c r="W14" s="1">
        <v>0</v>
      </c>
      <c r="X14" s="1">
        <v>5.5747635600000001</v>
      </c>
      <c r="Y14" s="1">
        <v>0.21272045000000001</v>
      </c>
      <c r="Z14" s="1">
        <v>2.9333693200000002</v>
      </c>
      <c r="AA14" s="1">
        <v>3.0681355899999998</v>
      </c>
      <c r="AB14" s="1">
        <v>4.4816043299999997</v>
      </c>
      <c r="AC14" s="1">
        <v>0</v>
      </c>
      <c r="AD14" s="1">
        <v>7.1202957900000001</v>
      </c>
      <c r="AE14" s="1">
        <v>2.7545709600000001</v>
      </c>
      <c r="AF14" s="1">
        <v>0.19715894</v>
      </c>
      <c r="AG14" s="1">
        <v>0</v>
      </c>
      <c r="AH14" s="1">
        <v>0</v>
      </c>
      <c r="AI14" s="1">
        <v>0</v>
      </c>
      <c r="AJ14" s="1">
        <v>9.4831600999999992</v>
      </c>
      <c r="AK14" s="1">
        <v>9.7734414800000007</v>
      </c>
      <c r="AL14" s="1">
        <v>0.12576402</v>
      </c>
      <c r="AM14" s="1">
        <v>6.4011877400000001</v>
      </c>
      <c r="AN14" s="1">
        <v>1.2924481400000001</v>
      </c>
      <c r="AO14" s="1">
        <v>0</v>
      </c>
      <c r="AP14" s="1">
        <v>0.26715319999999998</v>
      </c>
      <c r="AQ14" s="1">
        <v>4.6907210099999999</v>
      </c>
      <c r="AR14" s="1">
        <v>7.0433790199999997</v>
      </c>
      <c r="AS14" s="1">
        <v>7.8924695299999996</v>
      </c>
      <c r="AT14" s="1">
        <v>7.9640880000000003</v>
      </c>
      <c r="AU14" s="1">
        <v>2.69842643</v>
      </c>
      <c r="AV14" s="1">
        <v>0</v>
      </c>
      <c r="AW14" s="1">
        <v>0</v>
      </c>
      <c r="AX14" s="1">
        <v>6.0924907199999998</v>
      </c>
      <c r="AY14" s="1">
        <v>0.42971910000000002</v>
      </c>
      <c r="AZ14" s="1">
        <v>0</v>
      </c>
      <c r="BA14" s="1">
        <v>0</v>
      </c>
      <c r="BB14" s="1">
        <v>7.1861077399999997</v>
      </c>
      <c r="BC14" s="1">
        <v>5.5048418000000003</v>
      </c>
      <c r="BD14" s="1">
        <v>6.3657685500000003</v>
      </c>
      <c r="BE14" s="1">
        <v>4.95591121</v>
      </c>
      <c r="BF14" s="1">
        <v>2.4610876799999999</v>
      </c>
      <c r="BG14" s="1">
        <v>2.3796825500000001</v>
      </c>
      <c r="BH14" s="1">
        <v>1.0234987600000001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9.4767878700000008</v>
      </c>
      <c r="BO14" s="1">
        <v>0</v>
      </c>
      <c r="BP14" s="1">
        <v>0.32313641999999998</v>
      </c>
      <c r="BQ14" s="1">
        <v>5.4399474799999998</v>
      </c>
      <c r="BR14" s="1">
        <v>5.0332599900000004</v>
      </c>
      <c r="BS14" s="1">
        <v>7.99056298</v>
      </c>
      <c r="BT14" s="1">
        <v>8.8113161899999994</v>
      </c>
      <c r="BU14" s="1">
        <v>9.1894778200000005</v>
      </c>
      <c r="BV14" s="1">
        <v>6.7798670300000001</v>
      </c>
      <c r="BW14" s="1">
        <v>6.8671943799999999</v>
      </c>
      <c r="BX14" s="1">
        <v>1.0557791000000001</v>
      </c>
      <c r="BY14" s="1">
        <v>1.7726888199999999</v>
      </c>
      <c r="BZ14" s="1">
        <v>9.0025113700000006</v>
      </c>
      <c r="CA14" s="1">
        <v>3.7437346300000001</v>
      </c>
      <c r="CB14" s="1">
        <v>1.6069273100000001</v>
      </c>
      <c r="CC14" s="1">
        <v>8.6515415000000004</v>
      </c>
      <c r="CD14" s="1">
        <v>5.0312930900000001</v>
      </c>
      <c r="CE14" s="1">
        <v>0</v>
      </c>
      <c r="CF14" s="1">
        <v>0</v>
      </c>
      <c r="CG14" s="1">
        <v>0</v>
      </c>
      <c r="CH14" s="1">
        <v>295.68305800000002</v>
      </c>
    </row>
    <row r="15" spans="1:86" x14ac:dyDescent="0.2">
      <c r="A15" s="1" t="s">
        <v>114</v>
      </c>
      <c r="B15" s="1" t="s">
        <v>87</v>
      </c>
      <c r="C15" s="1" t="s">
        <v>127</v>
      </c>
      <c r="D15" s="1" t="s">
        <v>100</v>
      </c>
      <c r="E15" s="1" t="s">
        <v>88</v>
      </c>
      <c r="F15" s="1">
        <v>8.6376546899999997</v>
      </c>
      <c r="G15" s="1">
        <v>9.3630384699999993</v>
      </c>
      <c r="H15" s="1">
        <v>4.6887558</v>
      </c>
      <c r="I15" s="1">
        <v>5.5427172499999999</v>
      </c>
      <c r="J15" s="1">
        <v>5.6479705400000002</v>
      </c>
      <c r="K15" s="1">
        <v>8.7185760200000004</v>
      </c>
      <c r="L15" s="1">
        <v>9.0575572399999995</v>
      </c>
      <c r="M15" s="1">
        <v>5.6720471000000003</v>
      </c>
      <c r="N15" s="1">
        <v>7.00349646</v>
      </c>
      <c r="O15" s="1">
        <v>4.4591424999999996</v>
      </c>
      <c r="P15" s="1">
        <v>5.5425305900000001</v>
      </c>
      <c r="Q15" s="1">
        <v>0.54492507999999995</v>
      </c>
      <c r="R15" s="1">
        <v>1.0174283399999999</v>
      </c>
      <c r="S15" s="1">
        <v>9.2973259800000001</v>
      </c>
      <c r="T15" s="1">
        <v>10.700892899999999</v>
      </c>
      <c r="U15" s="1">
        <v>5.8338612699999999</v>
      </c>
      <c r="V15" s="1">
        <v>0</v>
      </c>
      <c r="W15" s="1">
        <v>0</v>
      </c>
      <c r="X15" s="1">
        <v>5.5789331899999999</v>
      </c>
      <c r="Y15" s="1">
        <v>0.58157649</v>
      </c>
      <c r="Z15" s="1">
        <v>2.63067457</v>
      </c>
      <c r="AA15" s="1">
        <v>5.2140933399999998</v>
      </c>
      <c r="AB15" s="1">
        <v>5.1644734400000001</v>
      </c>
      <c r="AC15" s="1">
        <v>0</v>
      </c>
      <c r="AD15" s="1">
        <v>7.7518459000000002</v>
      </c>
      <c r="AE15" s="1">
        <v>4.3138936499999998</v>
      </c>
      <c r="AF15" s="1">
        <v>0.40720841000000002</v>
      </c>
      <c r="AG15" s="1">
        <v>0</v>
      </c>
      <c r="AH15" s="1">
        <v>0</v>
      </c>
      <c r="AI15" s="1">
        <v>0</v>
      </c>
      <c r="AJ15" s="1">
        <v>8.1861995699999994</v>
      </c>
      <c r="AK15" s="1">
        <v>8.3543129999999994</v>
      </c>
      <c r="AL15" s="1">
        <v>0.86483186000000001</v>
      </c>
      <c r="AM15" s="1">
        <v>6.23753841</v>
      </c>
      <c r="AN15" s="1">
        <v>6.2137526599999999</v>
      </c>
      <c r="AO15" s="1">
        <v>0.49870726999999998</v>
      </c>
      <c r="AP15" s="1">
        <v>1.45828885</v>
      </c>
      <c r="AQ15" s="1">
        <v>5.02632938</v>
      </c>
      <c r="AR15" s="1">
        <v>10.6395915</v>
      </c>
      <c r="AS15" s="1">
        <v>9.3650746999999992</v>
      </c>
      <c r="AT15" s="1">
        <v>9.4831445799999994</v>
      </c>
      <c r="AU15" s="1">
        <v>1.99003961</v>
      </c>
      <c r="AV15" s="1">
        <v>0</v>
      </c>
      <c r="AW15" s="1">
        <v>0</v>
      </c>
      <c r="AX15" s="1">
        <v>6.0501534100000001</v>
      </c>
      <c r="AY15" s="1">
        <v>0</v>
      </c>
      <c r="AZ15" s="1">
        <v>0</v>
      </c>
      <c r="BA15" s="1">
        <v>0</v>
      </c>
      <c r="BB15" s="1">
        <v>6.9326209399999996</v>
      </c>
      <c r="BC15" s="1">
        <v>4.8958700400000001</v>
      </c>
      <c r="BD15" s="1">
        <v>6.4333283300000002</v>
      </c>
      <c r="BE15" s="1">
        <v>5.9559794899999998</v>
      </c>
      <c r="BF15" s="1">
        <v>5.6153755700000003</v>
      </c>
      <c r="BG15" s="1">
        <v>5.7521522599999999</v>
      </c>
      <c r="BH15" s="1">
        <v>2.2321785599999999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11.4715346</v>
      </c>
      <c r="BO15" s="1">
        <v>0</v>
      </c>
      <c r="BP15" s="1">
        <v>0</v>
      </c>
      <c r="BQ15" s="1">
        <v>3.9449304000000001</v>
      </c>
      <c r="BR15" s="1">
        <v>7.9610493699999996</v>
      </c>
      <c r="BS15" s="1">
        <v>8.7435469399999999</v>
      </c>
      <c r="BT15" s="1">
        <v>9.7456457000000007</v>
      </c>
      <c r="BU15" s="1">
        <v>10.832925100000001</v>
      </c>
      <c r="BV15" s="1">
        <v>7.8557171600000002</v>
      </c>
      <c r="BW15" s="1">
        <v>6.0977115700000004</v>
      </c>
      <c r="BX15" s="1">
        <v>3.6409660499999998</v>
      </c>
      <c r="BY15" s="1">
        <v>4.7655543099999997</v>
      </c>
      <c r="BZ15" s="1">
        <v>9.7181873400000001</v>
      </c>
      <c r="CA15" s="1">
        <v>5.9778313299999999</v>
      </c>
      <c r="CB15" s="1">
        <v>4.18454967</v>
      </c>
      <c r="CC15" s="1">
        <v>10.5397359</v>
      </c>
      <c r="CD15" s="1">
        <v>5.2374335900000002</v>
      </c>
      <c r="CE15" s="1">
        <v>0</v>
      </c>
      <c r="CF15" s="1">
        <v>0</v>
      </c>
      <c r="CG15" s="1">
        <v>0</v>
      </c>
      <c r="CH15" s="1">
        <v>356.27340800000002</v>
      </c>
    </row>
    <row r="16" spans="1:86" x14ac:dyDescent="0.2">
      <c r="A16" s="1" t="s">
        <v>114</v>
      </c>
      <c r="B16" s="1" t="s">
        <v>87</v>
      </c>
      <c r="C16" s="1" t="s">
        <v>372</v>
      </c>
      <c r="D16" s="1" t="s">
        <v>373</v>
      </c>
      <c r="E16" s="1" t="s">
        <v>374</v>
      </c>
      <c r="F16" s="1">
        <v>6.2652669999999994E-2</v>
      </c>
      <c r="G16" s="1">
        <v>3.1640910000000001E-2</v>
      </c>
      <c r="H16" s="1">
        <v>0</v>
      </c>
      <c r="I16" s="1">
        <v>9.69362E-3</v>
      </c>
      <c r="J16" s="1">
        <v>0</v>
      </c>
      <c r="K16" s="1">
        <v>9.8835580000000006E-2</v>
      </c>
      <c r="L16" s="1">
        <v>1.3537159999999999E-2</v>
      </c>
      <c r="M16" s="1">
        <v>1.4291086099999999</v>
      </c>
      <c r="N16" s="1">
        <v>0.76299167000000001</v>
      </c>
      <c r="O16" s="1">
        <v>0.1211647</v>
      </c>
      <c r="P16" s="1">
        <v>0.32929153999999999</v>
      </c>
      <c r="Q16" s="1">
        <v>0</v>
      </c>
      <c r="R16" s="1">
        <v>0</v>
      </c>
      <c r="S16" s="1">
        <v>3.3408100000000003E-2</v>
      </c>
      <c r="T16" s="1">
        <v>2.0322454099999998</v>
      </c>
      <c r="U16" s="1">
        <v>0.24830115999999999</v>
      </c>
      <c r="V16" s="1">
        <v>4.389229E-2</v>
      </c>
      <c r="W16" s="1">
        <v>0.12123067999999999</v>
      </c>
      <c r="X16" s="1">
        <v>0.30971268000000002</v>
      </c>
      <c r="Y16" s="1">
        <v>0</v>
      </c>
      <c r="Z16" s="1">
        <v>0</v>
      </c>
      <c r="AA16" s="1">
        <v>0</v>
      </c>
      <c r="AB16" s="1">
        <v>1.784198E-2</v>
      </c>
      <c r="AC16" s="1">
        <v>0</v>
      </c>
      <c r="AD16" s="1">
        <v>0.29116821999999998</v>
      </c>
      <c r="AE16" s="1">
        <v>0</v>
      </c>
      <c r="AF16" s="1">
        <v>2.1795180000000001E-2</v>
      </c>
      <c r="AG16" s="1">
        <v>6.5464389999999997E-2</v>
      </c>
      <c r="AH16" s="1">
        <v>2.6708160000000002E-2</v>
      </c>
      <c r="AI16" s="1">
        <v>3.6110740000000002E-2</v>
      </c>
      <c r="AJ16" s="1">
        <v>0</v>
      </c>
      <c r="AK16" s="1">
        <v>0</v>
      </c>
      <c r="AL16" s="1">
        <v>8.01346E-3</v>
      </c>
      <c r="AM16" s="1">
        <v>7.3290030000000006E-2</v>
      </c>
      <c r="AN16" s="1">
        <v>0</v>
      </c>
      <c r="AO16" s="1">
        <v>0</v>
      </c>
      <c r="AP16" s="1">
        <v>0</v>
      </c>
      <c r="AQ16" s="1">
        <v>0</v>
      </c>
      <c r="AR16" s="1">
        <v>2.21138988</v>
      </c>
      <c r="AS16" s="1">
        <v>0</v>
      </c>
      <c r="AT16" s="1">
        <v>0.21451318999999999</v>
      </c>
      <c r="AU16" s="1">
        <v>3.2672340000000001E-2</v>
      </c>
      <c r="AV16" s="1">
        <v>0</v>
      </c>
      <c r="AW16" s="1">
        <v>0</v>
      </c>
      <c r="AX16" s="1">
        <v>0.27064660000000001</v>
      </c>
      <c r="AY16" s="1">
        <v>0</v>
      </c>
      <c r="AZ16" s="1">
        <v>0</v>
      </c>
      <c r="BA16" s="1">
        <v>0</v>
      </c>
      <c r="BB16" s="1">
        <v>0.73199267999999995</v>
      </c>
      <c r="BC16" s="1">
        <v>0.32788540999999999</v>
      </c>
      <c r="BD16" s="1">
        <v>0.42622889000000003</v>
      </c>
      <c r="BE16" s="1">
        <v>0</v>
      </c>
      <c r="BF16" s="1">
        <v>6.4632601000000003</v>
      </c>
      <c r="BG16" s="1">
        <v>6.7468409999999999</v>
      </c>
      <c r="BH16" s="1">
        <v>3.0425338700000002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4.6571639999999997E-2</v>
      </c>
      <c r="BO16" s="1">
        <v>0</v>
      </c>
      <c r="BP16" s="1">
        <v>0</v>
      </c>
      <c r="BQ16" s="1">
        <v>5.271377E-2</v>
      </c>
      <c r="BR16" s="1">
        <v>8.7147950000000002E-2</v>
      </c>
      <c r="BS16" s="1">
        <v>3.1618979999999998E-2</v>
      </c>
      <c r="BT16" s="1">
        <v>0.92227828000000001</v>
      </c>
      <c r="BU16" s="1">
        <v>3.5775000000000001E-2</v>
      </c>
      <c r="BV16" s="1">
        <v>0.69535535000000004</v>
      </c>
      <c r="BW16" s="1">
        <v>0.19769204000000001</v>
      </c>
      <c r="BX16" s="1">
        <v>0</v>
      </c>
      <c r="BY16" s="1">
        <v>7.5343199999999997E-3</v>
      </c>
      <c r="BZ16" s="1">
        <v>0.12009069</v>
      </c>
      <c r="CA16" s="1">
        <v>1.6783172500000001</v>
      </c>
      <c r="CB16" s="1">
        <v>7.8978678699999998</v>
      </c>
      <c r="CC16" s="1">
        <v>3.0406493499999998</v>
      </c>
      <c r="CD16" s="1">
        <v>0.22384055</v>
      </c>
      <c r="CE16" s="1">
        <v>0</v>
      </c>
      <c r="CF16" s="1">
        <v>0</v>
      </c>
      <c r="CG16" s="1">
        <v>0</v>
      </c>
      <c r="CH16" s="1">
        <v>41.693515900000001</v>
      </c>
    </row>
    <row r="17" spans="1:86" x14ac:dyDescent="0.2">
      <c r="A17" s="1" t="s">
        <v>114</v>
      </c>
      <c r="B17" s="1" t="s">
        <v>87</v>
      </c>
      <c r="C17" s="1" t="s">
        <v>375</v>
      </c>
      <c r="D17" s="1" t="s">
        <v>376</v>
      </c>
      <c r="E17" s="1" t="s">
        <v>374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9.8538139999999996E-2</v>
      </c>
      <c r="L17" s="1">
        <v>0</v>
      </c>
      <c r="M17" s="1">
        <v>3.3201851499999999</v>
      </c>
      <c r="N17" s="1">
        <v>0.42388081</v>
      </c>
      <c r="O17" s="1">
        <v>0</v>
      </c>
      <c r="P17" s="1">
        <v>0.21304177999999999</v>
      </c>
      <c r="Q17" s="1">
        <v>0</v>
      </c>
      <c r="R17" s="1">
        <v>0</v>
      </c>
      <c r="S17" s="1">
        <v>0</v>
      </c>
      <c r="T17" s="1">
        <v>4.7198028499999998</v>
      </c>
      <c r="U17" s="1">
        <v>0.17632412</v>
      </c>
      <c r="V17" s="1">
        <v>0</v>
      </c>
      <c r="W17" s="1">
        <v>0.18878225000000001</v>
      </c>
      <c r="X17" s="1">
        <v>0.23852181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0.21462402</v>
      </c>
      <c r="AE17" s="1">
        <v>0</v>
      </c>
      <c r="AF17" s="1">
        <v>0.41920403000000001</v>
      </c>
      <c r="AG17" s="1">
        <v>0.13439569000000001</v>
      </c>
      <c r="AH17" s="1">
        <v>0</v>
      </c>
      <c r="AI17" s="1">
        <v>0</v>
      </c>
      <c r="AJ17" s="1">
        <v>0</v>
      </c>
      <c r="AK17" s="1">
        <v>0</v>
      </c>
      <c r="AL17" s="1">
        <v>0.23722972000000001</v>
      </c>
      <c r="AM17" s="1">
        <v>7.2100259999999999E-2</v>
      </c>
      <c r="AN17" s="1">
        <v>0</v>
      </c>
      <c r="AO17" s="1">
        <v>0</v>
      </c>
      <c r="AP17" s="1">
        <v>0</v>
      </c>
      <c r="AQ17" s="1">
        <v>0</v>
      </c>
      <c r="AR17" s="1">
        <v>4.4808887100000003</v>
      </c>
      <c r="AS17" s="1">
        <v>0</v>
      </c>
      <c r="AT17" s="1">
        <v>0.123742</v>
      </c>
      <c r="AU17" s="1">
        <v>0</v>
      </c>
      <c r="AV17" s="1">
        <v>0</v>
      </c>
      <c r="AW17" s="1">
        <v>0</v>
      </c>
      <c r="AX17" s="1">
        <v>0.33355621000000002</v>
      </c>
      <c r="AY17" s="1">
        <v>0</v>
      </c>
      <c r="AZ17" s="1">
        <v>0</v>
      </c>
      <c r="BA17" s="1">
        <v>0</v>
      </c>
      <c r="BB17" s="1">
        <v>0.41556915</v>
      </c>
      <c r="BC17" s="1">
        <v>0.27063296999999997</v>
      </c>
      <c r="BD17" s="1">
        <v>0.38274809999999998</v>
      </c>
      <c r="BE17" s="1">
        <v>0</v>
      </c>
      <c r="BF17" s="1">
        <v>4.9720332899999997</v>
      </c>
      <c r="BG17" s="1">
        <v>5.15904615</v>
      </c>
      <c r="BH17" s="1">
        <v>6.3430019499999997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0.10274036</v>
      </c>
      <c r="BO17" s="1">
        <v>0</v>
      </c>
      <c r="BP17" s="1">
        <v>0</v>
      </c>
      <c r="BQ17" s="1">
        <v>0</v>
      </c>
      <c r="BR17" s="1">
        <v>0.95360968000000002</v>
      </c>
      <c r="BS17" s="1">
        <v>7.3215950000000002E-2</v>
      </c>
      <c r="BT17" s="1">
        <v>0.45323067</v>
      </c>
      <c r="BU17" s="1">
        <v>0.10769455999999999</v>
      </c>
      <c r="BV17" s="1">
        <v>0.82862632999999997</v>
      </c>
      <c r="BW17" s="1">
        <v>0.19124094</v>
      </c>
      <c r="BX17" s="1">
        <v>0</v>
      </c>
      <c r="BY17" s="1">
        <v>0</v>
      </c>
      <c r="BZ17" s="1">
        <v>9.9518280000000001E-2</v>
      </c>
      <c r="CA17" s="1">
        <v>4.7392817200000001</v>
      </c>
      <c r="CB17" s="1">
        <v>8.0374200400000007</v>
      </c>
      <c r="CC17" s="1">
        <v>5.3540442800000001</v>
      </c>
      <c r="CD17" s="1">
        <v>0.1005335</v>
      </c>
      <c r="CE17" s="1">
        <v>0</v>
      </c>
      <c r="CF17" s="1">
        <v>0</v>
      </c>
      <c r="CG17" s="1">
        <v>0</v>
      </c>
      <c r="CH17" s="1">
        <v>53.9790055</v>
      </c>
    </row>
    <row r="18" spans="1:86" x14ac:dyDescent="0.2">
      <c r="A18" s="1" t="s">
        <v>114</v>
      </c>
      <c r="B18" s="1" t="s">
        <v>87</v>
      </c>
      <c r="C18" s="1" t="s">
        <v>377</v>
      </c>
      <c r="D18" s="1" t="s">
        <v>378</v>
      </c>
      <c r="E18" s="1" t="s">
        <v>374</v>
      </c>
      <c r="F18" s="1">
        <v>0.57164908999999997</v>
      </c>
      <c r="G18" s="1">
        <v>2.04103864</v>
      </c>
      <c r="H18" s="1">
        <v>0</v>
      </c>
      <c r="I18" s="1">
        <v>0</v>
      </c>
      <c r="J18" s="1">
        <v>0</v>
      </c>
      <c r="K18" s="1">
        <v>1.33386739</v>
      </c>
      <c r="L18" s="1">
        <v>1.03764912</v>
      </c>
      <c r="M18" s="1">
        <v>8.53506447</v>
      </c>
      <c r="N18" s="1">
        <v>2.4722023900000001</v>
      </c>
      <c r="O18" s="1">
        <v>0.82755451999999996</v>
      </c>
      <c r="P18" s="1">
        <v>1.38216414</v>
      </c>
      <c r="Q18" s="1">
        <v>0</v>
      </c>
      <c r="R18" s="1">
        <v>0</v>
      </c>
      <c r="S18" s="1">
        <v>0.69052186000000004</v>
      </c>
      <c r="T18" s="1">
        <v>8.4697526599999993</v>
      </c>
      <c r="U18" s="1">
        <v>1.44436107</v>
      </c>
      <c r="V18" s="1">
        <v>0.39534382000000001</v>
      </c>
      <c r="W18" s="1">
        <v>0.71411877000000001</v>
      </c>
      <c r="X18" s="1">
        <v>1.39638434</v>
      </c>
      <c r="Y18" s="1">
        <v>0</v>
      </c>
      <c r="Z18" s="1">
        <v>0</v>
      </c>
      <c r="AA18" s="1">
        <v>0</v>
      </c>
      <c r="AB18" s="1">
        <v>1.3975527599999999</v>
      </c>
      <c r="AC18" s="1">
        <v>0</v>
      </c>
      <c r="AD18" s="1">
        <v>1.78656554</v>
      </c>
      <c r="AE18" s="1">
        <v>0</v>
      </c>
      <c r="AF18" s="1">
        <v>2.5300167600000001</v>
      </c>
      <c r="AG18" s="1">
        <v>6.7302169599999999</v>
      </c>
      <c r="AH18" s="1">
        <v>0</v>
      </c>
      <c r="AI18" s="1">
        <v>0.87392044000000002</v>
      </c>
      <c r="AJ18" s="1">
        <v>0</v>
      </c>
      <c r="AK18" s="1">
        <v>0</v>
      </c>
      <c r="AL18" s="1">
        <v>0</v>
      </c>
      <c r="AM18" s="1">
        <v>0.85556544999999995</v>
      </c>
      <c r="AN18" s="1">
        <v>0</v>
      </c>
      <c r="AO18" s="1">
        <v>0</v>
      </c>
      <c r="AP18" s="1">
        <v>0</v>
      </c>
      <c r="AQ18" s="1">
        <v>0</v>
      </c>
      <c r="AR18" s="1">
        <v>8.4642564799999995</v>
      </c>
      <c r="AS18" s="1">
        <v>0.24177620999999999</v>
      </c>
      <c r="AT18" s="1">
        <v>2.4026268499999999</v>
      </c>
      <c r="AU18" s="1">
        <v>0.3070388</v>
      </c>
      <c r="AV18" s="1">
        <v>0</v>
      </c>
      <c r="AW18" s="1">
        <v>0</v>
      </c>
      <c r="AX18" s="1">
        <v>1.3923901299999999</v>
      </c>
      <c r="AY18" s="1">
        <v>0</v>
      </c>
      <c r="AZ18" s="1">
        <v>0</v>
      </c>
      <c r="BA18" s="1">
        <v>0</v>
      </c>
      <c r="BB18" s="1">
        <v>2.1318837099999999</v>
      </c>
      <c r="BC18" s="1">
        <v>1.59004605</v>
      </c>
      <c r="BD18" s="1">
        <v>2.0530038099999999</v>
      </c>
      <c r="BE18" s="1">
        <v>0</v>
      </c>
      <c r="BF18" s="1">
        <v>9.7772550900000006</v>
      </c>
      <c r="BG18" s="1">
        <v>9.9685850600000006</v>
      </c>
      <c r="BH18" s="1">
        <v>8.7368923699999996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1.75897492</v>
      </c>
      <c r="BO18" s="1">
        <v>0</v>
      </c>
      <c r="BP18" s="1">
        <v>0</v>
      </c>
      <c r="BQ18" s="1">
        <v>0</v>
      </c>
      <c r="BR18" s="1">
        <v>2.5840893700000001</v>
      </c>
      <c r="BS18" s="1">
        <v>4.7003091799999996</v>
      </c>
      <c r="BT18" s="1">
        <v>4.2157623700000002</v>
      </c>
      <c r="BU18" s="1">
        <v>1.05450471</v>
      </c>
      <c r="BV18" s="1">
        <v>3.8137344799999999</v>
      </c>
      <c r="BW18" s="1">
        <v>1.1696915299999999</v>
      </c>
      <c r="BX18" s="1">
        <v>0</v>
      </c>
      <c r="BY18" s="1">
        <v>0</v>
      </c>
      <c r="BZ18" s="1">
        <v>2.80851783</v>
      </c>
      <c r="CA18" s="1">
        <v>7.1352867099999999</v>
      </c>
      <c r="CB18" s="1">
        <v>11.6005196</v>
      </c>
      <c r="CC18" s="1">
        <v>8.1512594499999995</v>
      </c>
      <c r="CD18" s="1">
        <v>1.05242171</v>
      </c>
      <c r="CE18" s="1">
        <v>0</v>
      </c>
      <c r="CF18" s="1">
        <v>0</v>
      </c>
      <c r="CG18" s="1">
        <v>0</v>
      </c>
      <c r="CH18" s="1">
        <v>142.59633700000001</v>
      </c>
    </row>
    <row r="19" spans="1:86" x14ac:dyDescent="0.2">
      <c r="A19" s="1" t="s">
        <v>114</v>
      </c>
      <c r="B19" s="1" t="s">
        <v>87</v>
      </c>
      <c r="C19" s="1" t="s">
        <v>379</v>
      </c>
      <c r="D19" s="1" t="s">
        <v>380</v>
      </c>
      <c r="E19" s="1" t="s">
        <v>374</v>
      </c>
      <c r="F19" s="1">
        <v>3.67344121</v>
      </c>
      <c r="G19" s="1">
        <v>0.17059268999999999</v>
      </c>
      <c r="H19" s="1">
        <v>0.39937940999999999</v>
      </c>
      <c r="I19" s="1">
        <v>0</v>
      </c>
      <c r="J19" s="1">
        <v>8.7057259999999997E-2</v>
      </c>
      <c r="K19" s="1">
        <v>5.77417625</v>
      </c>
      <c r="L19" s="1">
        <v>0.65533330999999995</v>
      </c>
      <c r="M19" s="1">
        <v>1.49281529</v>
      </c>
      <c r="N19" s="1">
        <v>9.2871334999999995</v>
      </c>
      <c r="O19" s="1">
        <v>6.9992052400000002</v>
      </c>
      <c r="P19" s="1">
        <v>8.0237016600000004</v>
      </c>
      <c r="Q19" s="1">
        <v>0</v>
      </c>
      <c r="R19" s="1">
        <v>0</v>
      </c>
      <c r="S19" s="1">
        <v>3.2183623099999998</v>
      </c>
      <c r="T19" s="1">
        <v>3.55327715</v>
      </c>
      <c r="U19" s="1">
        <v>8.1408804099999994</v>
      </c>
      <c r="V19" s="1">
        <v>0</v>
      </c>
      <c r="W19" s="1">
        <v>0</v>
      </c>
      <c r="X19" s="1">
        <v>8.0749726400000004</v>
      </c>
      <c r="Y19" s="1">
        <v>0.24247368</v>
      </c>
      <c r="Z19" s="1">
        <v>2.71109606</v>
      </c>
      <c r="AA19" s="1">
        <v>0.18612529999999999</v>
      </c>
      <c r="AB19" s="1">
        <v>4.4236666700000002</v>
      </c>
      <c r="AC19" s="1">
        <v>0</v>
      </c>
      <c r="AD19" s="1">
        <v>7.8674885000000003</v>
      </c>
      <c r="AE19" s="1">
        <v>0</v>
      </c>
      <c r="AF19" s="1">
        <v>7.710235E-2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6.3497981599999997</v>
      </c>
      <c r="AN19" s="1">
        <v>0</v>
      </c>
      <c r="AO19" s="1">
        <v>0</v>
      </c>
      <c r="AP19" s="1">
        <v>0</v>
      </c>
      <c r="AQ19" s="1">
        <v>0</v>
      </c>
      <c r="AR19" s="1">
        <v>2.6656992800000001</v>
      </c>
      <c r="AS19" s="1">
        <v>0</v>
      </c>
      <c r="AT19" s="1">
        <v>7.4913274899999998</v>
      </c>
      <c r="AU19" s="1">
        <v>4.3416934400000002</v>
      </c>
      <c r="AV19" s="1">
        <v>0</v>
      </c>
      <c r="AW19" s="1">
        <v>0</v>
      </c>
      <c r="AX19" s="1">
        <v>8.1817577499999992</v>
      </c>
      <c r="AY19" s="1">
        <v>0.92969371000000001</v>
      </c>
      <c r="AZ19" s="1">
        <v>0</v>
      </c>
      <c r="BA19" s="1">
        <v>0</v>
      </c>
      <c r="BB19" s="1">
        <v>8.9171489600000005</v>
      </c>
      <c r="BC19" s="1">
        <v>8.1211511600000001</v>
      </c>
      <c r="BD19" s="1">
        <v>8.9365576900000008</v>
      </c>
      <c r="BE19" s="1">
        <v>0</v>
      </c>
      <c r="BF19" s="1">
        <v>2.3535008300000002</v>
      </c>
      <c r="BG19" s="1">
        <v>2.3309726099999999</v>
      </c>
      <c r="BH19" s="1">
        <v>2.1395298999999999</v>
      </c>
      <c r="BI19" s="1">
        <v>4.6800700000000001E-2</v>
      </c>
      <c r="BJ19" s="1">
        <v>0</v>
      </c>
      <c r="BK19" s="1">
        <v>0</v>
      </c>
      <c r="BL19" s="1">
        <v>0</v>
      </c>
      <c r="BM19" s="1">
        <v>0</v>
      </c>
      <c r="BN19" s="1">
        <v>2.3949094500000001</v>
      </c>
      <c r="BO19" s="1">
        <v>0</v>
      </c>
      <c r="BP19" s="1">
        <v>0.75830918999999997</v>
      </c>
      <c r="BQ19" s="1">
        <v>4.7014465000000003</v>
      </c>
      <c r="BR19" s="1">
        <v>0.29587659999999999</v>
      </c>
      <c r="BS19" s="1">
        <v>0.62234873999999996</v>
      </c>
      <c r="BT19" s="1">
        <v>6.9845185399999998</v>
      </c>
      <c r="BU19" s="1">
        <v>1.3585107599999999</v>
      </c>
      <c r="BV19" s="1">
        <v>6.9311415800000002</v>
      </c>
      <c r="BW19" s="1">
        <v>7.0606825999999998</v>
      </c>
      <c r="BX19" s="1">
        <v>1.0430474700000001</v>
      </c>
      <c r="BY19" s="1">
        <v>1.49590164</v>
      </c>
      <c r="BZ19" s="1">
        <v>3.6029806</v>
      </c>
      <c r="CA19" s="1">
        <v>1.7200277900000001</v>
      </c>
      <c r="CB19" s="1">
        <v>3.8071111399999999</v>
      </c>
      <c r="CC19" s="1">
        <v>1.75991897</v>
      </c>
      <c r="CD19" s="1">
        <v>7.5313068300000001</v>
      </c>
      <c r="CE19" s="1">
        <v>0</v>
      </c>
      <c r="CF19" s="1">
        <v>0</v>
      </c>
      <c r="CG19" s="1">
        <v>0</v>
      </c>
      <c r="CH19" s="1">
        <v>189.931951</v>
      </c>
    </row>
    <row r="20" spans="1:86" x14ac:dyDescent="0.2">
      <c r="A20" s="1" t="s">
        <v>114</v>
      </c>
      <c r="B20" s="1" t="s">
        <v>87</v>
      </c>
      <c r="C20" s="1" t="s">
        <v>381</v>
      </c>
      <c r="D20" s="1" t="s">
        <v>382</v>
      </c>
      <c r="E20" s="1" t="s">
        <v>374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6.7816458700000002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7.9827733299999997</v>
      </c>
      <c r="U20" s="1">
        <v>0</v>
      </c>
      <c r="V20" s="1">
        <v>0</v>
      </c>
      <c r="W20" s="1">
        <v>0.35322624000000002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4.1903705999999996</v>
      </c>
      <c r="AG20" s="1">
        <v>3.4147340100000001</v>
      </c>
      <c r="AH20" s="1">
        <v>0</v>
      </c>
      <c r="AI20" s="1">
        <v>0.12111926000000001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8.5533038099999992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8.6427240000000002E-2</v>
      </c>
      <c r="BD20" s="1">
        <v>0</v>
      </c>
      <c r="BE20" s="1">
        <v>0</v>
      </c>
      <c r="BF20" s="1">
        <v>6.1602386400000002</v>
      </c>
      <c r="BG20" s="1">
        <v>6.4078511000000002</v>
      </c>
      <c r="BH20" s="1">
        <v>6.23084785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0.99315682999999999</v>
      </c>
      <c r="BS20" s="1">
        <v>0.95333413</v>
      </c>
      <c r="BT20" s="1">
        <v>7.5698514499999998</v>
      </c>
      <c r="BU20" s="1">
        <v>0</v>
      </c>
      <c r="BV20" s="1">
        <v>6.8311652699999996</v>
      </c>
      <c r="BW20" s="1">
        <v>0</v>
      </c>
      <c r="BX20" s="1">
        <v>0</v>
      </c>
      <c r="BY20" s="1">
        <v>0</v>
      </c>
      <c r="BZ20" s="1">
        <v>0.18875954</v>
      </c>
      <c r="CA20" s="1">
        <v>6.1349899099999998</v>
      </c>
      <c r="CB20" s="1">
        <v>11.1517274</v>
      </c>
      <c r="CC20" s="1">
        <v>5.09732158</v>
      </c>
      <c r="CD20" s="1">
        <v>0</v>
      </c>
      <c r="CE20" s="1">
        <v>0</v>
      </c>
      <c r="CF20" s="1">
        <v>0</v>
      </c>
      <c r="CG20" s="1">
        <v>0</v>
      </c>
      <c r="CH20" s="1">
        <v>89.202843999999999</v>
      </c>
    </row>
    <row r="21" spans="1:86" x14ac:dyDescent="0.2">
      <c r="A21" s="1" t="s">
        <v>114</v>
      </c>
      <c r="B21" s="1" t="s">
        <v>87</v>
      </c>
      <c r="C21" s="1" t="s">
        <v>383</v>
      </c>
      <c r="D21" s="1" t="s">
        <v>384</v>
      </c>
      <c r="E21" s="1" t="s">
        <v>374</v>
      </c>
      <c r="F21" s="1">
        <v>6.88728E-3</v>
      </c>
      <c r="G21" s="1">
        <v>4.6380730000000002E-2</v>
      </c>
      <c r="H21" s="1">
        <v>1.8441E-3</v>
      </c>
      <c r="I21" s="1">
        <v>0</v>
      </c>
      <c r="J21" s="1">
        <v>3.7644900000000001E-3</v>
      </c>
      <c r="K21" s="1">
        <v>2.355148E-2</v>
      </c>
      <c r="L21" s="1">
        <v>6.8897630000000001E-2</v>
      </c>
      <c r="M21" s="1">
        <v>4.4069440000000001E-2</v>
      </c>
      <c r="N21" s="1">
        <v>0.10868102</v>
      </c>
      <c r="O21" s="1">
        <v>1.7489689999999999E-2</v>
      </c>
      <c r="P21" s="1">
        <v>4.154571E-2</v>
      </c>
      <c r="Q21" s="1">
        <v>0</v>
      </c>
      <c r="R21" s="1">
        <v>1.4252399999999999E-3</v>
      </c>
      <c r="S21" s="1">
        <v>1.3477289999999999E-2</v>
      </c>
      <c r="T21" s="1">
        <v>9.8182199999999997E-2</v>
      </c>
      <c r="U21" s="1">
        <v>3.00746E-2</v>
      </c>
      <c r="V21" s="1">
        <v>0</v>
      </c>
      <c r="W21" s="1">
        <v>9.7875999999999996E-4</v>
      </c>
      <c r="X21" s="1">
        <v>4.9402109999999999E-2</v>
      </c>
      <c r="Y21" s="1">
        <v>0</v>
      </c>
      <c r="Z21" s="1">
        <v>0</v>
      </c>
      <c r="AA21" s="1">
        <v>1.27764E-3</v>
      </c>
      <c r="AB21" s="1">
        <v>5.60481E-3</v>
      </c>
      <c r="AC21" s="1">
        <v>0</v>
      </c>
      <c r="AD21" s="1">
        <v>3.06114E-2</v>
      </c>
      <c r="AE21" s="1">
        <v>0</v>
      </c>
      <c r="AF21" s="1">
        <v>0</v>
      </c>
      <c r="AG21" s="1">
        <v>3.79028E-3</v>
      </c>
      <c r="AH21" s="1">
        <v>0</v>
      </c>
      <c r="AI21" s="1">
        <v>0</v>
      </c>
      <c r="AJ21" s="1">
        <v>7.9325000000000003E-3</v>
      </c>
      <c r="AK21" s="1">
        <v>8.7854300000000003E-3</v>
      </c>
      <c r="AL21" s="1">
        <v>0.30020408999999998</v>
      </c>
      <c r="AM21" s="1">
        <v>1.2650089999999999E-2</v>
      </c>
      <c r="AN21" s="1">
        <v>0</v>
      </c>
      <c r="AO21" s="1">
        <v>6.7562000000000004E-4</v>
      </c>
      <c r="AP21" s="1">
        <v>0</v>
      </c>
      <c r="AQ21" s="1">
        <v>1.09336E-3</v>
      </c>
      <c r="AR21" s="1">
        <v>3.2064549999999997E-2</v>
      </c>
      <c r="AS21" s="1">
        <v>1.470134E-2</v>
      </c>
      <c r="AT21" s="1">
        <v>4.401654E-2</v>
      </c>
      <c r="AU21" s="1">
        <v>2.3381000000000001E-3</v>
      </c>
      <c r="AV21" s="1">
        <v>0</v>
      </c>
      <c r="AW21" s="1">
        <v>0</v>
      </c>
      <c r="AX21" s="1">
        <v>3.7328010000000002E-2</v>
      </c>
      <c r="AY21" s="1">
        <v>0</v>
      </c>
      <c r="AZ21" s="1">
        <v>0</v>
      </c>
      <c r="BA21" s="1">
        <v>0</v>
      </c>
      <c r="BB21" s="1">
        <v>9.7394679999999997E-2</v>
      </c>
      <c r="BC21" s="1">
        <v>6.0373089999999997E-2</v>
      </c>
      <c r="BD21" s="1">
        <v>7.1159059999999996E-2</v>
      </c>
      <c r="BE21" s="1">
        <v>1.6478300000000001E-3</v>
      </c>
      <c r="BF21" s="1">
        <v>0.21959571</v>
      </c>
      <c r="BG21" s="1">
        <v>7.4118340000000005E-2</v>
      </c>
      <c r="BH21" s="1">
        <v>6.3153539999999994E-2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4.4686610000000002E-2</v>
      </c>
      <c r="BO21" s="1">
        <v>0</v>
      </c>
      <c r="BP21" s="1">
        <v>1.41774E-3</v>
      </c>
      <c r="BQ21" s="1">
        <v>3.08603E-3</v>
      </c>
      <c r="BR21" s="1">
        <v>5.6455959999999999E-2</v>
      </c>
      <c r="BS21" s="1">
        <v>6.804346E-2</v>
      </c>
      <c r="BT21" s="1">
        <v>2.647072E-2</v>
      </c>
      <c r="BU21" s="1">
        <v>2.867345E-2</v>
      </c>
      <c r="BV21" s="1">
        <v>2.8244310000000002E-2</v>
      </c>
      <c r="BW21" s="1">
        <v>3.6001400000000003E-2</v>
      </c>
      <c r="BX21" s="1">
        <v>0</v>
      </c>
      <c r="BY21" s="1">
        <v>0</v>
      </c>
      <c r="BZ21" s="1">
        <v>0.57802732000000001</v>
      </c>
      <c r="CA21" s="1">
        <v>0.77475360000000004</v>
      </c>
      <c r="CB21" s="1">
        <v>1.2032543</v>
      </c>
      <c r="CC21" s="1">
        <v>8.2371669999999994E-2</v>
      </c>
      <c r="CD21" s="1">
        <v>3.1596739999999998E-2</v>
      </c>
      <c r="CE21" s="1">
        <v>0</v>
      </c>
      <c r="CF21" s="1">
        <v>0</v>
      </c>
      <c r="CG21" s="1">
        <v>0</v>
      </c>
      <c r="CH21" s="1">
        <v>4.6102510700000003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F7EE-0954-7A49-861D-3CFC296EE05B}">
  <dimension ref="A1:Z97"/>
  <sheetViews>
    <sheetView workbookViewId="0">
      <pane xSplit="1" ySplit="5" topLeftCell="B77" activePane="bottomRight" state="frozen"/>
      <selection pane="topRight" activeCell="B1" sqref="B1"/>
      <selection pane="bottomLeft" activeCell="A6" sqref="A6"/>
      <selection pane="bottomRight" activeCell="O90" sqref="O90"/>
    </sheetView>
  </sheetViews>
  <sheetFormatPr baseColWidth="10" defaultRowHeight="16" x14ac:dyDescent="0.2"/>
  <sheetData>
    <row r="1" spans="1:21" x14ac:dyDescent="0.2">
      <c r="A1" t="s">
        <v>130</v>
      </c>
      <c r="B1" s="1" t="s">
        <v>114</v>
      </c>
      <c r="C1" s="1" t="s">
        <v>114</v>
      </c>
      <c r="D1" s="1" t="s">
        <v>114</v>
      </c>
      <c r="E1" s="1" t="s">
        <v>114</v>
      </c>
      <c r="F1" s="1" t="s">
        <v>114</v>
      </c>
      <c r="G1" s="1" t="s">
        <v>114</v>
      </c>
      <c r="H1" s="1" t="s">
        <v>114</v>
      </c>
      <c r="I1" s="1" t="s">
        <v>114</v>
      </c>
      <c r="J1" s="1" t="s">
        <v>114</v>
      </c>
      <c r="K1" s="1" t="s">
        <v>114</v>
      </c>
      <c r="L1" s="1" t="s">
        <v>114</v>
      </c>
      <c r="M1" s="1" t="s">
        <v>114</v>
      </c>
      <c r="N1" s="1" t="s">
        <v>114</v>
      </c>
      <c r="O1" s="1" t="s">
        <v>114</v>
      </c>
      <c r="P1" s="1"/>
      <c r="Q1" s="1"/>
      <c r="R1" s="1"/>
      <c r="S1" s="1"/>
      <c r="T1" s="1"/>
      <c r="U1" s="1"/>
    </row>
    <row r="2" spans="1:21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90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 t="s">
        <v>87</v>
      </c>
      <c r="P2" s="1"/>
      <c r="Q2" s="1"/>
      <c r="R2" s="1"/>
      <c r="S2" s="1"/>
      <c r="T2" s="1"/>
      <c r="U2" s="1"/>
    </row>
    <row r="3" spans="1:21" x14ac:dyDescent="0.2">
      <c r="A3" t="s">
        <v>0</v>
      </c>
      <c r="B3" s="1" t="s">
        <v>126</v>
      </c>
      <c r="C3" s="1" t="s">
        <v>124</v>
      </c>
      <c r="D3" s="1" t="s">
        <v>115</v>
      </c>
      <c r="E3" s="1" t="s">
        <v>117</v>
      </c>
      <c r="F3" s="1" t="s">
        <v>119</v>
      </c>
      <c r="G3" s="1" t="s">
        <v>121</v>
      </c>
      <c r="H3" s="1" t="s">
        <v>128</v>
      </c>
      <c r="I3" s="1" t="s">
        <v>125</v>
      </c>
      <c r="J3" s="1" t="s">
        <v>122</v>
      </c>
      <c r="K3" s="1" t="s">
        <v>113</v>
      </c>
      <c r="L3" s="1" t="s">
        <v>116</v>
      </c>
      <c r="M3" s="1" t="s">
        <v>118</v>
      </c>
      <c r="N3" s="1" t="s">
        <v>120</v>
      </c>
      <c r="O3" s="1" t="s">
        <v>127</v>
      </c>
      <c r="P3" s="1"/>
      <c r="Q3" s="1"/>
      <c r="R3" s="1"/>
      <c r="S3" s="1"/>
      <c r="T3" s="1"/>
      <c r="U3" s="1"/>
    </row>
    <row r="4" spans="1:21" x14ac:dyDescent="0.2">
      <c r="A4" t="s">
        <v>82</v>
      </c>
      <c r="B4" s="1" t="s">
        <v>97</v>
      </c>
      <c r="C4" s="1" t="s">
        <v>123</v>
      </c>
      <c r="D4" s="1">
        <v>7</v>
      </c>
      <c r="E4" s="1">
        <v>30</v>
      </c>
      <c r="F4" s="1">
        <v>60</v>
      </c>
      <c r="G4" s="1">
        <v>90</v>
      </c>
      <c r="H4" s="1" t="s">
        <v>100</v>
      </c>
      <c r="I4" s="1" t="s">
        <v>97</v>
      </c>
      <c r="J4" s="1" t="s">
        <v>123</v>
      </c>
      <c r="K4" s="1">
        <v>7</v>
      </c>
      <c r="L4" s="1">
        <v>30</v>
      </c>
      <c r="M4" s="1">
        <v>60</v>
      </c>
      <c r="N4" s="1">
        <v>90</v>
      </c>
      <c r="O4" s="1" t="s">
        <v>100</v>
      </c>
      <c r="P4" s="1"/>
      <c r="Q4" s="1"/>
      <c r="R4" s="1"/>
      <c r="S4" s="1"/>
      <c r="T4" s="1"/>
      <c r="U4" s="1"/>
    </row>
    <row r="5" spans="1:21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  <c r="N5" s="1" t="s">
        <v>88</v>
      </c>
      <c r="O5" s="1" t="s">
        <v>88</v>
      </c>
      <c r="P5" s="1"/>
      <c r="Q5" s="1"/>
      <c r="R5" s="1"/>
      <c r="S5" s="1"/>
      <c r="T5" s="1"/>
      <c r="U5" s="1"/>
    </row>
    <row r="6" spans="1:21" x14ac:dyDescent="0.2">
      <c r="A6" t="s">
        <v>1</v>
      </c>
      <c r="B6" s="1">
        <v>5.3588913299999996</v>
      </c>
      <c r="C6" s="1">
        <v>3.2246136000000001</v>
      </c>
      <c r="D6" s="1">
        <v>2.94962591</v>
      </c>
      <c r="E6" s="1">
        <v>1.86215471</v>
      </c>
      <c r="F6" s="1">
        <v>4.2633052899999999</v>
      </c>
      <c r="G6" s="1">
        <v>2.0473477299999998</v>
      </c>
      <c r="H6" s="1">
        <v>2.5590411500000001</v>
      </c>
      <c r="I6" s="1">
        <v>3.9229659899999998</v>
      </c>
      <c r="J6" s="1">
        <v>10.083748</v>
      </c>
      <c r="K6" s="1">
        <v>4.4925299499999998</v>
      </c>
      <c r="L6" s="1">
        <v>6.2686197200000002</v>
      </c>
      <c r="M6" s="1">
        <v>4.7570981200000002</v>
      </c>
      <c r="N6" s="1">
        <v>7.10526898</v>
      </c>
      <c r="O6" s="1">
        <v>8.6376546899999997</v>
      </c>
      <c r="P6" s="1"/>
      <c r="Q6" s="1"/>
      <c r="R6" s="1"/>
      <c r="S6" s="1"/>
      <c r="T6" s="1"/>
      <c r="U6" s="1"/>
    </row>
    <row r="7" spans="1:21" x14ac:dyDescent="0.2">
      <c r="A7" t="s">
        <v>2</v>
      </c>
      <c r="B7" s="1">
        <v>5.3775309</v>
      </c>
      <c r="C7" s="1">
        <v>6.1157002299999998</v>
      </c>
      <c r="D7" s="1">
        <v>7.6173573799999996</v>
      </c>
      <c r="E7" s="1">
        <v>6.81475119</v>
      </c>
      <c r="F7" s="1">
        <v>8.3938374000000007</v>
      </c>
      <c r="G7" s="1">
        <v>7.1371284499999996</v>
      </c>
      <c r="H7" s="1">
        <v>5.6345964300000002</v>
      </c>
      <c r="I7" s="1">
        <v>3.6949395200000001</v>
      </c>
      <c r="J7" s="1">
        <v>9.1225950699999991</v>
      </c>
      <c r="K7" s="1">
        <v>4.7025990699999998</v>
      </c>
      <c r="L7" s="1">
        <v>5.29607166</v>
      </c>
      <c r="M7" s="1">
        <v>6.5041291699999997</v>
      </c>
      <c r="N7" s="1">
        <v>9.5065450899999995</v>
      </c>
      <c r="O7" s="1">
        <v>9.3630384699999993</v>
      </c>
      <c r="P7" s="1"/>
      <c r="T7" s="1"/>
      <c r="U7" s="1"/>
    </row>
    <row r="8" spans="1:21" x14ac:dyDescent="0.2">
      <c r="A8" t="s">
        <v>3</v>
      </c>
      <c r="B8" s="1">
        <v>6.5068123299999998</v>
      </c>
      <c r="C8" s="1">
        <v>1.57476105</v>
      </c>
      <c r="D8" s="1">
        <v>2.3914177699999999</v>
      </c>
      <c r="E8" s="1">
        <v>0.74635868000000005</v>
      </c>
      <c r="F8" s="1">
        <v>1.20028508</v>
      </c>
      <c r="G8" s="1">
        <v>1.3852114600000001</v>
      </c>
      <c r="H8" s="1">
        <v>0.27243266999999999</v>
      </c>
      <c r="I8" s="1">
        <v>4.8957667200000001</v>
      </c>
      <c r="J8" s="1">
        <v>5.2230440099999997</v>
      </c>
      <c r="K8" s="1">
        <v>1.77354623</v>
      </c>
      <c r="L8" s="1">
        <v>1.58920694</v>
      </c>
      <c r="M8" s="1">
        <v>2.60650227</v>
      </c>
      <c r="N8" s="1">
        <v>3.9162487399999999</v>
      </c>
      <c r="O8" s="1">
        <v>4.6887558</v>
      </c>
      <c r="P8" s="1"/>
      <c r="R8" t="s">
        <v>90</v>
      </c>
      <c r="S8" t="s">
        <v>87</v>
      </c>
      <c r="T8" s="1"/>
      <c r="U8" s="1"/>
    </row>
    <row r="9" spans="1:21" x14ac:dyDescent="0.2">
      <c r="A9" t="s">
        <v>4</v>
      </c>
      <c r="B9" s="1">
        <v>7.1818610000000005E-2</v>
      </c>
      <c r="C9" s="1">
        <v>0</v>
      </c>
      <c r="D9" s="1">
        <v>0</v>
      </c>
      <c r="E9" s="1">
        <v>7.0525698300000004</v>
      </c>
      <c r="F9" s="1">
        <v>0</v>
      </c>
      <c r="G9" s="1">
        <v>0</v>
      </c>
      <c r="H9" s="1">
        <v>4.0032536099999998</v>
      </c>
      <c r="I9" s="1">
        <v>2.9271209999999999E-2</v>
      </c>
      <c r="J9" s="1">
        <v>0</v>
      </c>
      <c r="K9" s="1">
        <v>0.14979891000000001</v>
      </c>
      <c r="L9" s="1">
        <v>0.24532970000000001</v>
      </c>
      <c r="M9" s="1">
        <v>8.3919400000000005E-2</v>
      </c>
      <c r="N9" s="1">
        <v>0.19328264000000001</v>
      </c>
      <c r="O9" s="1">
        <v>5.5427172499999999</v>
      </c>
      <c r="P9" s="1"/>
      <c r="Q9" t="s">
        <v>123</v>
      </c>
      <c r="R9">
        <v>0.8463343172770873</v>
      </c>
      <c r="S9">
        <v>1.5476146533202051</v>
      </c>
      <c r="T9" s="1"/>
      <c r="U9" s="1"/>
    </row>
    <row r="10" spans="1:21" x14ac:dyDescent="0.2">
      <c r="A10" t="s">
        <v>5</v>
      </c>
      <c r="B10" s="1">
        <v>7.73440539</v>
      </c>
      <c r="C10" s="1">
        <v>3.3865051099999999</v>
      </c>
      <c r="D10" s="1">
        <v>4.2690202599999996</v>
      </c>
      <c r="E10" s="1">
        <v>1.0511988299999999</v>
      </c>
      <c r="F10" s="1">
        <v>3.7290018599999999</v>
      </c>
      <c r="G10" s="1">
        <v>1.3611871900000001</v>
      </c>
      <c r="H10" s="1">
        <v>0</v>
      </c>
      <c r="I10" s="1">
        <v>6.2098835599999997</v>
      </c>
      <c r="J10" s="1">
        <v>5.9703568200000001</v>
      </c>
      <c r="K10" s="1">
        <v>1.84975435</v>
      </c>
      <c r="L10" s="1">
        <v>1.5692936</v>
      </c>
      <c r="M10" s="1">
        <v>2.3460340400000002</v>
      </c>
      <c r="N10" s="1">
        <v>3.3779564199999998</v>
      </c>
      <c r="O10" s="1">
        <v>5.6479705400000002</v>
      </c>
      <c r="P10" s="1"/>
      <c r="Q10" t="s">
        <v>465</v>
      </c>
      <c r="R10">
        <v>1.1118410282927178</v>
      </c>
      <c r="S10">
        <v>0.70827826022637752</v>
      </c>
      <c r="T10" s="1"/>
      <c r="U10" s="1"/>
    </row>
    <row r="11" spans="1:21" x14ac:dyDescent="0.2">
      <c r="A11" t="s">
        <v>6</v>
      </c>
      <c r="B11" s="1">
        <v>7.95676571</v>
      </c>
      <c r="C11" s="1">
        <v>7.9354549499999996</v>
      </c>
      <c r="D11" s="1">
        <v>8.5677287999999994</v>
      </c>
      <c r="E11" s="1">
        <v>6.2489953299999996</v>
      </c>
      <c r="F11" s="1">
        <v>6.9227813999999999</v>
      </c>
      <c r="G11" s="1">
        <v>5.9604528500000002</v>
      </c>
      <c r="H11" s="1">
        <v>2.9215473699999999</v>
      </c>
      <c r="I11" s="1">
        <v>6.3638132299999999</v>
      </c>
      <c r="J11" s="1">
        <v>10.1331852</v>
      </c>
      <c r="K11" s="1">
        <v>5.1004621999999999</v>
      </c>
      <c r="L11" s="1">
        <v>5.7897698799999997</v>
      </c>
      <c r="M11" s="1">
        <v>6.5690896099999998</v>
      </c>
      <c r="N11" s="1">
        <v>7.6293687800000001</v>
      </c>
      <c r="O11" s="1">
        <v>8.7185760200000004</v>
      </c>
      <c r="P11" s="1"/>
      <c r="Q11">
        <v>30</v>
      </c>
      <c r="R11">
        <v>0.74586664118500856</v>
      </c>
      <c r="S11">
        <v>1.1881401063117816</v>
      </c>
      <c r="T11" s="1"/>
      <c r="U11" s="1"/>
    </row>
    <row r="12" spans="1:21" x14ac:dyDescent="0.2">
      <c r="A12" t="s">
        <v>7</v>
      </c>
      <c r="B12" s="1">
        <v>5.5045354399999997</v>
      </c>
      <c r="C12" s="1">
        <v>3.326422</v>
      </c>
      <c r="D12" s="1">
        <v>4.8308446199999997</v>
      </c>
      <c r="E12" s="1">
        <v>7.5866246500000001</v>
      </c>
      <c r="F12" s="1">
        <v>7.9168112800000001</v>
      </c>
      <c r="G12" s="1">
        <v>4.4245277600000001</v>
      </c>
      <c r="H12" s="1">
        <v>4.9501910100000002</v>
      </c>
      <c r="I12" s="1">
        <v>4.5909839000000003</v>
      </c>
      <c r="J12" s="1">
        <v>6.8512008099999999</v>
      </c>
      <c r="K12" s="1">
        <v>3.5645976699999999</v>
      </c>
      <c r="L12" s="1">
        <v>4.3769423700000001</v>
      </c>
      <c r="M12" s="1">
        <v>5.8540081700000002</v>
      </c>
      <c r="N12" s="1">
        <v>8.1214518899999995</v>
      </c>
      <c r="O12" s="1">
        <v>9.0575572399999995</v>
      </c>
      <c r="P12" s="1"/>
      <c r="Q12">
        <v>60</v>
      </c>
      <c r="R12">
        <v>1.0058838626258981</v>
      </c>
      <c r="S12">
        <v>0.92277083020795947</v>
      </c>
      <c r="T12" s="1"/>
      <c r="U12" s="1"/>
    </row>
    <row r="13" spans="1:21" x14ac:dyDescent="0.2">
      <c r="A13" t="s">
        <v>8</v>
      </c>
      <c r="B13" s="1">
        <v>3.1018702</v>
      </c>
      <c r="C13" s="1">
        <v>4.3521098499999997</v>
      </c>
      <c r="D13" s="1">
        <v>7.4785054100000004</v>
      </c>
      <c r="E13" s="1">
        <v>3.7635681499999998</v>
      </c>
      <c r="F13" s="1">
        <v>6.8098804800000003</v>
      </c>
      <c r="G13" s="1">
        <v>7.7046599100000002</v>
      </c>
      <c r="H13" s="1">
        <v>3.1579543499999998</v>
      </c>
      <c r="I13" s="1">
        <v>1.2098821099999999</v>
      </c>
      <c r="J13" s="1">
        <v>4.3218520600000003</v>
      </c>
      <c r="K13" s="1">
        <v>1.4177798399999999</v>
      </c>
      <c r="L13" s="1">
        <v>2.7040516000000001</v>
      </c>
      <c r="M13" s="1">
        <v>2.83452627</v>
      </c>
      <c r="N13" s="1">
        <v>3.3555172299999998</v>
      </c>
      <c r="O13" s="1">
        <v>5.6720471000000003</v>
      </c>
      <c r="P13" s="1"/>
      <c r="Q13">
        <v>90</v>
      </c>
      <c r="R13">
        <v>0.74620259464900573</v>
      </c>
      <c r="S13">
        <v>1.670536878886894</v>
      </c>
      <c r="T13" s="1"/>
      <c r="U13" s="1"/>
    </row>
    <row r="14" spans="1:21" x14ac:dyDescent="0.2">
      <c r="A14" t="s">
        <v>9</v>
      </c>
      <c r="B14" s="1">
        <v>4.01970749</v>
      </c>
      <c r="C14" s="1">
        <v>3.79560845</v>
      </c>
      <c r="D14" s="1">
        <v>4.71538009</v>
      </c>
      <c r="E14" s="1">
        <v>2.7450641500000001</v>
      </c>
      <c r="F14" s="1">
        <v>2.6143852600000002</v>
      </c>
      <c r="G14" s="1">
        <v>1.51295961</v>
      </c>
      <c r="H14" s="1">
        <v>2.9265292999999999</v>
      </c>
      <c r="I14" s="1">
        <v>3.3789368</v>
      </c>
      <c r="J14" s="1">
        <v>2.4978064</v>
      </c>
      <c r="K14" s="1">
        <v>1.28131861</v>
      </c>
      <c r="L14" s="1">
        <v>6.08548124</v>
      </c>
      <c r="M14" s="1">
        <v>0.59775650000000002</v>
      </c>
      <c r="N14" s="1">
        <v>7.1231350500000001</v>
      </c>
      <c r="O14" s="1">
        <v>7.00349646</v>
      </c>
      <c r="P14" s="1"/>
      <c r="Q14" t="s">
        <v>100</v>
      </c>
      <c r="R14">
        <v>0.5865415577319405</v>
      </c>
      <c r="S14">
        <v>2.0128575206724117</v>
      </c>
      <c r="T14" s="1"/>
      <c r="U14" s="1"/>
    </row>
    <row r="15" spans="1:21" x14ac:dyDescent="0.2">
      <c r="A15" t="s">
        <v>10</v>
      </c>
      <c r="B15" s="1">
        <v>1.94099998</v>
      </c>
      <c r="C15" s="1">
        <v>1.7718876699999999</v>
      </c>
      <c r="D15" s="1">
        <v>2.28561814</v>
      </c>
      <c r="E15" s="1">
        <v>0.82689497000000001</v>
      </c>
      <c r="F15" s="1">
        <v>0.80986082000000004</v>
      </c>
      <c r="G15" s="1">
        <v>0</v>
      </c>
      <c r="H15" s="1">
        <v>0.87297427999999999</v>
      </c>
      <c r="I15" s="1">
        <v>1.5366244600000001</v>
      </c>
      <c r="J15" s="1">
        <v>0.69152579999999997</v>
      </c>
      <c r="K15" s="1">
        <v>0.22021089999999999</v>
      </c>
      <c r="L15" s="1">
        <v>3.3654678800000002</v>
      </c>
      <c r="M15" s="1">
        <v>9.6223329999999996E-2</v>
      </c>
      <c r="N15" s="1">
        <v>5.4442215799999998</v>
      </c>
      <c r="O15" s="1">
        <v>4.4591424999999996</v>
      </c>
      <c r="P15" s="1"/>
      <c r="T15" s="1"/>
      <c r="U15" s="1"/>
    </row>
    <row r="16" spans="1:21" x14ac:dyDescent="0.2">
      <c r="A16" t="s">
        <v>11</v>
      </c>
      <c r="B16" s="1">
        <v>2.84660475</v>
      </c>
      <c r="C16" s="1">
        <v>2.51317294</v>
      </c>
      <c r="D16" s="1">
        <v>3.2795525200000002</v>
      </c>
      <c r="E16" s="1">
        <v>1.3609277099999999</v>
      </c>
      <c r="F16" s="1">
        <v>1.71861332</v>
      </c>
      <c r="G16" s="1">
        <v>0.46881701999999997</v>
      </c>
      <c r="H16" s="1">
        <v>1.5145305499999999</v>
      </c>
      <c r="I16" s="1">
        <v>2.27777063</v>
      </c>
      <c r="J16" s="1">
        <v>1.23934005</v>
      </c>
      <c r="K16" s="1">
        <v>0.54055662999999998</v>
      </c>
      <c r="L16" s="1">
        <v>4.4356422000000002</v>
      </c>
      <c r="M16" s="1">
        <v>0.28340268000000002</v>
      </c>
      <c r="N16" s="1">
        <v>5.7974890099999996</v>
      </c>
      <c r="O16" s="1">
        <v>5.5425305900000001</v>
      </c>
      <c r="P16" s="1"/>
      <c r="Q16" s="1"/>
      <c r="R16" s="1"/>
      <c r="S16" s="1"/>
      <c r="T16" s="1"/>
      <c r="U16" s="1"/>
    </row>
    <row r="17" spans="1:21" x14ac:dyDescent="0.2">
      <c r="A17" t="s">
        <v>12</v>
      </c>
      <c r="B17" s="1">
        <v>0</v>
      </c>
      <c r="C17" s="1">
        <v>0</v>
      </c>
      <c r="D17" s="1">
        <v>0.98551202000000004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0.54492507999999995</v>
      </c>
      <c r="P17" s="1"/>
      <c r="Q17" s="1"/>
      <c r="R17" s="1"/>
      <c r="S17" s="1"/>
      <c r="T17" s="1"/>
      <c r="U17" s="1"/>
    </row>
    <row r="18" spans="1:21" x14ac:dyDescent="0.2">
      <c r="A18" t="s">
        <v>13</v>
      </c>
      <c r="B18" s="1">
        <v>2.2524019900000001</v>
      </c>
      <c r="C18" s="1">
        <v>0.13349837000000001</v>
      </c>
      <c r="D18" s="1">
        <v>0</v>
      </c>
      <c r="E18" s="1">
        <v>0.20115644999999999</v>
      </c>
      <c r="F18" s="1">
        <v>3.4051739400000001</v>
      </c>
      <c r="G18" s="1">
        <v>1.3294881599999999</v>
      </c>
      <c r="H18" s="1">
        <v>0</v>
      </c>
      <c r="I18" s="1">
        <v>1.1249890899999999</v>
      </c>
      <c r="J18" s="1">
        <v>2.66779491</v>
      </c>
      <c r="K18" s="1">
        <v>0.34007472999999999</v>
      </c>
      <c r="L18" s="1">
        <v>0.12640576000000001</v>
      </c>
      <c r="M18" s="1">
        <v>2.16547103</v>
      </c>
      <c r="N18" s="1">
        <v>4.44954786</v>
      </c>
      <c r="O18" s="1">
        <v>1.0174283399999999</v>
      </c>
      <c r="P18" s="1"/>
      <c r="Q18" s="1"/>
      <c r="R18" s="1"/>
      <c r="S18" s="1"/>
      <c r="T18" s="1"/>
      <c r="U18" s="1"/>
    </row>
    <row r="19" spans="1:21" x14ac:dyDescent="0.2">
      <c r="A19" t="s">
        <v>14</v>
      </c>
      <c r="B19" s="1">
        <v>6.8395781400000004</v>
      </c>
      <c r="C19" s="1">
        <v>7.0081075300000002</v>
      </c>
      <c r="D19" s="1">
        <v>7.7974566999999997</v>
      </c>
      <c r="E19" s="1">
        <v>3.8725436599999998</v>
      </c>
      <c r="F19" s="1">
        <v>7.9853931500000002</v>
      </c>
      <c r="G19" s="1">
        <v>5.1944252400000002</v>
      </c>
      <c r="H19" s="1">
        <v>3.2736290399999999</v>
      </c>
      <c r="I19" s="1">
        <v>5.7838934399999999</v>
      </c>
      <c r="J19" s="1">
        <v>10.799175099999999</v>
      </c>
      <c r="K19" s="1">
        <v>5.1940685799999997</v>
      </c>
      <c r="L19" s="1">
        <v>6.1711577200000001</v>
      </c>
      <c r="M19" s="1">
        <v>5.4913647799999996</v>
      </c>
      <c r="N19" s="1">
        <v>7.67254463</v>
      </c>
      <c r="O19" s="1">
        <v>9.2973259800000001</v>
      </c>
      <c r="P19" s="1"/>
      <c r="Q19" s="1"/>
      <c r="R19" s="1"/>
      <c r="S19" s="1"/>
      <c r="T19" s="1"/>
      <c r="U19" s="1"/>
    </row>
    <row r="20" spans="1:21" x14ac:dyDescent="0.2">
      <c r="A20" t="s">
        <v>15</v>
      </c>
      <c r="B20" s="1">
        <v>5.3631088599999996</v>
      </c>
      <c r="C20" s="1">
        <v>3.89764058</v>
      </c>
      <c r="D20" s="1">
        <v>7.3424538999999998</v>
      </c>
      <c r="E20" s="1">
        <v>7.0397291199999996</v>
      </c>
      <c r="F20" s="1">
        <v>8.6317839900000006</v>
      </c>
      <c r="G20" s="1">
        <v>8.2294220100000004</v>
      </c>
      <c r="H20" s="1">
        <v>3.8340930200000001</v>
      </c>
      <c r="I20" s="1">
        <v>2.9657359200000002</v>
      </c>
      <c r="J20" s="1">
        <v>5.6440375200000004</v>
      </c>
      <c r="K20" s="1">
        <v>2.9180495400000002</v>
      </c>
      <c r="L20" s="1">
        <v>3.8499172499999998</v>
      </c>
      <c r="M20" s="1">
        <v>4.7756797000000004</v>
      </c>
      <c r="N20" s="1">
        <v>5.3544029599999998</v>
      </c>
      <c r="O20" s="1">
        <v>10.700892899999999</v>
      </c>
      <c r="P20" s="1"/>
      <c r="Q20" s="1"/>
      <c r="R20" s="1"/>
      <c r="S20" s="1"/>
      <c r="T20" s="1"/>
      <c r="U20" s="1"/>
    </row>
    <row r="21" spans="1:21" x14ac:dyDescent="0.2">
      <c r="A21" t="s">
        <v>16</v>
      </c>
      <c r="B21" s="1">
        <v>2.9242675999999999</v>
      </c>
      <c r="C21" s="1">
        <v>2.3832228799999999</v>
      </c>
      <c r="D21" s="1">
        <v>3.4123405400000002</v>
      </c>
      <c r="E21" s="1">
        <v>2.4026816000000002</v>
      </c>
      <c r="F21" s="1">
        <v>1.20991881</v>
      </c>
      <c r="G21" s="1">
        <v>0.87759640000000005</v>
      </c>
      <c r="H21" s="1">
        <v>1.6070342</v>
      </c>
      <c r="I21" s="1">
        <v>2.3362770899999998</v>
      </c>
      <c r="J21" s="1">
        <v>1.66318049</v>
      </c>
      <c r="K21" s="1">
        <v>0.71612045999999996</v>
      </c>
      <c r="L21" s="1">
        <v>4.7825715899999999</v>
      </c>
      <c r="M21" s="1">
        <v>0.33822541</v>
      </c>
      <c r="N21" s="1">
        <v>5.4860853199999999</v>
      </c>
      <c r="O21" s="1">
        <v>5.8338612699999999</v>
      </c>
      <c r="P21" s="1"/>
      <c r="Q21" s="1"/>
      <c r="R21" s="1"/>
      <c r="S21" s="1"/>
      <c r="T21" s="1"/>
      <c r="U21" s="1"/>
    </row>
    <row r="22" spans="1:21" x14ac:dyDescent="0.2">
      <c r="A22" t="s">
        <v>17</v>
      </c>
      <c r="B22" s="1">
        <v>0</v>
      </c>
      <c r="C22" s="1">
        <v>5.9083179999999999E-2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3.407487E-2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/>
      <c r="Q22" s="1"/>
      <c r="R22" s="1"/>
      <c r="S22" s="1"/>
      <c r="T22" s="1"/>
      <c r="U22" s="1"/>
    </row>
    <row r="23" spans="1:21" x14ac:dyDescent="0.2">
      <c r="A23" t="s">
        <v>18</v>
      </c>
      <c r="B23" s="1">
        <v>0</v>
      </c>
      <c r="C23" s="1">
        <v>0.1065458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/>
      <c r="Q23" s="1"/>
      <c r="R23" s="1"/>
      <c r="S23" s="1"/>
      <c r="T23" s="1"/>
      <c r="U23" s="1"/>
    </row>
    <row r="24" spans="1:21" x14ac:dyDescent="0.2">
      <c r="A24" t="s">
        <v>19</v>
      </c>
      <c r="B24" s="1">
        <v>2.6044802699999998</v>
      </c>
      <c r="C24" s="1">
        <v>2.1693192899999998</v>
      </c>
      <c r="D24" s="1">
        <v>3.1559316000000002</v>
      </c>
      <c r="E24" s="1">
        <v>1.8165943200000001</v>
      </c>
      <c r="F24" s="1">
        <v>1.3314918099999999</v>
      </c>
      <c r="G24" s="1">
        <v>0.56439322000000003</v>
      </c>
      <c r="H24" s="1">
        <v>1.7606683000000001</v>
      </c>
      <c r="I24" s="1">
        <v>2.0866729400000001</v>
      </c>
      <c r="J24" s="1">
        <v>1.17693979</v>
      </c>
      <c r="K24" s="1">
        <v>0.60065173999999999</v>
      </c>
      <c r="L24" s="1">
        <v>4.4913521200000002</v>
      </c>
      <c r="M24" s="1">
        <v>0.3347137</v>
      </c>
      <c r="N24" s="1">
        <v>5.5747635600000001</v>
      </c>
      <c r="O24" s="1">
        <v>5.5789331899999999</v>
      </c>
      <c r="P24" s="1"/>
      <c r="Q24" s="1"/>
      <c r="R24" s="1"/>
      <c r="S24" s="1"/>
      <c r="T24" s="1"/>
      <c r="U24" s="1"/>
    </row>
    <row r="25" spans="1:21" x14ac:dyDescent="0.2">
      <c r="A25" t="s">
        <v>20</v>
      </c>
      <c r="B25" s="1">
        <v>1.1633260000000001</v>
      </c>
      <c r="C25" s="1">
        <v>7.2330229999999995E-2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0.10342282999999999</v>
      </c>
      <c r="J25" s="1">
        <v>0</v>
      </c>
      <c r="K25" s="1">
        <v>0</v>
      </c>
      <c r="L25" s="1">
        <v>0.68544404000000003</v>
      </c>
      <c r="M25" s="1">
        <v>0</v>
      </c>
      <c r="N25" s="1">
        <v>0.21272045000000001</v>
      </c>
      <c r="O25" s="1">
        <v>0.58157649</v>
      </c>
      <c r="P25" s="1"/>
      <c r="Q25" s="1"/>
      <c r="R25" s="1"/>
      <c r="S25" s="1"/>
      <c r="T25" s="1"/>
      <c r="U25" s="1"/>
    </row>
    <row r="26" spans="1:21" x14ac:dyDescent="0.2">
      <c r="A26" t="s">
        <v>21</v>
      </c>
      <c r="B26" s="1">
        <v>1.6322004400000001</v>
      </c>
      <c r="C26" s="1">
        <v>0.61947905000000003</v>
      </c>
      <c r="D26" s="1">
        <v>0.56340414000000005</v>
      </c>
      <c r="E26" s="1">
        <v>0</v>
      </c>
      <c r="F26" s="1">
        <v>0.79545661999999995</v>
      </c>
      <c r="G26" s="1">
        <v>0</v>
      </c>
      <c r="H26" s="1">
        <v>0</v>
      </c>
      <c r="I26" s="1">
        <v>0.99063323000000003</v>
      </c>
      <c r="J26" s="1">
        <v>0</v>
      </c>
      <c r="K26" s="1">
        <v>5.4199990000000003E-2</v>
      </c>
      <c r="L26" s="1">
        <v>4.3369026799999997</v>
      </c>
      <c r="M26" s="1">
        <v>0.11981398</v>
      </c>
      <c r="N26" s="1">
        <v>2.9333693200000002</v>
      </c>
      <c r="O26" s="1">
        <v>2.63067457</v>
      </c>
      <c r="P26" s="1"/>
      <c r="Q26" s="1"/>
      <c r="R26" s="1"/>
      <c r="S26" s="1"/>
      <c r="T26" s="1"/>
      <c r="U26" s="1"/>
    </row>
    <row r="27" spans="1:21" x14ac:dyDescent="0.2">
      <c r="A27" t="s">
        <v>22</v>
      </c>
      <c r="B27" s="1">
        <v>0.16668683000000001</v>
      </c>
      <c r="C27" s="1">
        <v>0.60023733999999995</v>
      </c>
      <c r="D27" s="1">
        <v>0.86547415999999999</v>
      </c>
      <c r="E27" s="1">
        <v>0</v>
      </c>
      <c r="F27" s="1">
        <v>0</v>
      </c>
      <c r="G27" s="1">
        <v>0</v>
      </c>
      <c r="H27" s="1">
        <v>0</v>
      </c>
      <c r="I27" s="1">
        <v>0.23035385999999999</v>
      </c>
      <c r="J27" s="1">
        <v>3.9834630899999999</v>
      </c>
      <c r="K27" s="1">
        <v>1.8689339199999999</v>
      </c>
      <c r="L27" s="1">
        <v>3.88870754</v>
      </c>
      <c r="M27" s="1">
        <v>0.70559570999999999</v>
      </c>
      <c r="N27" s="1">
        <v>3.0681355899999998</v>
      </c>
      <c r="O27" s="1">
        <v>5.2140933399999998</v>
      </c>
      <c r="P27" s="1"/>
      <c r="Q27" s="1"/>
      <c r="R27" s="1"/>
      <c r="S27" s="1"/>
      <c r="T27" s="1"/>
      <c r="U27" s="1"/>
    </row>
    <row r="28" spans="1:21" x14ac:dyDescent="0.2">
      <c r="A28" t="s">
        <v>23</v>
      </c>
      <c r="B28" s="1">
        <v>6.3898475599999998</v>
      </c>
      <c r="C28" s="1">
        <v>2.94960837</v>
      </c>
      <c r="D28" s="1">
        <v>3.4268204799999999</v>
      </c>
      <c r="E28" s="1">
        <v>0.38140937000000003</v>
      </c>
      <c r="F28" s="1">
        <v>3.4917142700000001</v>
      </c>
      <c r="G28" s="1">
        <v>0.66564272999999996</v>
      </c>
      <c r="H28" s="1">
        <v>0</v>
      </c>
      <c r="I28" s="1">
        <v>4.6362014900000004</v>
      </c>
      <c r="J28" s="1">
        <v>5.8455801100000002</v>
      </c>
      <c r="K28" s="1">
        <v>3.0865784600000001</v>
      </c>
      <c r="L28" s="1">
        <v>4.1669596899999997</v>
      </c>
      <c r="M28" s="1">
        <v>2.8328157200000001</v>
      </c>
      <c r="N28" s="1">
        <v>4.4816043299999997</v>
      </c>
      <c r="O28" s="1">
        <v>5.1644734400000001</v>
      </c>
      <c r="P28" s="1"/>
      <c r="Q28" s="1"/>
      <c r="R28" s="1"/>
      <c r="S28" s="1"/>
      <c r="T28" s="1"/>
      <c r="U28" s="1"/>
    </row>
    <row r="29" spans="1:21" x14ac:dyDescent="0.2">
      <c r="A29" t="s">
        <v>24</v>
      </c>
      <c r="B29" s="1">
        <v>0.75363617999999999</v>
      </c>
      <c r="C29" s="1">
        <v>0.16627887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0.59083622999999996</v>
      </c>
      <c r="J29" s="1">
        <v>0</v>
      </c>
      <c r="K29" s="1">
        <v>0</v>
      </c>
      <c r="L29" s="1">
        <v>0.51679058</v>
      </c>
      <c r="M29" s="1">
        <v>0</v>
      </c>
      <c r="N29" s="1">
        <v>0</v>
      </c>
      <c r="O29" s="1">
        <v>0</v>
      </c>
      <c r="P29" s="1"/>
      <c r="Q29" s="1"/>
      <c r="R29" s="1"/>
      <c r="S29" s="1"/>
      <c r="T29" s="1"/>
      <c r="U29" s="1"/>
    </row>
    <row r="30" spans="1:21" x14ac:dyDescent="0.2">
      <c r="A30" t="s">
        <v>25</v>
      </c>
      <c r="B30" s="1">
        <v>4.3411706900000002</v>
      </c>
      <c r="C30" s="1">
        <v>3.5541476699999999</v>
      </c>
      <c r="D30" s="1">
        <v>4.6650115799999998</v>
      </c>
      <c r="E30" s="1">
        <v>2.8170955599999998</v>
      </c>
      <c r="F30" s="1">
        <v>3.1568588499999999</v>
      </c>
      <c r="G30" s="1">
        <v>2.2617501899999999</v>
      </c>
      <c r="H30" s="1">
        <v>4.0991916699999997</v>
      </c>
      <c r="I30" s="1">
        <v>3.8742362699999999</v>
      </c>
      <c r="J30" s="1">
        <v>1.9245144199999999</v>
      </c>
      <c r="K30" s="1">
        <v>0.71374497000000003</v>
      </c>
      <c r="L30" s="1">
        <v>6.4663626000000001</v>
      </c>
      <c r="M30" s="1">
        <v>0.65191129999999997</v>
      </c>
      <c r="N30" s="1">
        <v>7.1202957900000001</v>
      </c>
      <c r="O30" s="1">
        <v>7.7518459000000002</v>
      </c>
      <c r="P30" s="1"/>
      <c r="Q30" s="1"/>
      <c r="R30" s="1"/>
      <c r="S30" s="1"/>
      <c r="T30" s="1"/>
      <c r="U30" s="1"/>
    </row>
    <row r="31" spans="1:21" x14ac:dyDescent="0.2">
      <c r="A31" t="s">
        <v>26</v>
      </c>
      <c r="B31" s="1">
        <v>1.9572957900000001</v>
      </c>
      <c r="C31" s="1">
        <v>6.5547926800000003</v>
      </c>
      <c r="D31" s="1">
        <v>6.9852507099999999</v>
      </c>
      <c r="E31" s="1">
        <v>3.5726632899999999</v>
      </c>
      <c r="F31" s="1">
        <v>2.3604966900000002</v>
      </c>
      <c r="G31" s="1">
        <v>6.8601866999999999</v>
      </c>
      <c r="H31" s="1">
        <v>0.1774935</v>
      </c>
      <c r="I31" s="1">
        <v>1.4747542199999999</v>
      </c>
      <c r="J31" s="1">
        <v>5.9015787299999998</v>
      </c>
      <c r="K31" s="1">
        <v>1.32733028</v>
      </c>
      <c r="L31" s="1">
        <v>1.3858168099999999</v>
      </c>
      <c r="M31" s="1">
        <v>1.0038819999999999</v>
      </c>
      <c r="N31" s="1">
        <v>2.7545709600000001</v>
      </c>
      <c r="O31" s="1">
        <v>4.3138936499999998</v>
      </c>
      <c r="P31" s="1"/>
      <c r="Q31" s="1"/>
      <c r="R31" s="1"/>
      <c r="S31" s="1"/>
      <c r="T31" s="1"/>
      <c r="U31" s="1"/>
    </row>
    <row r="32" spans="1:21" x14ac:dyDescent="0.2">
      <c r="A32" t="s">
        <v>27</v>
      </c>
      <c r="B32" s="1">
        <v>8.9839799999999997E-2</v>
      </c>
      <c r="C32" s="1">
        <v>0.29809468</v>
      </c>
      <c r="D32" s="1">
        <v>3.0443121799999999</v>
      </c>
      <c r="E32" s="1">
        <v>0</v>
      </c>
      <c r="F32" s="1">
        <v>1.9824077899999999</v>
      </c>
      <c r="G32" s="1">
        <v>1.93155666</v>
      </c>
      <c r="H32" s="1">
        <v>0</v>
      </c>
      <c r="I32" s="1">
        <v>0</v>
      </c>
      <c r="J32" s="1">
        <v>0</v>
      </c>
      <c r="K32" s="1">
        <v>2.9715600000000002E-2</v>
      </c>
      <c r="L32" s="1">
        <v>2.3145909999999999E-2</v>
      </c>
      <c r="M32" s="1">
        <v>0.11995493</v>
      </c>
      <c r="N32" s="1">
        <v>0.19715894</v>
      </c>
      <c r="O32" s="1">
        <v>0.40720841000000002</v>
      </c>
      <c r="P32" s="1"/>
      <c r="Q32" s="1"/>
      <c r="R32" s="1"/>
      <c r="S32" s="1"/>
      <c r="T32" s="1"/>
      <c r="U32" s="1"/>
    </row>
    <row r="33" spans="1:21" x14ac:dyDescent="0.2">
      <c r="A33" t="s">
        <v>28</v>
      </c>
      <c r="B33" s="1">
        <v>0</v>
      </c>
      <c r="C33" s="1">
        <v>0.33820003999999998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/>
      <c r="Q33" s="1"/>
      <c r="R33" s="1"/>
      <c r="S33" s="1"/>
      <c r="T33" s="1"/>
      <c r="U33" s="1"/>
    </row>
    <row r="34" spans="1:21" x14ac:dyDescent="0.2">
      <c r="A34" t="s">
        <v>29</v>
      </c>
      <c r="B34" s="1">
        <v>0</v>
      </c>
      <c r="C34" s="1">
        <v>8.1052890000000002E-2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3.4063459999999997E-2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/>
      <c r="Q34" s="1"/>
      <c r="R34" s="1"/>
      <c r="S34" s="1"/>
      <c r="T34" s="1"/>
      <c r="U34" s="1"/>
    </row>
    <row r="35" spans="1:21" x14ac:dyDescent="0.2">
      <c r="A35" t="s">
        <v>30</v>
      </c>
      <c r="B35" s="1">
        <v>0</v>
      </c>
      <c r="C35" s="1">
        <v>5.924774E-2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/>
      <c r="Q35" s="1"/>
      <c r="R35" s="1"/>
      <c r="S35" s="1"/>
      <c r="T35" s="1"/>
      <c r="U35" s="1"/>
    </row>
    <row r="36" spans="1:21" x14ac:dyDescent="0.2">
      <c r="A36" t="s">
        <v>31</v>
      </c>
      <c r="B36" s="1">
        <v>5.5058940500000002</v>
      </c>
      <c r="C36" s="1">
        <v>3.8252877399999998</v>
      </c>
      <c r="D36" s="1">
        <v>3.8492967500000002</v>
      </c>
      <c r="E36" s="1">
        <v>0.54801363000000003</v>
      </c>
      <c r="F36" s="1">
        <v>3.79540883</v>
      </c>
      <c r="G36" s="1">
        <v>1.6824308699999999</v>
      </c>
      <c r="H36" s="1">
        <v>0.18563006000000001</v>
      </c>
      <c r="I36" s="1">
        <v>4.9202210800000001</v>
      </c>
      <c r="J36" s="1">
        <v>8.9526289600000002</v>
      </c>
      <c r="K36" s="1">
        <v>4.3012659700000002</v>
      </c>
      <c r="L36" s="1">
        <v>5.2670985000000003</v>
      </c>
      <c r="M36" s="1">
        <v>6.6670743000000003</v>
      </c>
      <c r="N36" s="1">
        <v>9.4831600999999992</v>
      </c>
      <c r="O36" s="1">
        <v>8.1861995699999994</v>
      </c>
      <c r="P36" s="1"/>
      <c r="Q36" s="1"/>
      <c r="R36" s="1"/>
      <c r="S36" s="1"/>
      <c r="T36" s="1"/>
      <c r="U36" s="1"/>
    </row>
    <row r="37" spans="1:21" x14ac:dyDescent="0.2">
      <c r="A37" t="s">
        <v>32</v>
      </c>
      <c r="B37" s="1">
        <v>5.4663234799999998</v>
      </c>
      <c r="C37" s="1">
        <v>4.3149428700000003</v>
      </c>
      <c r="D37" s="1">
        <v>4.4696989199999999</v>
      </c>
      <c r="E37" s="1">
        <v>0.57417298999999999</v>
      </c>
      <c r="F37" s="1">
        <v>4.1402494299999999</v>
      </c>
      <c r="G37" s="1">
        <v>1.9898212099999999</v>
      </c>
      <c r="H37" s="1">
        <v>0</v>
      </c>
      <c r="I37" s="1">
        <v>4.9215631499999999</v>
      </c>
      <c r="J37" s="1">
        <v>9.6348293399999996</v>
      </c>
      <c r="K37" s="1">
        <v>4.8177284</v>
      </c>
      <c r="L37" s="1">
        <v>5.5333757099999996</v>
      </c>
      <c r="M37" s="1">
        <v>7.1693277599999998</v>
      </c>
      <c r="N37" s="1">
        <v>9.7734414800000007</v>
      </c>
      <c r="O37" s="1">
        <v>8.3543129999999994</v>
      </c>
      <c r="P37" s="1"/>
      <c r="Q37" s="1"/>
      <c r="R37" s="1"/>
      <c r="S37" s="1"/>
      <c r="T37" s="1"/>
      <c r="U37" s="1"/>
    </row>
    <row r="38" spans="1:21" x14ac:dyDescent="0.2">
      <c r="A38" t="s">
        <v>33</v>
      </c>
      <c r="B38" s="1">
        <v>0.1225608</v>
      </c>
      <c r="C38" s="1">
        <v>0.83084164999999999</v>
      </c>
      <c r="D38" s="1">
        <v>2.6497119900000001</v>
      </c>
      <c r="E38" s="1">
        <v>0.36848459</v>
      </c>
      <c r="F38" s="1">
        <v>2.20787266</v>
      </c>
      <c r="G38" s="1">
        <v>1.26004038</v>
      </c>
      <c r="H38" s="1">
        <v>0.43943355000000001</v>
      </c>
      <c r="I38" s="1">
        <v>0.11054499</v>
      </c>
      <c r="J38" s="1">
        <v>0</v>
      </c>
      <c r="K38" s="1">
        <v>3.5054769999999999E-2</v>
      </c>
      <c r="L38" s="1">
        <v>2.1987659999999999E-2</v>
      </c>
      <c r="M38" s="1">
        <v>0.29716551000000002</v>
      </c>
      <c r="N38" s="1">
        <v>0.12576402</v>
      </c>
      <c r="O38" s="1">
        <v>0.86483186000000001</v>
      </c>
      <c r="P38" s="1"/>
      <c r="Q38" s="1"/>
      <c r="R38" s="1"/>
      <c r="S38" s="1"/>
      <c r="T38" s="1"/>
      <c r="U38" s="1"/>
    </row>
    <row r="39" spans="1:21" x14ac:dyDescent="0.2">
      <c r="A39" t="s">
        <v>34</v>
      </c>
      <c r="B39" s="1">
        <v>6.1438826999999998</v>
      </c>
      <c r="C39" s="1">
        <v>3.6506591400000001</v>
      </c>
      <c r="D39" s="1">
        <v>4.6602437700000001</v>
      </c>
      <c r="E39" s="1">
        <v>2.49933183</v>
      </c>
      <c r="F39" s="1">
        <v>3.84267878</v>
      </c>
      <c r="G39" s="1">
        <v>2.1170134799999998</v>
      </c>
      <c r="H39" s="1">
        <v>0.99094024000000003</v>
      </c>
      <c r="I39" s="1">
        <v>5.0984761699999996</v>
      </c>
      <c r="J39" s="1">
        <v>7.3235015600000004</v>
      </c>
      <c r="K39" s="1">
        <v>3.0227189600000002</v>
      </c>
      <c r="L39" s="1">
        <v>4.8677253499999997</v>
      </c>
      <c r="M39" s="1">
        <v>3.72521872</v>
      </c>
      <c r="N39" s="1">
        <v>6.4011877400000001</v>
      </c>
      <c r="O39" s="1">
        <v>6.23753841</v>
      </c>
      <c r="P39" s="1"/>
      <c r="Q39" s="1"/>
      <c r="R39" s="1"/>
      <c r="S39" s="1"/>
      <c r="T39" s="1"/>
      <c r="U39" s="1"/>
    </row>
    <row r="40" spans="1:21" x14ac:dyDescent="0.2">
      <c r="A40" t="s">
        <v>35</v>
      </c>
      <c r="B40" s="1">
        <v>0.21477652999999999</v>
      </c>
      <c r="C40" s="1">
        <v>0.35908163999999998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8.5073369999999995E-2</v>
      </c>
      <c r="J40" s="1">
        <v>2.6818441200000001</v>
      </c>
      <c r="K40" s="1">
        <v>0.10228163999999999</v>
      </c>
      <c r="L40" s="1">
        <v>0.12771229000000001</v>
      </c>
      <c r="M40" s="1">
        <v>0.71086758000000005</v>
      </c>
      <c r="N40" s="1">
        <v>1.2924481400000001</v>
      </c>
      <c r="O40" s="1">
        <v>6.2137526599999999</v>
      </c>
      <c r="P40" s="1"/>
      <c r="Q40" s="1"/>
      <c r="R40" s="1"/>
      <c r="S40" s="1"/>
      <c r="T40" s="1"/>
      <c r="U40" s="1"/>
    </row>
    <row r="41" spans="1:21" x14ac:dyDescent="0.2">
      <c r="A41" t="s">
        <v>36</v>
      </c>
      <c r="B41" s="1">
        <v>0</v>
      </c>
      <c r="C41" s="1">
        <v>0.10727863</v>
      </c>
      <c r="D41" s="1">
        <v>0</v>
      </c>
      <c r="E41" s="1">
        <v>0.25931355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0.49870726999999998</v>
      </c>
      <c r="P41" s="1"/>
      <c r="Q41" s="1"/>
      <c r="R41" s="1"/>
      <c r="S41" s="1"/>
      <c r="T41" s="1"/>
      <c r="U41" s="1"/>
    </row>
    <row r="42" spans="1:21" x14ac:dyDescent="0.2">
      <c r="A42" t="s">
        <v>37</v>
      </c>
      <c r="B42" s="1">
        <v>0.70414241</v>
      </c>
      <c r="C42" s="1">
        <v>0.79955626000000002</v>
      </c>
      <c r="D42" s="1">
        <v>2.5131990200000001</v>
      </c>
      <c r="E42" s="1">
        <v>0.98320901000000005</v>
      </c>
      <c r="F42" s="1">
        <v>2.5922138000000001</v>
      </c>
      <c r="G42" s="1">
        <v>2.98897111</v>
      </c>
      <c r="H42" s="1">
        <v>0.36516031999999998</v>
      </c>
      <c r="I42" s="1">
        <v>6.3877119999999996E-2</v>
      </c>
      <c r="J42" s="1">
        <v>1.15715792</v>
      </c>
      <c r="K42" s="1">
        <v>0.12995984999999999</v>
      </c>
      <c r="L42" s="1">
        <v>0.95881490999999996</v>
      </c>
      <c r="M42" s="1">
        <v>0.34750566999999999</v>
      </c>
      <c r="N42" s="1">
        <v>0.26715319999999998</v>
      </c>
      <c r="O42" s="1">
        <v>1.45828885</v>
      </c>
      <c r="P42" s="1"/>
      <c r="Q42" s="1"/>
      <c r="R42" s="1"/>
      <c r="S42" s="1"/>
      <c r="T42" s="1"/>
      <c r="U42" s="1"/>
    </row>
    <row r="43" spans="1:21" x14ac:dyDescent="0.2">
      <c r="A43" t="s">
        <v>38</v>
      </c>
      <c r="B43" s="1">
        <v>4.12809472</v>
      </c>
      <c r="C43" s="1">
        <v>2.0414077000000002</v>
      </c>
      <c r="D43" s="1">
        <v>2.8325913699999998</v>
      </c>
      <c r="E43" s="1">
        <v>4.2273120000000004</v>
      </c>
      <c r="F43" s="1">
        <v>5.0342657199999996</v>
      </c>
      <c r="G43" s="1">
        <v>3.07855627</v>
      </c>
      <c r="H43" s="1">
        <v>2.36816366</v>
      </c>
      <c r="I43" s="1">
        <v>3.6284620699999999</v>
      </c>
      <c r="J43" s="1">
        <v>4.2792953100000002</v>
      </c>
      <c r="K43" s="1">
        <v>1.0188888700000001</v>
      </c>
      <c r="L43" s="1">
        <v>2.1448280899999999</v>
      </c>
      <c r="M43" s="1">
        <v>2.7479030199999999</v>
      </c>
      <c r="N43" s="1">
        <v>4.6907210099999999</v>
      </c>
      <c r="O43" s="1">
        <v>5.02632938</v>
      </c>
      <c r="P43" s="1"/>
      <c r="Q43" s="1"/>
      <c r="R43" s="1"/>
      <c r="S43" s="1"/>
      <c r="T43" s="1"/>
      <c r="U43" s="1"/>
    </row>
    <row r="44" spans="1:21" x14ac:dyDescent="0.2">
      <c r="A44" t="s">
        <v>39</v>
      </c>
      <c r="B44" s="1">
        <v>6.29208882</v>
      </c>
      <c r="C44" s="1">
        <v>7.9666336500000003</v>
      </c>
      <c r="D44" s="1">
        <v>8.8815736800000007</v>
      </c>
      <c r="E44" s="1">
        <v>7.9233662999999996</v>
      </c>
      <c r="F44" s="1">
        <v>8.9411417100000001</v>
      </c>
      <c r="G44" s="1">
        <v>7.5869996200000003</v>
      </c>
      <c r="H44" s="1">
        <v>6.8161035999999999</v>
      </c>
      <c r="I44" s="1">
        <v>4.1156826899999999</v>
      </c>
      <c r="J44" s="1">
        <v>8.1711945200000002</v>
      </c>
      <c r="K44" s="1">
        <v>4.0932976700000001</v>
      </c>
      <c r="L44" s="1">
        <v>5.0538325400000002</v>
      </c>
      <c r="M44" s="1">
        <v>5.7973496300000003</v>
      </c>
      <c r="N44" s="1">
        <v>7.0433790199999997</v>
      </c>
      <c r="O44" s="1">
        <v>10.6395915</v>
      </c>
      <c r="P44" s="1"/>
      <c r="Q44" s="1"/>
      <c r="R44" s="1"/>
      <c r="S44" s="1"/>
      <c r="T44" s="1"/>
      <c r="U44" s="1"/>
    </row>
    <row r="45" spans="1:21" x14ac:dyDescent="0.2">
      <c r="A45" t="s">
        <v>40</v>
      </c>
      <c r="B45" s="1">
        <v>4.6329026899999999</v>
      </c>
      <c r="C45" s="1">
        <v>5.9250326400000004</v>
      </c>
      <c r="D45" s="1">
        <v>7.0933676400000003</v>
      </c>
      <c r="E45" s="1">
        <v>5.5387347299999998</v>
      </c>
      <c r="F45" s="1">
        <v>7.0987292699999998</v>
      </c>
      <c r="G45" s="1">
        <v>6.5563707600000001</v>
      </c>
      <c r="H45" s="1">
        <v>4.3813170499999998</v>
      </c>
      <c r="I45" s="1">
        <v>4.0563701999999999</v>
      </c>
      <c r="J45" s="1">
        <v>9.8754294500000004</v>
      </c>
      <c r="K45" s="1">
        <v>5.14854213</v>
      </c>
      <c r="L45" s="1">
        <v>5.9202565900000002</v>
      </c>
      <c r="M45" s="1">
        <v>6.7391707099999998</v>
      </c>
      <c r="N45" s="1">
        <v>7.8924695299999996</v>
      </c>
      <c r="O45" s="1">
        <v>9.3650746999999992</v>
      </c>
      <c r="P45" s="1"/>
      <c r="Q45" s="1"/>
      <c r="R45" s="1"/>
      <c r="S45" s="1"/>
      <c r="T45" s="1"/>
      <c r="U45" s="1"/>
    </row>
    <row r="46" spans="1:21" x14ac:dyDescent="0.2">
      <c r="A46" t="s">
        <v>41</v>
      </c>
      <c r="B46" s="1">
        <v>9.8292623599999995</v>
      </c>
      <c r="C46" s="1">
        <v>6.0465969199999998</v>
      </c>
      <c r="D46" s="1">
        <v>7.8453201100000003</v>
      </c>
      <c r="E46" s="1">
        <v>3.8342912400000002</v>
      </c>
      <c r="F46" s="1">
        <v>5.9589021400000002</v>
      </c>
      <c r="G46" s="1">
        <v>3.6160775799999998</v>
      </c>
      <c r="H46" s="1">
        <v>4.4424442500000003</v>
      </c>
      <c r="I46" s="1">
        <v>8.3792332700000003</v>
      </c>
      <c r="J46" s="1">
        <v>8.20598925</v>
      </c>
      <c r="K46" s="1">
        <v>5.18074981</v>
      </c>
      <c r="L46" s="1">
        <v>6.8849110099999997</v>
      </c>
      <c r="M46" s="1">
        <v>5.2005091099999996</v>
      </c>
      <c r="N46" s="1">
        <v>7.9640880000000003</v>
      </c>
      <c r="O46" s="1">
        <v>9.4831445799999994</v>
      </c>
      <c r="P46" s="1"/>
      <c r="Q46" s="1"/>
      <c r="R46" s="1"/>
      <c r="S46" s="1"/>
      <c r="T46" s="1"/>
      <c r="U46" s="1"/>
    </row>
    <row r="47" spans="1:21" x14ac:dyDescent="0.2">
      <c r="A47" t="s">
        <v>42</v>
      </c>
      <c r="B47" s="1">
        <v>0.45134798999999998</v>
      </c>
      <c r="C47" s="1">
        <v>0.45806713999999998</v>
      </c>
      <c r="D47" s="1">
        <v>0.56116527000000005</v>
      </c>
      <c r="E47" s="1">
        <v>0.30755508999999998</v>
      </c>
      <c r="F47" s="1">
        <v>0</v>
      </c>
      <c r="G47" s="1">
        <v>0</v>
      </c>
      <c r="H47" s="1">
        <v>0.29992773</v>
      </c>
      <c r="I47" s="1">
        <v>0.41736089999999998</v>
      </c>
      <c r="J47" s="1">
        <v>0</v>
      </c>
      <c r="K47" s="1">
        <v>7.2982530000000004E-2</v>
      </c>
      <c r="L47" s="1">
        <v>1.4541169300000001</v>
      </c>
      <c r="M47" s="1">
        <v>0</v>
      </c>
      <c r="N47" s="1">
        <v>2.69842643</v>
      </c>
      <c r="O47" s="1">
        <v>1.99003961</v>
      </c>
      <c r="P47" s="1"/>
      <c r="Q47" s="1"/>
      <c r="R47" s="1"/>
      <c r="S47" s="1"/>
      <c r="T47" s="1"/>
      <c r="U47" s="1"/>
    </row>
    <row r="48" spans="1:21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2.6482700000000001E-2</v>
      </c>
      <c r="M48" s="1">
        <v>0</v>
      </c>
      <c r="N48" s="1">
        <v>0</v>
      </c>
      <c r="O48" s="1">
        <v>0</v>
      </c>
      <c r="P48" s="1"/>
      <c r="Q48" s="1"/>
      <c r="R48" s="1"/>
      <c r="S48" s="1"/>
      <c r="T48" s="1"/>
      <c r="U48" s="1"/>
    </row>
    <row r="49" spans="1:21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/>
      <c r="Q49" s="1"/>
      <c r="R49" s="1"/>
      <c r="S49" s="1"/>
      <c r="T49" s="1"/>
      <c r="U49" s="1"/>
    </row>
    <row r="50" spans="1:21" x14ac:dyDescent="0.2">
      <c r="A50" t="s">
        <v>45</v>
      </c>
      <c r="B50" s="1">
        <v>3.3109043200000001</v>
      </c>
      <c r="C50" s="1">
        <v>2.7289216000000001</v>
      </c>
      <c r="D50" s="1">
        <v>3.2610765000000002</v>
      </c>
      <c r="E50" s="1">
        <v>2.1187064900000001</v>
      </c>
      <c r="F50" s="1">
        <v>1.2608063700000001</v>
      </c>
      <c r="G50" s="1">
        <v>0.54093365000000004</v>
      </c>
      <c r="H50" s="1">
        <v>1.5241275299999999</v>
      </c>
      <c r="I50" s="1">
        <v>2.6734662199999999</v>
      </c>
      <c r="J50" s="1">
        <v>1.4439511300000001</v>
      </c>
      <c r="K50" s="1">
        <v>0.58935307999999997</v>
      </c>
      <c r="L50" s="1">
        <v>4.6608402499999997</v>
      </c>
      <c r="M50" s="1">
        <v>0.32655598000000002</v>
      </c>
      <c r="N50" s="1">
        <v>6.0924907199999998</v>
      </c>
      <c r="O50" s="1">
        <v>6.0501534100000001</v>
      </c>
      <c r="P50" s="1"/>
      <c r="Q50" s="1"/>
      <c r="R50" s="1"/>
      <c r="S50" s="1"/>
      <c r="T50" s="1"/>
      <c r="U50" s="1"/>
    </row>
    <row r="51" spans="1:21" x14ac:dyDescent="0.2">
      <c r="A51" t="s">
        <v>46</v>
      </c>
      <c r="B51" s="1">
        <v>0.64418556000000005</v>
      </c>
      <c r="C51" s="1">
        <v>0.49780816</v>
      </c>
      <c r="D51" s="1">
        <v>0</v>
      </c>
      <c r="E51" s="1">
        <v>0</v>
      </c>
      <c r="F51" s="1">
        <v>0</v>
      </c>
      <c r="G51" s="1">
        <v>0.43380052000000002</v>
      </c>
      <c r="H51" s="1">
        <v>0.60238287000000001</v>
      </c>
      <c r="I51" s="1">
        <v>0.48316704999999999</v>
      </c>
      <c r="J51" s="1">
        <v>0</v>
      </c>
      <c r="K51" s="1">
        <v>0</v>
      </c>
      <c r="L51" s="1">
        <v>2.0151912900000002</v>
      </c>
      <c r="M51" s="1">
        <v>0</v>
      </c>
      <c r="N51" s="1">
        <v>0.42971910000000002</v>
      </c>
      <c r="O51" s="1">
        <v>0</v>
      </c>
      <c r="P51" s="1"/>
      <c r="Q51" s="1"/>
      <c r="R51" s="1"/>
      <c r="S51" s="1"/>
      <c r="T51" s="1"/>
      <c r="U51" s="1"/>
    </row>
    <row r="52" spans="1:21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/>
      <c r="Q52" s="1"/>
      <c r="R52" s="1"/>
      <c r="S52" s="1"/>
      <c r="T52" s="1"/>
      <c r="U52" s="1"/>
    </row>
    <row r="53" spans="1:21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0.25414546999999998</v>
      </c>
      <c r="M53" s="1">
        <v>0</v>
      </c>
      <c r="N53" s="1">
        <v>0</v>
      </c>
      <c r="O53" s="1">
        <v>0</v>
      </c>
      <c r="P53" s="1"/>
      <c r="Q53" s="1"/>
      <c r="R53" s="1"/>
      <c r="S53" s="1"/>
      <c r="T53" s="1"/>
      <c r="U53" s="1"/>
    </row>
    <row r="54" spans="1:21" x14ac:dyDescent="0.2">
      <c r="A54" t="s">
        <v>49</v>
      </c>
      <c r="B54" s="1">
        <v>4.0027631100000001</v>
      </c>
      <c r="C54" s="1">
        <v>3.5664752100000001</v>
      </c>
      <c r="D54" s="1">
        <v>4.51352229</v>
      </c>
      <c r="E54" s="1">
        <v>2.8698981400000001</v>
      </c>
      <c r="F54" s="1">
        <v>2.5580708599999999</v>
      </c>
      <c r="G54" s="1">
        <v>1.6037937099999999</v>
      </c>
      <c r="H54" s="1">
        <v>2.7742743600000002</v>
      </c>
      <c r="I54" s="1">
        <v>3.42406604</v>
      </c>
      <c r="J54" s="1">
        <v>2.3931733799999999</v>
      </c>
      <c r="K54" s="1">
        <v>1.1723973999999999</v>
      </c>
      <c r="L54" s="1">
        <v>5.9669149399999997</v>
      </c>
      <c r="M54" s="1">
        <v>0.62076949000000003</v>
      </c>
      <c r="N54" s="1">
        <v>7.1861077399999997</v>
      </c>
      <c r="O54" s="1">
        <v>6.9326209399999996</v>
      </c>
      <c r="P54" s="1"/>
      <c r="Q54" s="1"/>
      <c r="R54" s="1"/>
      <c r="S54" s="1"/>
      <c r="T54" s="1"/>
      <c r="U54" s="1"/>
    </row>
    <row r="55" spans="1:21" x14ac:dyDescent="0.2">
      <c r="A55" t="s">
        <v>50</v>
      </c>
      <c r="B55" s="1">
        <v>3.1238439900000001</v>
      </c>
      <c r="C55" s="1">
        <v>2.6184248299999999</v>
      </c>
      <c r="D55" s="1">
        <v>3.1969238899999999</v>
      </c>
      <c r="E55" s="1">
        <v>1.6880550999999999</v>
      </c>
      <c r="F55" s="1">
        <v>2.3213774599999999</v>
      </c>
      <c r="G55" s="1">
        <v>0.84355502000000004</v>
      </c>
      <c r="H55" s="1">
        <v>2.1387674900000002</v>
      </c>
      <c r="I55" s="1">
        <v>2.5450224600000002</v>
      </c>
      <c r="J55" s="1">
        <v>1.75310038</v>
      </c>
      <c r="K55" s="1">
        <v>0.91894439999999999</v>
      </c>
      <c r="L55" s="1">
        <v>4.7183333100000002</v>
      </c>
      <c r="M55" s="1">
        <v>0.21686722</v>
      </c>
      <c r="N55" s="1">
        <v>5.5048418000000003</v>
      </c>
      <c r="O55" s="1">
        <v>4.8958700400000001</v>
      </c>
      <c r="P55" s="1"/>
      <c r="Q55" s="1"/>
      <c r="R55" s="1"/>
      <c r="S55" s="1"/>
      <c r="T55" s="1"/>
      <c r="U55" s="1"/>
    </row>
    <row r="56" spans="1:21" x14ac:dyDescent="0.2">
      <c r="A56" t="s">
        <v>51</v>
      </c>
      <c r="B56" s="1">
        <v>2.8196603800000002</v>
      </c>
      <c r="C56" s="1">
        <v>2.6450741099999999</v>
      </c>
      <c r="D56" s="1">
        <v>3.9263498800000001</v>
      </c>
      <c r="E56" s="1">
        <v>2.58826635</v>
      </c>
      <c r="F56" s="1">
        <v>1.3110667</v>
      </c>
      <c r="G56" s="1">
        <v>1.1417229900000001</v>
      </c>
      <c r="H56" s="1">
        <v>2.4945518400000002</v>
      </c>
      <c r="I56" s="1">
        <v>2.03450402</v>
      </c>
      <c r="J56" s="1">
        <v>1.8013245099999999</v>
      </c>
      <c r="K56" s="1">
        <v>0.88136382999999996</v>
      </c>
      <c r="L56" s="1">
        <v>5.3587707699999996</v>
      </c>
      <c r="M56" s="1">
        <v>0.39430770999999998</v>
      </c>
      <c r="N56" s="1">
        <v>6.3657685500000003</v>
      </c>
      <c r="O56" s="1">
        <v>6.4333283300000002</v>
      </c>
      <c r="P56" s="1"/>
      <c r="Q56" s="1"/>
      <c r="R56" s="1"/>
      <c r="S56" s="1"/>
      <c r="T56" s="1"/>
      <c r="U56" s="1"/>
    </row>
    <row r="57" spans="1:21" x14ac:dyDescent="0.2">
      <c r="A57" t="s">
        <v>52</v>
      </c>
      <c r="B57" s="1">
        <v>1.8594336199999999</v>
      </c>
      <c r="C57" s="1">
        <v>6.0976861400000004</v>
      </c>
      <c r="D57" s="1">
        <v>6.4607145499999996</v>
      </c>
      <c r="E57" s="1">
        <v>3.0942530499999998</v>
      </c>
      <c r="F57" s="1">
        <v>1.87471308</v>
      </c>
      <c r="G57" s="1">
        <v>0.87354723000000001</v>
      </c>
      <c r="H57" s="1">
        <v>0.19513634999999999</v>
      </c>
      <c r="I57" s="1">
        <v>1.29924336</v>
      </c>
      <c r="J57" s="1">
        <v>7.1531330999999998</v>
      </c>
      <c r="K57" s="1">
        <v>2.2423886400000002</v>
      </c>
      <c r="L57" s="1">
        <v>3.9073116300000001</v>
      </c>
      <c r="M57" s="1">
        <v>3.81905194</v>
      </c>
      <c r="N57" s="1">
        <v>4.95591121</v>
      </c>
      <c r="O57" s="1">
        <v>5.9559794899999998</v>
      </c>
      <c r="P57" s="1"/>
      <c r="Q57" s="1"/>
      <c r="R57" s="1"/>
      <c r="S57" s="1"/>
      <c r="T57" s="1"/>
      <c r="U57" s="1"/>
    </row>
    <row r="58" spans="1:21" x14ac:dyDescent="0.2">
      <c r="A58" t="s">
        <v>53</v>
      </c>
      <c r="B58" s="1">
        <v>2.7475045900000001</v>
      </c>
      <c r="C58" s="1">
        <v>1.8423856700000001</v>
      </c>
      <c r="D58" s="1">
        <v>4.1910633600000002</v>
      </c>
      <c r="E58" s="1">
        <v>2.3121668199999998</v>
      </c>
      <c r="F58" s="1">
        <v>5.6817532899999996</v>
      </c>
      <c r="G58" s="1">
        <v>4.0193272000000002</v>
      </c>
      <c r="H58" s="1">
        <v>1.56599632</v>
      </c>
      <c r="I58" s="1">
        <v>1.0517232000000001</v>
      </c>
      <c r="J58" s="1">
        <v>2.3275608299999999</v>
      </c>
      <c r="K58" s="1">
        <v>0.67668843999999995</v>
      </c>
      <c r="L58" s="1">
        <v>1.21846115</v>
      </c>
      <c r="M58" s="1">
        <v>2.83829178</v>
      </c>
      <c r="N58" s="1">
        <v>2.4610876799999999</v>
      </c>
      <c r="O58" s="1">
        <v>5.6153755700000003</v>
      </c>
      <c r="P58" s="1"/>
      <c r="Q58" s="1"/>
      <c r="R58" s="1"/>
      <c r="S58" s="1"/>
      <c r="T58" s="1"/>
      <c r="U58" s="1"/>
    </row>
    <row r="59" spans="1:21" x14ac:dyDescent="0.2">
      <c r="A59" t="s">
        <v>54</v>
      </c>
      <c r="B59" s="1">
        <v>2.98444851</v>
      </c>
      <c r="C59" s="1">
        <v>1.83902034</v>
      </c>
      <c r="D59" s="1">
        <v>4.1935836599999998</v>
      </c>
      <c r="E59" s="1">
        <v>2.6625642699999998</v>
      </c>
      <c r="F59" s="1">
        <v>5.6148336700000003</v>
      </c>
      <c r="G59" s="1">
        <v>4.11129078</v>
      </c>
      <c r="H59" s="1">
        <v>1.4651341200000001</v>
      </c>
      <c r="I59" s="1">
        <v>1.0749670899999999</v>
      </c>
      <c r="J59" s="1">
        <v>2.3086015099999999</v>
      </c>
      <c r="K59" s="1">
        <v>0.55606725000000001</v>
      </c>
      <c r="L59" s="1">
        <v>1.23307246</v>
      </c>
      <c r="M59" s="1">
        <v>2.9799538600000002</v>
      </c>
      <c r="N59" s="1">
        <v>2.3796825500000001</v>
      </c>
      <c r="O59" s="1">
        <v>5.7521522599999999</v>
      </c>
      <c r="P59" s="1"/>
      <c r="Q59" s="1"/>
      <c r="R59" s="1"/>
      <c r="S59" s="1"/>
      <c r="T59" s="1"/>
      <c r="U59" s="1"/>
    </row>
    <row r="60" spans="1:21" x14ac:dyDescent="0.2">
      <c r="A60" t="s">
        <v>55</v>
      </c>
      <c r="B60" s="1">
        <v>0.83229916999999998</v>
      </c>
      <c r="C60" s="1">
        <v>1.69413536</v>
      </c>
      <c r="D60" s="1">
        <v>5.0842784200000004</v>
      </c>
      <c r="E60" s="1">
        <v>2.6059488200000001</v>
      </c>
      <c r="F60" s="1">
        <v>4.5109091899999996</v>
      </c>
      <c r="G60" s="1">
        <v>5.7134075099999997</v>
      </c>
      <c r="H60" s="1">
        <v>1.0677173200000001</v>
      </c>
      <c r="I60" s="1">
        <v>0.21625280999999999</v>
      </c>
      <c r="J60" s="1">
        <v>1.6353011200000001</v>
      </c>
      <c r="K60" s="1">
        <v>0.27676696000000001</v>
      </c>
      <c r="L60" s="1">
        <v>0.38664807000000001</v>
      </c>
      <c r="M60" s="1">
        <v>0.48940756000000002</v>
      </c>
      <c r="N60" s="1">
        <v>1.0234987600000001</v>
      </c>
      <c r="O60" s="1">
        <v>2.2321785599999999</v>
      </c>
      <c r="P60" s="1"/>
      <c r="Q60" s="1"/>
      <c r="R60" s="1"/>
      <c r="S60" s="1"/>
      <c r="T60" s="1"/>
      <c r="U60" s="1"/>
    </row>
    <row r="61" spans="1:21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/>
      <c r="Q61" s="1"/>
      <c r="R61" s="1"/>
      <c r="S61" s="1"/>
      <c r="T61" s="1"/>
      <c r="U61" s="1"/>
    </row>
    <row r="62" spans="1:21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5.2008079999999998E-2</v>
      </c>
      <c r="M62" s="1">
        <v>0</v>
      </c>
      <c r="N62" s="1">
        <v>0</v>
      </c>
      <c r="O62" s="1">
        <v>0</v>
      </c>
      <c r="P62" s="1"/>
      <c r="Q62" s="1"/>
      <c r="R62" s="1"/>
      <c r="S62" s="1"/>
      <c r="T62" s="1"/>
      <c r="U62" s="1"/>
    </row>
    <row r="63" spans="1:21" x14ac:dyDescent="0.2">
      <c r="A63" t="s">
        <v>58</v>
      </c>
      <c r="B63" s="1">
        <v>1.1078842</v>
      </c>
      <c r="C63" s="1">
        <v>0.30847503999999998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0.82691910999999996</v>
      </c>
      <c r="J63" s="1">
        <v>0</v>
      </c>
      <c r="K63" s="1">
        <v>0</v>
      </c>
      <c r="L63" s="1">
        <v>0.99693374999999995</v>
      </c>
      <c r="M63" s="1">
        <v>0</v>
      </c>
      <c r="N63" s="1">
        <v>0</v>
      </c>
      <c r="O63" s="1">
        <v>0</v>
      </c>
      <c r="P63" s="1"/>
      <c r="Q63" s="1"/>
      <c r="R63" s="1"/>
      <c r="S63" s="1"/>
      <c r="T63" s="1"/>
      <c r="U63" s="1"/>
    </row>
    <row r="64" spans="1:21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/>
      <c r="Q64" s="1"/>
      <c r="R64" s="1"/>
      <c r="S64" s="1"/>
      <c r="T64" s="1"/>
      <c r="U64" s="1"/>
    </row>
    <row r="65" spans="1:21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1.3525856599999999</v>
      </c>
      <c r="K65" s="1">
        <v>0.10418091</v>
      </c>
      <c r="L65" s="1">
        <v>0.14039797000000001</v>
      </c>
      <c r="M65" s="1">
        <v>0</v>
      </c>
      <c r="N65" s="1">
        <v>0</v>
      </c>
      <c r="O65" s="1">
        <v>0</v>
      </c>
      <c r="P65" s="1"/>
      <c r="Q65" s="1"/>
      <c r="R65" s="1"/>
      <c r="S65" s="1"/>
      <c r="T65" s="1"/>
      <c r="U65" s="1"/>
    </row>
    <row r="66" spans="1:21" x14ac:dyDescent="0.2">
      <c r="A66" t="s">
        <v>61</v>
      </c>
      <c r="B66" s="1">
        <v>8.8992550300000008</v>
      </c>
      <c r="C66" s="1">
        <v>9.1940740200000004</v>
      </c>
      <c r="D66" s="1">
        <v>10.2204921</v>
      </c>
      <c r="E66" s="1">
        <v>8.6255191900000003</v>
      </c>
      <c r="F66" s="1">
        <v>9.0964658800000002</v>
      </c>
      <c r="G66" s="1">
        <v>7.7168568400000002</v>
      </c>
      <c r="H66" s="1">
        <v>5.5014474800000004</v>
      </c>
      <c r="I66" s="1">
        <v>7.5320410000000004</v>
      </c>
      <c r="J66" s="1">
        <v>13.2680527</v>
      </c>
      <c r="K66" s="1">
        <v>7.7483600900000003</v>
      </c>
      <c r="L66" s="1">
        <v>6.2385598699999996</v>
      </c>
      <c r="M66" s="1">
        <v>8.7410323099999996</v>
      </c>
      <c r="N66" s="1">
        <v>9.4767878700000008</v>
      </c>
      <c r="O66" s="1">
        <v>11.4715346</v>
      </c>
      <c r="P66" s="1"/>
      <c r="Q66" s="1"/>
      <c r="R66" s="1"/>
      <c r="S66" s="1"/>
      <c r="T66" s="1"/>
      <c r="U66" s="1"/>
    </row>
    <row r="67" spans="1:21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/>
      <c r="Q67" s="1"/>
      <c r="R67" s="1"/>
      <c r="S67" s="1"/>
      <c r="T67" s="1"/>
      <c r="U67" s="1"/>
    </row>
    <row r="68" spans="1:21" x14ac:dyDescent="0.2">
      <c r="A68" t="s">
        <v>63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0.15260656</v>
      </c>
      <c r="M68" s="1">
        <v>0</v>
      </c>
      <c r="N68" s="1">
        <v>0.32313641999999998</v>
      </c>
      <c r="O68" s="1">
        <v>0</v>
      </c>
      <c r="P68" s="1"/>
      <c r="Q68" s="1"/>
      <c r="R68" s="1"/>
      <c r="S68" s="1"/>
      <c r="T68" s="1"/>
      <c r="U68" s="1"/>
    </row>
    <row r="69" spans="1:21" x14ac:dyDescent="0.2">
      <c r="A69" t="s">
        <v>64</v>
      </c>
      <c r="B69" s="1">
        <v>0.93979787999999997</v>
      </c>
      <c r="C69" s="1">
        <v>0.33901798999999999</v>
      </c>
      <c r="D69" s="1">
        <v>0.97173469000000001</v>
      </c>
      <c r="E69" s="1">
        <v>0</v>
      </c>
      <c r="F69" s="1">
        <v>0.89867947000000004</v>
      </c>
      <c r="G69" s="1">
        <v>0.40225588000000001</v>
      </c>
      <c r="H69" s="1">
        <v>0.72682939999999996</v>
      </c>
      <c r="I69" s="1">
        <v>0.32815737</v>
      </c>
      <c r="J69" s="1">
        <v>0</v>
      </c>
      <c r="K69" s="1">
        <v>0</v>
      </c>
      <c r="L69" s="1">
        <v>1.80942263</v>
      </c>
      <c r="M69" s="1">
        <v>0</v>
      </c>
      <c r="N69" s="1">
        <v>5.4399474799999998</v>
      </c>
      <c r="O69" s="1">
        <v>3.9449304000000001</v>
      </c>
      <c r="P69" s="1"/>
      <c r="Q69" s="1"/>
      <c r="R69" s="1"/>
      <c r="S69" s="1"/>
      <c r="T69" s="1"/>
      <c r="U69" s="1"/>
    </row>
    <row r="70" spans="1:21" x14ac:dyDescent="0.2">
      <c r="A70" t="s">
        <v>65</v>
      </c>
      <c r="B70" s="1">
        <v>4.9811779999999999</v>
      </c>
      <c r="C70" s="1">
        <v>2.8974663899999999</v>
      </c>
      <c r="D70" s="1">
        <v>6.1647114399999996</v>
      </c>
      <c r="E70" s="1">
        <v>5.24560871</v>
      </c>
      <c r="F70" s="1">
        <v>6.9722498999999996</v>
      </c>
      <c r="G70" s="1">
        <v>6.6326865799999997</v>
      </c>
      <c r="H70" s="1">
        <v>2.9082083000000001</v>
      </c>
      <c r="I70" s="1">
        <v>2.91023963</v>
      </c>
      <c r="J70" s="1">
        <v>5.4527682500000001</v>
      </c>
      <c r="K70" s="1">
        <v>2.67795381</v>
      </c>
      <c r="L70" s="1">
        <v>3.1026960899999998</v>
      </c>
      <c r="M70" s="1">
        <v>4.5568969700000004</v>
      </c>
      <c r="N70" s="1">
        <v>5.0332599900000004</v>
      </c>
      <c r="O70" s="1">
        <v>7.9610493699999996</v>
      </c>
      <c r="P70" s="1"/>
      <c r="Q70" s="1"/>
      <c r="R70" s="1"/>
      <c r="S70" s="1"/>
      <c r="T70" s="1"/>
      <c r="U70" s="1"/>
    </row>
    <row r="71" spans="1:21" x14ac:dyDescent="0.2">
      <c r="A71" t="s">
        <v>66</v>
      </c>
      <c r="B71" s="1">
        <v>5.2969698200000002</v>
      </c>
      <c r="C71" s="1">
        <v>1.98166263</v>
      </c>
      <c r="D71" s="1">
        <v>2.7063095100000001</v>
      </c>
      <c r="E71" s="1">
        <v>7.2191475299999999</v>
      </c>
      <c r="F71" s="1">
        <v>7.0355538400000004</v>
      </c>
      <c r="G71" s="1">
        <v>3.8107907499999998</v>
      </c>
      <c r="H71" s="1">
        <v>3.8209693800000002</v>
      </c>
      <c r="I71" s="1">
        <v>4.2641163999999998</v>
      </c>
      <c r="J71" s="1">
        <v>5.9917221600000001</v>
      </c>
      <c r="K71" s="1">
        <v>3.0411715400000001</v>
      </c>
      <c r="L71" s="1">
        <v>3.95870845</v>
      </c>
      <c r="M71" s="1">
        <v>5.5197048200000003</v>
      </c>
      <c r="N71" s="1">
        <v>7.99056298</v>
      </c>
      <c r="O71" s="1">
        <v>8.7435469399999999</v>
      </c>
      <c r="P71" s="1"/>
      <c r="Q71" s="1"/>
      <c r="R71" s="1"/>
      <c r="S71" s="1"/>
      <c r="T71" s="1"/>
      <c r="U71" s="1"/>
    </row>
    <row r="72" spans="1:21" x14ac:dyDescent="0.2">
      <c r="A72" t="s">
        <v>67</v>
      </c>
      <c r="B72" s="1">
        <v>8.4797462100000001</v>
      </c>
      <c r="C72" s="1">
        <v>6.7971420699999996</v>
      </c>
      <c r="D72" s="1">
        <v>7.6637803</v>
      </c>
      <c r="E72" s="1">
        <v>5.8227032799999998</v>
      </c>
      <c r="F72" s="1">
        <v>7.3018626900000001</v>
      </c>
      <c r="G72" s="1">
        <v>5.2213846999999998</v>
      </c>
      <c r="H72" s="1">
        <v>4.4307100699999999</v>
      </c>
      <c r="I72" s="1">
        <v>7.5505249299999999</v>
      </c>
      <c r="J72" s="1">
        <v>10.908454900000001</v>
      </c>
      <c r="K72" s="1">
        <v>5.2634712400000003</v>
      </c>
      <c r="L72" s="1">
        <v>5.7317926899999998</v>
      </c>
      <c r="M72" s="1">
        <v>6.5150631600000004</v>
      </c>
      <c r="N72" s="1">
        <v>8.8113161899999994</v>
      </c>
      <c r="O72" s="1">
        <v>9.7456457000000007</v>
      </c>
      <c r="P72" s="1"/>
      <c r="Q72" s="1"/>
      <c r="R72" s="1"/>
      <c r="S72" s="1"/>
      <c r="T72" s="1"/>
      <c r="U72" s="1"/>
    </row>
    <row r="73" spans="1:21" x14ac:dyDescent="0.2">
      <c r="A73" t="s">
        <v>68</v>
      </c>
      <c r="B73" s="1">
        <v>9.1206891700000003</v>
      </c>
      <c r="C73" s="1">
        <v>8.6463997900000003</v>
      </c>
      <c r="D73" s="1">
        <v>9.4224900399999996</v>
      </c>
      <c r="E73" s="1">
        <v>7.9661202600000003</v>
      </c>
      <c r="F73" s="1">
        <v>8.1405238700000009</v>
      </c>
      <c r="G73" s="1">
        <v>6.97102602</v>
      </c>
      <c r="H73" s="1">
        <v>4.77455023</v>
      </c>
      <c r="I73" s="1">
        <v>7.3154569299999999</v>
      </c>
      <c r="J73" s="1">
        <v>12.4594133</v>
      </c>
      <c r="K73" s="1">
        <v>7.0681475300000001</v>
      </c>
      <c r="L73" s="1">
        <v>5.1913063599999996</v>
      </c>
      <c r="M73" s="1">
        <v>8.2521493800000005</v>
      </c>
      <c r="N73" s="1">
        <v>9.1894778200000005</v>
      </c>
      <c r="O73" s="1">
        <v>10.832925100000001</v>
      </c>
      <c r="P73" s="1"/>
      <c r="Q73" s="1"/>
      <c r="R73" s="1"/>
      <c r="S73" s="1"/>
      <c r="T73" s="1"/>
      <c r="U73" s="1"/>
    </row>
    <row r="74" spans="1:21" x14ac:dyDescent="0.2">
      <c r="A74" t="s">
        <v>69</v>
      </c>
      <c r="B74" s="1">
        <v>10.4409603</v>
      </c>
      <c r="C74" s="1">
        <v>6.3191361099999996</v>
      </c>
      <c r="D74" s="1">
        <v>8.7241212600000004</v>
      </c>
      <c r="E74" s="1">
        <v>2.97318411</v>
      </c>
      <c r="F74" s="1">
        <v>6.5382502300000001</v>
      </c>
      <c r="G74" s="1">
        <v>4.7247425300000003</v>
      </c>
      <c r="H74" s="1">
        <v>3.5563841799999998</v>
      </c>
      <c r="I74" s="1">
        <v>9.0761418099999993</v>
      </c>
      <c r="J74" s="1">
        <v>7.6949758599999996</v>
      </c>
      <c r="K74" s="1">
        <v>4.8434414400000003</v>
      </c>
      <c r="L74" s="1">
        <v>5.2589067500000004</v>
      </c>
      <c r="M74" s="1">
        <v>4.6948563800000001</v>
      </c>
      <c r="N74" s="1">
        <v>6.7798670300000001</v>
      </c>
      <c r="O74" s="1">
        <v>7.8557171600000002</v>
      </c>
      <c r="P74" s="1"/>
      <c r="Q74" s="1"/>
      <c r="R74" s="1"/>
      <c r="S74" s="1"/>
      <c r="T74" s="1"/>
      <c r="U74" s="1"/>
    </row>
    <row r="75" spans="1:21" x14ac:dyDescent="0.2">
      <c r="A75" t="s">
        <v>70</v>
      </c>
      <c r="B75" s="1">
        <v>4.2428053099999996</v>
      </c>
      <c r="C75" s="1">
        <v>4.1621565499999997</v>
      </c>
      <c r="D75" s="1">
        <v>4.4048503700000001</v>
      </c>
      <c r="E75" s="1">
        <v>1.7024547999999999</v>
      </c>
      <c r="F75" s="1">
        <v>2.2646523699999999</v>
      </c>
      <c r="G75" s="1">
        <v>1.83857023</v>
      </c>
      <c r="H75" s="1">
        <v>2.2179471799999999</v>
      </c>
      <c r="I75" s="1">
        <v>4.0108084100000001</v>
      </c>
      <c r="J75" s="1">
        <v>4.4197713900000002</v>
      </c>
      <c r="K75" s="1">
        <v>2.5466639199999999</v>
      </c>
      <c r="L75" s="1">
        <v>6.4678920499999997</v>
      </c>
      <c r="M75" s="1">
        <v>1.3060076599999999</v>
      </c>
      <c r="N75" s="1">
        <v>6.8671943799999999</v>
      </c>
      <c r="O75" s="1">
        <v>6.0977115700000004</v>
      </c>
      <c r="P75" s="1"/>
      <c r="Q75" s="1"/>
      <c r="R75" s="1"/>
      <c r="S75" s="1"/>
      <c r="T75" s="1"/>
      <c r="U75" s="1"/>
    </row>
    <row r="76" spans="1:21" x14ac:dyDescent="0.2">
      <c r="A76" t="s">
        <v>71</v>
      </c>
      <c r="B76" s="1">
        <v>3.8676141099999999</v>
      </c>
      <c r="C76" s="1">
        <v>0.25642904999999999</v>
      </c>
      <c r="D76" s="1">
        <v>1.21194107</v>
      </c>
      <c r="E76" s="1">
        <v>0</v>
      </c>
      <c r="F76" s="1">
        <v>1.4190578300000001</v>
      </c>
      <c r="G76" s="1">
        <v>0</v>
      </c>
      <c r="H76" s="1">
        <v>2.6719993099999999</v>
      </c>
      <c r="I76" s="1">
        <v>1.695792</v>
      </c>
      <c r="J76" s="1">
        <v>2.18397533</v>
      </c>
      <c r="K76" s="1">
        <v>0.57534342999999999</v>
      </c>
      <c r="L76" s="1">
        <v>0.47949754999999999</v>
      </c>
      <c r="M76" s="1">
        <v>1.53518785</v>
      </c>
      <c r="N76" s="1">
        <v>1.0557791000000001</v>
      </c>
      <c r="O76" s="1">
        <v>3.6409660499999998</v>
      </c>
      <c r="P76" s="1"/>
      <c r="Q76" s="1"/>
      <c r="R76" s="1"/>
      <c r="S76" s="1"/>
      <c r="T76" s="1"/>
      <c r="U76" s="1"/>
    </row>
    <row r="77" spans="1:21" x14ac:dyDescent="0.2">
      <c r="A77" t="s">
        <v>72</v>
      </c>
      <c r="B77" s="1">
        <v>2.9483304399999999</v>
      </c>
      <c r="C77" s="1">
        <v>0.43797792000000002</v>
      </c>
      <c r="D77" s="1">
        <v>1.7066341700000001</v>
      </c>
      <c r="E77" s="1">
        <v>0</v>
      </c>
      <c r="F77" s="1">
        <v>2.0057970900000002</v>
      </c>
      <c r="G77" s="1">
        <v>0</v>
      </c>
      <c r="H77" s="1">
        <v>3.64849763</v>
      </c>
      <c r="I77" s="1">
        <v>2.5083568299999999</v>
      </c>
      <c r="J77" s="1">
        <v>3.1855223700000002</v>
      </c>
      <c r="K77" s="1">
        <v>1.1067626100000001</v>
      </c>
      <c r="L77" s="1">
        <v>0.90028805999999995</v>
      </c>
      <c r="M77" s="1">
        <v>2.0266723099999999</v>
      </c>
      <c r="N77" s="1">
        <v>1.7726888199999999</v>
      </c>
      <c r="O77" s="1">
        <v>4.7655543099999997</v>
      </c>
      <c r="P77" s="1"/>
      <c r="Q77" s="1"/>
      <c r="R77" s="1"/>
      <c r="S77" s="1"/>
      <c r="T77" s="1"/>
      <c r="U77" s="1"/>
    </row>
    <row r="78" spans="1:21" x14ac:dyDescent="0.2">
      <c r="A78" t="s">
        <v>73</v>
      </c>
      <c r="B78" s="1">
        <v>6.3983507299999998</v>
      </c>
      <c r="C78" s="1">
        <v>7.5474824299999996</v>
      </c>
      <c r="D78" s="1">
        <v>9.01779157</v>
      </c>
      <c r="E78" s="1">
        <v>8.6992287099999999</v>
      </c>
      <c r="F78" s="1">
        <v>10.255226800000001</v>
      </c>
      <c r="G78" s="1">
        <v>6.33536769</v>
      </c>
      <c r="H78" s="1">
        <v>8.9373417199999992</v>
      </c>
      <c r="I78" s="1">
        <v>5.4490249500000001</v>
      </c>
      <c r="J78" s="1">
        <v>8.2608558399999996</v>
      </c>
      <c r="K78" s="1">
        <v>4.4298961400000003</v>
      </c>
      <c r="L78" s="1">
        <v>6.6543647500000001</v>
      </c>
      <c r="M78" s="1">
        <v>6.4144514399999997</v>
      </c>
      <c r="N78" s="1">
        <v>9.0025113700000006</v>
      </c>
      <c r="O78" s="1">
        <v>9.7181873400000001</v>
      </c>
      <c r="P78" s="1"/>
      <c r="Q78" s="1"/>
      <c r="R78" s="1"/>
      <c r="S78" s="1"/>
      <c r="T78" s="1"/>
      <c r="U78" s="1"/>
    </row>
    <row r="79" spans="1:21" x14ac:dyDescent="0.2">
      <c r="A79" t="s">
        <v>74</v>
      </c>
      <c r="B79" s="1">
        <v>2.91677126</v>
      </c>
      <c r="C79" s="1">
        <v>3.84550101</v>
      </c>
      <c r="D79" s="1">
        <v>5.17908145</v>
      </c>
      <c r="E79" s="1">
        <v>4.4453706200000003</v>
      </c>
      <c r="F79" s="1">
        <v>5.9675593100000004</v>
      </c>
      <c r="G79" s="1">
        <v>4.9998819399999999</v>
      </c>
      <c r="H79" s="1">
        <v>3.0889513200000001</v>
      </c>
      <c r="I79" s="1">
        <v>1.6137167699999999</v>
      </c>
      <c r="J79" s="1">
        <v>4.7091152200000002</v>
      </c>
      <c r="K79" s="1">
        <v>0.77692106999999999</v>
      </c>
      <c r="L79" s="1">
        <v>2.2113105700000002</v>
      </c>
      <c r="M79" s="1">
        <v>2.4457034100000001</v>
      </c>
      <c r="N79" s="1">
        <v>3.7437346300000001</v>
      </c>
      <c r="O79" s="1">
        <v>5.9778313299999999</v>
      </c>
      <c r="P79" s="1"/>
      <c r="Q79" s="1"/>
      <c r="R79" s="1"/>
      <c r="S79" s="1"/>
      <c r="T79" s="1"/>
      <c r="U79" s="1"/>
    </row>
    <row r="80" spans="1:21" x14ac:dyDescent="0.2">
      <c r="A80" t="s">
        <v>75</v>
      </c>
      <c r="B80" s="1">
        <v>1.79064439</v>
      </c>
      <c r="C80" s="1">
        <v>5.84789855</v>
      </c>
      <c r="D80" s="1">
        <v>8.7723127900000009</v>
      </c>
      <c r="E80" s="1">
        <v>3.3441838499999998</v>
      </c>
      <c r="F80" s="1">
        <v>7.4526663700000002</v>
      </c>
      <c r="G80" s="1">
        <v>5.3315442800000001</v>
      </c>
      <c r="H80" s="1">
        <v>3.3159907</v>
      </c>
      <c r="I80" s="1">
        <v>1.19066161</v>
      </c>
      <c r="J80" s="1">
        <v>3.7504364200000002</v>
      </c>
      <c r="K80" s="1">
        <v>1.15959031</v>
      </c>
      <c r="L80" s="1">
        <v>1.50770223</v>
      </c>
      <c r="M80" s="1">
        <v>1.9228541800000001</v>
      </c>
      <c r="N80" s="1">
        <v>1.6069273100000001</v>
      </c>
      <c r="O80" s="1">
        <v>4.18454967</v>
      </c>
      <c r="P80" s="1"/>
      <c r="Q80" s="1"/>
      <c r="R80" s="1"/>
      <c r="S80" s="1"/>
      <c r="T80" s="1"/>
      <c r="U80" s="1"/>
    </row>
    <row r="81" spans="1:26" x14ac:dyDescent="0.2">
      <c r="A81" t="s">
        <v>76</v>
      </c>
      <c r="B81" s="1">
        <v>5.6909670099999996</v>
      </c>
      <c r="C81" s="1">
        <v>7.3487538900000002</v>
      </c>
      <c r="D81" s="1">
        <v>8.6763606099999997</v>
      </c>
      <c r="E81" s="1">
        <v>6.5645483499999999</v>
      </c>
      <c r="F81" s="1">
        <v>9.9898782500000003</v>
      </c>
      <c r="G81" s="1">
        <v>8.97516508</v>
      </c>
      <c r="H81" s="1">
        <v>8.0384939899999992</v>
      </c>
      <c r="I81" s="1">
        <v>3.6255728899999999</v>
      </c>
      <c r="J81" s="1">
        <v>12.2279582</v>
      </c>
      <c r="K81" s="1">
        <v>6.3356388900000002</v>
      </c>
      <c r="L81" s="1">
        <v>4.4640749199999998</v>
      </c>
      <c r="M81" s="1">
        <v>6.96201984</v>
      </c>
      <c r="N81" s="1">
        <v>8.6515415000000004</v>
      </c>
      <c r="O81" s="1">
        <v>10.5397359</v>
      </c>
      <c r="P81" s="1"/>
      <c r="Q81" s="1"/>
      <c r="R81" s="1"/>
      <c r="S81" s="1"/>
      <c r="T81" s="1"/>
      <c r="U81" s="1"/>
    </row>
    <row r="82" spans="1:26" x14ac:dyDescent="0.2">
      <c r="A82" t="s">
        <v>77</v>
      </c>
      <c r="B82" s="1">
        <v>2.79139135</v>
      </c>
      <c r="C82" s="1">
        <v>2.0485857099999998</v>
      </c>
      <c r="D82" s="1">
        <v>2.9894398899999999</v>
      </c>
      <c r="E82" s="1">
        <v>1.7343653699999999</v>
      </c>
      <c r="F82" s="1">
        <v>1.1833296900000001</v>
      </c>
      <c r="G82" s="1">
        <v>0.55252639000000003</v>
      </c>
      <c r="H82" s="1">
        <v>1.1249807999999999</v>
      </c>
      <c r="I82" s="1">
        <v>2.1250300499999999</v>
      </c>
      <c r="J82" s="1">
        <v>1.2214262600000001</v>
      </c>
      <c r="K82" s="1">
        <v>0.50681058999999995</v>
      </c>
      <c r="L82" s="1">
        <v>4.3826860300000003</v>
      </c>
      <c r="M82" s="1">
        <v>0.27733342999999999</v>
      </c>
      <c r="N82" s="1">
        <v>5.0312930900000001</v>
      </c>
      <c r="O82" s="1">
        <v>5.2374335900000002</v>
      </c>
      <c r="P82" s="1"/>
      <c r="Q82" s="1"/>
      <c r="R82" s="1"/>
      <c r="S82" s="1"/>
      <c r="T82" s="1"/>
      <c r="U82" s="1"/>
    </row>
    <row r="83" spans="1:26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/>
      <c r="Q83" s="1"/>
      <c r="R83" s="1"/>
      <c r="S83" s="1"/>
      <c r="T83" s="1"/>
      <c r="U83" s="1"/>
    </row>
    <row r="84" spans="1:26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/>
      <c r="Q84" s="1"/>
      <c r="R84" s="1"/>
      <c r="S84" s="1"/>
      <c r="T84" s="1"/>
      <c r="U84" s="1"/>
    </row>
    <row r="85" spans="1:26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/>
      <c r="Q85" s="1"/>
      <c r="R85" s="1"/>
      <c r="S85" s="1"/>
      <c r="T85" s="1"/>
      <c r="U85" s="1"/>
    </row>
    <row r="86" spans="1:26" x14ac:dyDescent="0.2">
      <c r="A86" t="s">
        <v>462</v>
      </c>
      <c r="B86" s="1">
        <v>232.62745699999999</v>
      </c>
      <c r="C86" s="1">
        <v>196.88059999999999</v>
      </c>
      <c r="D86" s="1">
        <v>258.64475099999999</v>
      </c>
      <c r="E86" s="1">
        <v>173.50906000000001</v>
      </c>
      <c r="F86" s="1">
        <v>233.996205</v>
      </c>
      <c r="G86" s="1">
        <v>173.58721199999999</v>
      </c>
      <c r="H86" s="1">
        <v>136.445671</v>
      </c>
      <c r="I86" s="1">
        <v>176.99882099999999</v>
      </c>
      <c r="J86" s="1">
        <v>273.92596900000001</v>
      </c>
      <c r="K86" s="1">
        <v>125.364417</v>
      </c>
      <c r="L86" s="1">
        <v>210.299398</v>
      </c>
      <c r="M86" s="1">
        <v>163.32934900000001</v>
      </c>
      <c r="N86" s="1">
        <v>295.68305800000002</v>
      </c>
      <c r="O86" s="1">
        <v>356.27340800000002</v>
      </c>
      <c r="P86" s="1"/>
      <c r="Q86" s="1"/>
      <c r="R86" s="1"/>
      <c r="S86" s="1"/>
      <c r="T86" s="1"/>
      <c r="U86" s="1"/>
    </row>
    <row r="87" spans="1:26" x14ac:dyDescent="0.2">
      <c r="A87" t="s">
        <v>464</v>
      </c>
      <c r="C87">
        <f>C86/B86</f>
        <v>0.8463343172770873</v>
      </c>
      <c r="D87">
        <f>D86/B86</f>
        <v>1.1118410282927178</v>
      </c>
      <c r="E87">
        <f>E86/B86</f>
        <v>0.74586664118500856</v>
      </c>
      <c r="F87">
        <f>F86/B86</f>
        <v>1.0058838626258981</v>
      </c>
      <c r="G87">
        <f>G86/B86</f>
        <v>0.74620259464900573</v>
      </c>
      <c r="H87">
        <f>H86/B86</f>
        <v>0.5865415577319405</v>
      </c>
      <c r="J87">
        <f>J86/I86</f>
        <v>1.5476146533202051</v>
      </c>
      <c r="K87">
        <f>K86/I86</f>
        <v>0.70827826022637752</v>
      </c>
      <c r="L87">
        <f>L86/I86</f>
        <v>1.1881401063117816</v>
      </c>
      <c r="M87">
        <f>M86/I86</f>
        <v>0.92277083020795947</v>
      </c>
      <c r="N87">
        <f>N86/I86</f>
        <v>1.670536878886894</v>
      </c>
      <c r="O87">
        <f>O86/I86</f>
        <v>2.0128575206724117</v>
      </c>
    </row>
    <row r="88" spans="1:26" x14ac:dyDescent="0.2">
      <c r="A88" t="s">
        <v>467</v>
      </c>
      <c r="C88">
        <f>SUM(C86:H86)</f>
        <v>1173.0634989999999</v>
      </c>
      <c r="J88">
        <f>SUM(J86:O86)</f>
        <v>1424.875599</v>
      </c>
    </row>
    <row r="89" spans="1:26" x14ac:dyDescent="0.2">
      <c r="A89" t="s">
        <v>471</v>
      </c>
      <c r="J89">
        <f>J87/C87</f>
        <v>1.8286091225738643</v>
      </c>
      <c r="K89">
        <f>K87/D87</f>
        <v>0.63703195169364346</v>
      </c>
      <c r="L89">
        <f>L87/E87</f>
        <v>1.5929658744679924</v>
      </c>
      <c r="M89">
        <f>M87/F87</f>
        <v>0.91737313271835486</v>
      </c>
      <c r="N89">
        <f>N87/G87</f>
        <v>2.2387175960875223</v>
      </c>
      <c r="O89">
        <f>O87/H87</f>
        <v>3.4317389691120948</v>
      </c>
      <c r="Y89" s="1"/>
      <c r="Z89" s="1"/>
    </row>
    <row r="92" spans="1:26" x14ac:dyDescent="0.2">
      <c r="T92" s="1"/>
      <c r="U92" s="1"/>
    </row>
    <row r="93" spans="1:26" x14ac:dyDescent="0.2">
      <c r="T93" s="1"/>
      <c r="U93" s="1"/>
    </row>
    <row r="94" spans="1:26" x14ac:dyDescent="0.2">
      <c r="T94" s="1"/>
      <c r="U94" s="1"/>
    </row>
    <row r="95" spans="1:26" x14ac:dyDescent="0.2">
      <c r="T95" s="1"/>
      <c r="U95" s="1"/>
    </row>
    <row r="96" spans="1:26" x14ac:dyDescent="0.2">
      <c r="T96" s="1"/>
      <c r="U96" s="1"/>
    </row>
    <row r="97" spans="20:21" x14ac:dyDescent="0.2">
      <c r="T97" s="1"/>
      <c r="U9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3"/>
  <sheetViews>
    <sheetView workbookViewId="0">
      <selection activeCell="G32" sqref="G32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130</v>
      </c>
      <c r="B2" s="1" t="s">
        <v>90</v>
      </c>
      <c r="C2" s="1" t="s">
        <v>139</v>
      </c>
      <c r="D2" s="1" t="s">
        <v>97</v>
      </c>
      <c r="E2" s="1" t="s">
        <v>91</v>
      </c>
      <c r="F2" s="1">
        <v>2.7776355800000001</v>
      </c>
      <c r="G2" s="1">
        <v>7.0832047100000004</v>
      </c>
      <c r="H2" s="1">
        <v>0</v>
      </c>
      <c r="I2" s="1">
        <v>0</v>
      </c>
      <c r="J2" s="1">
        <v>1.1924800799999999</v>
      </c>
      <c r="K2" s="1">
        <v>4.1053623100000003</v>
      </c>
      <c r="L2" s="1">
        <v>5.1728687000000004</v>
      </c>
      <c r="M2" s="1">
        <v>7.9338590299999998</v>
      </c>
      <c r="N2" s="1">
        <v>0.71662656000000002</v>
      </c>
      <c r="O2" s="1">
        <v>0</v>
      </c>
      <c r="P2" s="1">
        <v>0</v>
      </c>
      <c r="Q2" s="1">
        <v>1.1312263499999999</v>
      </c>
      <c r="R2" s="1">
        <v>0</v>
      </c>
      <c r="S2" s="1">
        <v>4.7038914399999996</v>
      </c>
      <c r="T2" s="1">
        <v>9.1586611500000004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0.92911566000000001</v>
      </c>
      <c r="AC2" s="1">
        <v>0</v>
      </c>
      <c r="AD2" s="1">
        <v>2.5424019200000001</v>
      </c>
      <c r="AE2" s="1">
        <v>0.82855051000000002</v>
      </c>
      <c r="AF2" s="1">
        <v>1.8105656699999999</v>
      </c>
      <c r="AG2" s="1">
        <v>0</v>
      </c>
      <c r="AH2" s="1">
        <v>0</v>
      </c>
      <c r="AI2" s="1">
        <v>0</v>
      </c>
      <c r="AJ2" s="1">
        <v>0.84688375999999999</v>
      </c>
      <c r="AK2" s="1">
        <v>0.73900337000000005</v>
      </c>
      <c r="AL2" s="1">
        <v>4.4572877200000001</v>
      </c>
      <c r="AM2" s="1">
        <v>1.6930803699999999</v>
      </c>
      <c r="AN2" s="1">
        <v>0</v>
      </c>
      <c r="AO2" s="1">
        <v>0.60703202999999994</v>
      </c>
      <c r="AP2" s="1">
        <v>2.63952141</v>
      </c>
      <c r="AQ2" s="1">
        <v>3.4917019599999999</v>
      </c>
      <c r="AR2" s="1">
        <v>8.3351036100000009</v>
      </c>
      <c r="AS2" s="1">
        <v>5.3272519300000001</v>
      </c>
      <c r="AT2" s="1">
        <v>2.6561086700000001</v>
      </c>
      <c r="AU2" s="1">
        <v>0</v>
      </c>
      <c r="AV2" s="1">
        <v>0</v>
      </c>
      <c r="AW2" s="1">
        <v>0</v>
      </c>
      <c r="AX2" s="1">
        <v>0</v>
      </c>
      <c r="AY2" s="1">
        <v>2.0271326200000002</v>
      </c>
      <c r="AZ2" s="1">
        <v>0</v>
      </c>
      <c r="BA2" s="1">
        <v>0</v>
      </c>
      <c r="BB2" s="1">
        <v>0.39561492999999998</v>
      </c>
      <c r="BC2" s="1">
        <v>0.45061146000000002</v>
      </c>
      <c r="BD2" s="1">
        <v>0</v>
      </c>
      <c r="BE2" s="1">
        <v>0</v>
      </c>
      <c r="BF2" s="1">
        <v>4.4358093199999997</v>
      </c>
      <c r="BG2" s="1">
        <v>4.4221997799999997</v>
      </c>
      <c r="BH2" s="1">
        <v>5.3903200299999998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5.9087785500000001</v>
      </c>
      <c r="BO2" s="1">
        <v>0</v>
      </c>
      <c r="BP2" s="1">
        <v>0</v>
      </c>
      <c r="BQ2" s="1">
        <v>0</v>
      </c>
      <c r="BR2" s="1">
        <v>6.7598771199999996</v>
      </c>
      <c r="BS2" s="1">
        <v>4.8236159000000001</v>
      </c>
      <c r="BT2" s="1">
        <v>4.3475101599999997</v>
      </c>
      <c r="BU2" s="1">
        <v>5.1496660500000004</v>
      </c>
      <c r="BV2" s="1">
        <v>5.2164339699999998</v>
      </c>
      <c r="BW2" s="1">
        <v>0</v>
      </c>
      <c r="BX2" s="1">
        <v>1.0495767499999999</v>
      </c>
      <c r="BY2" s="1">
        <v>1.6791348100000001</v>
      </c>
      <c r="BZ2" s="1">
        <v>9.0325126400000002</v>
      </c>
      <c r="CA2" s="1">
        <v>4.7943836500000003</v>
      </c>
      <c r="CB2" s="1">
        <v>8.5450810199999996</v>
      </c>
      <c r="CC2" s="1">
        <v>9.6941746700000007</v>
      </c>
      <c r="CD2" s="1">
        <v>0</v>
      </c>
      <c r="CE2" s="1">
        <v>0</v>
      </c>
      <c r="CF2" s="1">
        <v>0</v>
      </c>
      <c r="CG2" s="1">
        <v>0</v>
      </c>
      <c r="CH2" s="1">
        <v>165.001858</v>
      </c>
    </row>
    <row r="3" spans="1:86" x14ac:dyDescent="0.2">
      <c r="A3" s="1" t="s">
        <v>130</v>
      </c>
      <c r="B3" s="1" t="s">
        <v>90</v>
      </c>
      <c r="C3" s="1" t="s">
        <v>137</v>
      </c>
      <c r="D3" s="1" t="s">
        <v>123</v>
      </c>
      <c r="E3" s="1" t="s">
        <v>91</v>
      </c>
      <c r="F3" s="1">
        <v>2.2157672399999999</v>
      </c>
      <c r="G3" s="1">
        <v>5.9504364599999997</v>
      </c>
      <c r="H3" s="1">
        <v>0.10304513</v>
      </c>
      <c r="I3" s="1">
        <v>0</v>
      </c>
      <c r="J3" s="1">
        <v>0.19445079000000001</v>
      </c>
      <c r="K3" s="1">
        <v>2.87671571</v>
      </c>
      <c r="L3" s="1">
        <v>1.8122968800000001</v>
      </c>
      <c r="M3" s="1">
        <v>7.57406588</v>
      </c>
      <c r="N3" s="1">
        <v>0.87323810000000002</v>
      </c>
      <c r="O3" s="1">
        <v>0.21561874</v>
      </c>
      <c r="P3" s="1">
        <v>0.47787843000000002</v>
      </c>
      <c r="Q3" s="1">
        <v>0.35355214000000001</v>
      </c>
      <c r="R3" s="1">
        <v>0.31563218999999998</v>
      </c>
      <c r="S3" s="1">
        <v>2.9799091400000002</v>
      </c>
      <c r="T3" s="1">
        <v>7.4384710800000002</v>
      </c>
      <c r="U3" s="1">
        <v>0.46101077000000001</v>
      </c>
      <c r="V3" s="1">
        <v>0</v>
      </c>
      <c r="W3" s="1">
        <v>0</v>
      </c>
      <c r="X3" s="1">
        <v>0.44215905999999999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2.9213544800000002</v>
      </c>
      <c r="AE3" s="1">
        <v>4.0313575300000002</v>
      </c>
      <c r="AF3" s="1">
        <v>2.3115056900000002</v>
      </c>
      <c r="AG3" s="1">
        <v>0</v>
      </c>
      <c r="AH3" s="1">
        <v>0</v>
      </c>
      <c r="AI3" s="1">
        <v>0</v>
      </c>
      <c r="AJ3" s="1">
        <v>0.31941610999999998</v>
      </c>
      <c r="AK3" s="1">
        <v>0.33054631000000001</v>
      </c>
      <c r="AL3" s="1">
        <v>2.1347585499999999</v>
      </c>
      <c r="AM3" s="1">
        <v>1.6428382100000001</v>
      </c>
      <c r="AN3" s="1">
        <v>0</v>
      </c>
      <c r="AO3" s="1">
        <v>0.14037301999999999</v>
      </c>
      <c r="AP3" s="1">
        <v>1.32620563</v>
      </c>
      <c r="AQ3" s="1">
        <v>1.02501171</v>
      </c>
      <c r="AR3" s="1">
        <v>7.3148733799999999</v>
      </c>
      <c r="AS3" s="1">
        <v>3.8211548099999999</v>
      </c>
      <c r="AT3" s="1">
        <v>2.5194315700000001</v>
      </c>
      <c r="AU3" s="1">
        <v>0</v>
      </c>
      <c r="AV3" s="1">
        <v>0</v>
      </c>
      <c r="AW3" s="1">
        <v>0</v>
      </c>
      <c r="AX3" s="1">
        <v>0.43207382</v>
      </c>
      <c r="AY3" s="1">
        <v>8.3821229999999997E-2</v>
      </c>
      <c r="AZ3" s="1">
        <v>0</v>
      </c>
      <c r="BA3" s="1">
        <v>0</v>
      </c>
      <c r="BB3" s="1">
        <v>0.85365183</v>
      </c>
      <c r="BC3" s="1">
        <v>0.69023738999999995</v>
      </c>
      <c r="BD3" s="1">
        <v>0.72785913999999996</v>
      </c>
      <c r="BE3" s="1">
        <v>0.25312277999999999</v>
      </c>
      <c r="BF3" s="1">
        <v>3.05530167</v>
      </c>
      <c r="BG3" s="1">
        <v>3.09050504</v>
      </c>
      <c r="BH3" s="1">
        <v>4.8869486599999998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4.7798379300000002</v>
      </c>
      <c r="BO3" s="1">
        <v>0</v>
      </c>
      <c r="BP3" s="1">
        <v>0</v>
      </c>
      <c r="BQ3" s="1">
        <v>0.13413267000000001</v>
      </c>
      <c r="BR3" s="1">
        <v>6.3390399999999998</v>
      </c>
      <c r="BS3" s="1">
        <v>1.40495748</v>
      </c>
      <c r="BT3" s="1">
        <v>3.7459053299999998</v>
      </c>
      <c r="BU3" s="1">
        <v>4.5977129799999998</v>
      </c>
      <c r="BV3" s="1">
        <v>4.6844747099999999</v>
      </c>
      <c r="BW3" s="1">
        <v>0.83402392000000003</v>
      </c>
      <c r="BX3" s="1">
        <v>0.50816483999999995</v>
      </c>
      <c r="BY3" s="1">
        <v>0.76712005999999999</v>
      </c>
      <c r="BZ3" s="1">
        <v>4.3590304199999999</v>
      </c>
      <c r="CA3" s="1">
        <v>3.9778201900000001</v>
      </c>
      <c r="CB3" s="1">
        <v>7.1381204699999996</v>
      </c>
      <c r="CC3" s="1">
        <v>8.6016986000000006</v>
      </c>
      <c r="CD3" s="1">
        <v>0.37589654</v>
      </c>
      <c r="CE3" s="1">
        <v>0</v>
      </c>
      <c r="CF3" s="1">
        <v>0</v>
      </c>
      <c r="CG3" s="1">
        <v>0</v>
      </c>
      <c r="CH3" s="1">
        <v>130.44453200000001</v>
      </c>
    </row>
    <row r="4" spans="1:86" x14ac:dyDescent="0.2">
      <c r="A4" s="1" t="s">
        <v>130</v>
      </c>
      <c r="B4" s="1" t="s">
        <v>90</v>
      </c>
      <c r="C4" s="1" t="s">
        <v>131</v>
      </c>
      <c r="D4" s="1">
        <v>7</v>
      </c>
      <c r="E4" s="1" t="s">
        <v>91</v>
      </c>
      <c r="F4" s="1">
        <v>10.0078418</v>
      </c>
      <c r="G4" s="1">
        <v>14.607345</v>
      </c>
      <c r="H4" s="1">
        <v>5.3637133800000001</v>
      </c>
      <c r="I4" s="1">
        <v>0</v>
      </c>
      <c r="J4" s="1">
        <v>6.0856864599999998</v>
      </c>
      <c r="K4" s="1">
        <v>11.6489645</v>
      </c>
      <c r="L4" s="1">
        <v>11.059759</v>
      </c>
      <c r="M4" s="1">
        <v>16.8255956</v>
      </c>
      <c r="N4" s="1">
        <v>6.7081325500000002</v>
      </c>
      <c r="O4" s="1">
        <v>5.2188341100000004</v>
      </c>
      <c r="P4" s="1">
        <v>5.4327445900000004</v>
      </c>
      <c r="Q4" s="1">
        <v>7.0075104799999997</v>
      </c>
      <c r="R4" s="1">
        <v>7.29596512</v>
      </c>
      <c r="S4" s="1">
        <v>11.773952400000001</v>
      </c>
      <c r="T4" s="1">
        <v>16.0184125</v>
      </c>
      <c r="U4" s="1">
        <v>5.3737348699999998</v>
      </c>
      <c r="V4" s="1">
        <v>0</v>
      </c>
      <c r="W4" s="1">
        <v>0</v>
      </c>
      <c r="X4" s="1">
        <v>5.9511511300000004</v>
      </c>
      <c r="Y4" s="1">
        <v>0</v>
      </c>
      <c r="Z4" s="1">
        <v>0</v>
      </c>
      <c r="AA4" s="1">
        <v>0</v>
      </c>
      <c r="AB4" s="1">
        <v>4.6975546899999996</v>
      </c>
      <c r="AC4" s="1">
        <v>0</v>
      </c>
      <c r="AD4" s="1">
        <v>10.0808088</v>
      </c>
      <c r="AE4" s="1">
        <v>13.654853599999999</v>
      </c>
      <c r="AF4" s="1">
        <v>10.218142</v>
      </c>
      <c r="AG4" s="1">
        <v>0</v>
      </c>
      <c r="AH4" s="1">
        <v>0</v>
      </c>
      <c r="AI4" s="1">
        <v>0</v>
      </c>
      <c r="AJ4" s="1">
        <v>7.76454296</v>
      </c>
      <c r="AK4" s="1">
        <v>7.8810648099999998</v>
      </c>
      <c r="AL4" s="1">
        <v>11.617533099999999</v>
      </c>
      <c r="AM4" s="1">
        <v>8.4725832899999993</v>
      </c>
      <c r="AN4" s="1">
        <v>0</v>
      </c>
      <c r="AO4" s="1">
        <v>4.29192558</v>
      </c>
      <c r="AP4" s="1">
        <v>9.1681935200000009</v>
      </c>
      <c r="AQ4" s="1">
        <v>9.9648137299999995</v>
      </c>
      <c r="AR4" s="1">
        <v>15.2642031</v>
      </c>
      <c r="AS4" s="1">
        <v>12.847657699999999</v>
      </c>
      <c r="AT4" s="1">
        <v>8.5200474800000006</v>
      </c>
      <c r="AU4" s="1">
        <v>0</v>
      </c>
      <c r="AV4" s="1">
        <v>0</v>
      </c>
      <c r="AW4" s="1">
        <v>0</v>
      </c>
      <c r="AX4" s="1">
        <v>5.1227274600000001</v>
      </c>
      <c r="AY4" s="1">
        <v>5.0058655999999999</v>
      </c>
      <c r="AZ4" s="1">
        <v>0</v>
      </c>
      <c r="BA4" s="1">
        <v>0</v>
      </c>
      <c r="BB4" s="1">
        <v>6.7855777499999999</v>
      </c>
      <c r="BC4" s="1">
        <v>5.7009310099999997</v>
      </c>
      <c r="BD4" s="1">
        <v>5.9886083399999999</v>
      </c>
      <c r="BE4" s="1">
        <v>7.7176231900000003</v>
      </c>
      <c r="BF4" s="1">
        <v>11.9419486</v>
      </c>
      <c r="BG4" s="1">
        <v>11.9014422</v>
      </c>
      <c r="BH4" s="1">
        <v>13.6574841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13.4238211</v>
      </c>
      <c r="BO4" s="1">
        <v>0</v>
      </c>
      <c r="BP4" s="1">
        <v>0</v>
      </c>
      <c r="BQ4" s="1">
        <v>4.0832686599999999</v>
      </c>
      <c r="BR4" s="1">
        <v>15.1310568</v>
      </c>
      <c r="BS4" s="1">
        <v>10.4714001</v>
      </c>
      <c r="BT4" s="1">
        <v>12.236763699999999</v>
      </c>
      <c r="BU4" s="1">
        <v>13.265175899999999</v>
      </c>
      <c r="BV4" s="1">
        <v>14.3368936</v>
      </c>
      <c r="BW4" s="1">
        <v>8.3092724800000006</v>
      </c>
      <c r="BX4" s="1">
        <v>3.9991771300000001</v>
      </c>
      <c r="BY4" s="1">
        <v>4.8927400099999998</v>
      </c>
      <c r="BZ4" s="1">
        <v>13.1849206</v>
      </c>
      <c r="CA4" s="1">
        <v>12.275201300000001</v>
      </c>
      <c r="CB4" s="1">
        <v>17.204293400000001</v>
      </c>
      <c r="CC4" s="1">
        <v>16.348641600000001</v>
      </c>
      <c r="CD4" s="1">
        <v>4.9050264500000003</v>
      </c>
      <c r="CE4" s="1">
        <v>0</v>
      </c>
      <c r="CF4" s="1">
        <v>0</v>
      </c>
      <c r="CG4" s="1">
        <v>0</v>
      </c>
      <c r="CH4" s="1">
        <v>518.71312899999998</v>
      </c>
    </row>
    <row r="5" spans="1:86" x14ac:dyDescent="0.2">
      <c r="A5" s="1" t="s">
        <v>130</v>
      </c>
      <c r="B5" s="1" t="s">
        <v>90</v>
      </c>
      <c r="C5" s="1" t="s">
        <v>133</v>
      </c>
      <c r="D5" s="1">
        <v>14</v>
      </c>
      <c r="E5" s="1" t="s">
        <v>91</v>
      </c>
      <c r="F5" s="1">
        <v>0.91548244999999995</v>
      </c>
      <c r="G5" s="1">
        <v>5.2253701899999996</v>
      </c>
      <c r="H5" s="1">
        <v>0.32228626999999999</v>
      </c>
      <c r="I5" s="1">
        <v>6.0351348099999997</v>
      </c>
      <c r="J5" s="1">
        <v>0.53521090000000004</v>
      </c>
      <c r="K5" s="1">
        <v>4.6415519700000001</v>
      </c>
      <c r="L5" s="1">
        <v>3.6402545800000001</v>
      </c>
      <c r="M5" s="1">
        <v>4.8365435300000001</v>
      </c>
      <c r="N5" s="1">
        <v>0.40608122000000002</v>
      </c>
      <c r="O5" s="1">
        <v>0</v>
      </c>
      <c r="P5" s="1">
        <v>0</v>
      </c>
      <c r="Q5" s="1">
        <v>0</v>
      </c>
      <c r="R5" s="1">
        <v>0</v>
      </c>
      <c r="S5" s="1">
        <v>4.3787728000000001</v>
      </c>
      <c r="T5" s="1">
        <v>5.7082233999999996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0.19774739</v>
      </c>
      <c r="AC5" s="1">
        <v>0</v>
      </c>
      <c r="AD5" s="1">
        <v>0.65877079999999999</v>
      </c>
      <c r="AE5" s="1">
        <v>4.6432053900000003</v>
      </c>
      <c r="AF5" s="1">
        <v>0.49474595999999998</v>
      </c>
      <c r="AG5" s="1">
        <v>0</v>
      </c>
      <c r="AH5" s="1">
        <v>0</v>
      </c>
      <c r="AI5" s="1">
        <v>0</v>
      </c>
      <c r="AJ5" s="1">
        <v>1.1968552699999999</v>
      </c>
      <c r="AK5" s="1">
        <v>0.77099532999999998</v>
      </c>
      <c r="AL5" s="1">
        <v>0.77131448000000002</v>
      </c>
      <c r="AM5" s="1">
        <v>0.83496716000000004</v>
      </c>
      <c r="AN5" s="1">
        <v>0</v>
      </c>
      <c r="AO5" s="1">
        <v>0</v>
      </c>
      <c r="AP5" s="1">
        <v>0.8109305</v>
      </c>
      <c r="AQ5" s="1">
        <v>2.6728630899999999</v>
      </c>
      <c r="AR5" s="1">
        <v>5.7854160500000003</v>
      </c>
      <c r="AS5" s="1">
        <v>5.4221031000000002</v>
      </c>
      <c r="AT5" s="1">
        <v>2.4771045300000001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1.03186249</v>
      </c>
      <c r="BF5" s="1">
        <v>1.4831862499999999</v>
      </c>
      <c r="BG5" s="1">
        <v>1.5352766200000001</v>
      </c>
      <c r="BH5" s="1">
        <v>2.6601721299999999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7.1376623199999996</v>
      </c>
      <c r="BO5" s="1">
        <v>0</v>
      </c>
      <c r="BP5" s="1">
        <v>0</v>
      </c>
      <c r="BQ5" s="1">
        <v>0</v>
      </c>
      <c r="BR5" s="1">
        <v>3.8466932699999998</v>
      </c>
      <c r="BS5" s="1">
        <v>3.0658171699999999</v>
      </c>
      <c r="BT5" s="1">
        <v>4.42084499</v>
      </c>
      <c r="BU5" s="1">
        <v>5.8260019300000003</v>
      </c>
      <c r="BV5" s="1">
        <v>3.5456296200000001</v>
      </c>
      <c r="BW5" s="1">
        <v>0</v>
      </c>
      <c r="BX5" s="1">
        <v>0</v>
      </c>
      <c r="BY5" s="1">
        <v>0</v>
      </c>
      <c r="BZ5" s="1">
        <v>7.2907680099999999</v>
      </c>
      <c r="CA5" s="1">
        <v>4.5529816099999998</v>
      </c>
      <c r="CB5" s="1">
        <v>4.05474259</v>
      </c>
      <c r="CC5" s="1">
        <v>6.7119631000000002</v>
      </c>
      <c r="CD5" s="1">
        <v>0</v>
      </c>
      <c r="CE5" s="1">
        <v>0</v>
      </c>
      <c r="CF5" s="1">
        <v>0</v>
      </c>
      <c r="CG5" s="1">
        <v>0</v>
      </c>
      <c r="CH5" s="1">
        <v>120.54553300000001</v>
      </c>
    </row>
    <row r="6" spans="1:86" x14ac:dyDescent="0.2">
      <c r="A6" s="1" t="s">
        <v>130</v>
      </c>
      <c r="B6" s="1" t="s">
        <v>90</v>
      </c>
      <c r="C6" s="1" t="s">
        <v>135</v>
      </c>
      <c r="D6" s="1">
        <v>30</v>
      </c>
      <c r="E6" s="1" t="s">
        <v>91</v>
      </c>
      <c r="F6" s="1">
        <v>2.4560985099999999</v>
      </c>
      <c r="G6" s="1">
        <v>3.9814367399999999</v>
      </c>
      <c r="H6" s="1">
        <v>0.3007435</v>
      </c>
      <c r="I6" s="1">
        <v>0.18678591999999999</v>
      </c>
      <c r="J6" s="1">
        <v>0.37152283000000003</v>
      </c>
      <c r="K6" s="1">
        <v>5.1562103400000003</v>
      </c>
      <c r="L6" s="1">
        <v>2.6163369099999998</v>
      </c>
      <c r="M6" s="1">
        <v>3.39015157</v>
      </c>
      <c r="N6" s="1">
        <v>6.6749165000000001</v>
      </c>
      <c r="O6" s="1">
        <v>4.0160180700000003</v>
      </c>
      <c r="P6" s="1">
        <v>5.1420783999999999</v>
      </c>
      <c r="Q6" s="1">
        <v>0</v>
      </c>
      <c r="R6" s="1">
        <v>0.1121615</v>
      </c>
      <c r="S6" s="1">
        <v>4.3366258100000001</v>
      </c>
      <c r="T6" s="1">
        <v>3.7339765599999999</v>
      </c>
      <c r="U6" s="1">
        <v>5.1999496799999996</v>
      </c>
      <c r="V6" s="1">
        <v>0</v>
      </c>
      <c r="W6" s="1">
        <v>0</v>
      </c>
      <c r="X6" s="1">
        <v>5.0736883300000004</v>
      </c>
      <c r="Y6" s="1">
        <v>0</v>
      </c>
      <c r="Z6" s="1">
        <v>4.7505499999999999E-2</v>
      </c>
      <c r="AA6" s="1">
        <v>4.5950900000000003E-2</v>
      </c>
      <c r="AB6" s="1">
        <v>0.64759966000000002</v>
      </c>
      <c r="AC6" s="1">
        <v>0</v>
      </c>
      <c r="AD6" s="1">
        <v>6.9648251099999996</v>
      </c>
      <c r="AE6" s="1">
        <v>0.80461284</v>
      </c>
      <c r="AF6" s="1">
        <v>0.14001479</v>
      </c>
      <c r="AG6" s="1">
        <v>0</v>
      </c>
      <c r="AH6" s="1">
        <v>0</v>
      </c>
      <c r="AI6" s="1">
        <v>0</v>
      </c>
      <c r="AJ6" s="1">
        <v>0.23593349999999999</v>
      </c>
      <c r="AK6" s="1">
        <v>0.17387438999999999</v>
      </c>
      <c r="AL6" s="1">
        <v>0.41884637000000002</v>
      </c>
      <c r="AM6" s="1">
        <v>4.04364437</v>
      </c>
      <c r="AN6" s="1">
        <v>0</v>
      </c>
      <c r="AO6" s="1">
        <v>0</v>
      </c>
      <c r="AP6" s="1">
        <v>0.21982836</v>
      </c>
      <c r="AQ6" s="1">
        <v>3.4300704</v>
      </c>
      <c r="AR6" s="1">
        <v>4.7973829700000001</v>
      </c>
      <c r="AS6" s="1">
        <v>2.41712982</v>
      </c>
      <c r="AT6" s="1">
        <v>5.6937716099999998</v>
      </c>
      <c r="AU6" s="1">
        <v>1.32041801</v>
      </c>
      <c r="AV6" s="1">
        <v>0</v>
      </c>
      <c r="AW6" s="1">
        <v>0</v>
      </c>
      <c r="AX6" s="1">
        <v>5.2248040900000001</v>
      </c>
      <c r="AY6" s="1">
        <v>3.05301695</v>
      </c>
      <c r="AZ6" s="1">
        <v>0</v>
      </c>
      <c r="BA6" s="1">
        <v>0</v>
      </c>
      <c r="BB6" s="1">
        <v>6.3550943000000002</v>
      </c>
      <c r="BC6" s="1">
        <v>5.6647147000000002</v>
      </c>
      <c r="BD6" s="1">
        <v>5.91978691</v>
      </c>
      <c r="BE6" s="1">
        <v>0.24058678999999999</v>
      </c>
      <c r="BF6" s="1">
        <v>0.77730968</v>
      </c>
      <c r="BG6" s="1">
        <v>0.89903801999999999</v>
      </c>
      <c r="BH6" s="1">
        <v>1.1957766999999999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6.94826385</v>
      </c>
      <c r="BO6" s="1">
        <v>0</v>
      </c>
      <c r="BP6" s="1">
        <v>0</v>
      </c>
      <c r="BQ6" s="1">
        <v>3.8258741700000001</v>
      </c>
      <c r="BR6" s="1">
        <v>2.4140254300000001</v>
      </c>
      <c r="BS6" s="1">
        <v>1.8654667700000001</v>
      </c>
      <c r="BT6" s="1">
        <v>6.0383135799999996</v>
      </c>
      <c r="BU6" s="1">
        <v>5.5048740900000004</v>
      </c>
      <c r="BV6" s="1">
        <v>5.6047982599999999</v>
      </c>
      <c r="BW6" s="1">
        <v>6.3090757699999997</v>
      </c>
      <c r="BX6" s="1">
        <v>2.73881613</v>
      </c>
      <c r="BY6" s="1">
        <v>3.71392941</v>
      </c>
      <c r="BZ6" s="1">
        <v>6.27848732</v>
      </c>
      <c r="CA6" s="1">
        <v>4.97655359</v>
      </c>
      <c r="CB6" s="1">
        <v>2.9941222600000001</v>
      </c>
      <c r="CC6" s="1">
        <v>5.9885902499999997</v>
      </c>
      <c r="CD6" s="1">
        <v>4.7876329999999996</v>
      </c>
      <c r="CE6" s="1">
        <v>0</v>
      </c>
      <c r="CF6" s="1">
        <v>0</v>
      </c>
      <c r="CG6" s="1">
        <v>0</v>
      </c>
      <c r="CH6" s="1">
        <v>183.46906200000001</v>
      </c>
    </row>
    <row r="7" spans="1:86" x14ac:dyDescent="0.2">
      <c r="A7" s="1" t="s">
        <v>130</v>
      </c>
      <c r="B7" s="1" t="s">
        <v>90</v>
      </c>
      <c r="C7" s="1" t="s">
        <v>141</v>
      </c>
      <c r="D7" s="1" t="s">
        <v>100</v>
      </c>
      <c r="E7" s="1" t="s">
        <v>91</v>
      </c>
      <c r="F7" s="1">
        <v>4.05551102</v>
      </c>
      <c r="G7" s="1">
        <v>5.1255758199999999</v>
      </c>
      <c r="H7" s="1">
        <v>2.3316679200000001</v>
      </c>
      <c r="I7" s="1">
        <v>9.4904539999999996E-2</v>
      </c>
      <c r="J7" s="1">
        <v>0.97408457999999998</v>
      </c>
      <c r="K7" s="1">
        <v>5.2412066900000003</v>
      </c>
      <c r="L7" s="1">
        <v>4.6695456699999998</v>
      </c>
      <c r="M7" s="1">
        <v>0.35174492000000002</v>
      </c>
      <c r="N7" s="1">
        <v>2.4630714899999999</v>
      </c>
      <c r="O7" s="1">
        <v>0.79538238999999999</v>
      </c>
      <c r="P7" s="1">
        <v>0.87204245000000002</v>
      </c>
      <c r="Q7" s="1">
        <v>0</v>
      </c>
      <c r="R7" s="1">
        <v>0.56120417</v>
      </c>
      <c r="S7" s="1">
        <v>3.6201496</v>
      </c>
      <c r="T7" s="1">
        <v>3.5941374800000001</v>
      </c>
      <c r="U7" s="1">
        <v>1.1391338799999999</v>
      </c>
      <c r="V7" s="1">
        <v>0</v>
      </c>
      <c r="W7" s="1">
        <v>0</v>
      </c>
      <c r="X7" s="1">
        <v>1.2703848200000001</v>
      </c>
      <c r="Y7" s="1">
        <v>0</v>
      </c>
      <c r="Z7" s="1">
        <v>0</v>
      </c>
      <c r="AA7" s="1">
        <v>0.13999787</v>
      </c>
      <c r="AB7" s="1">
        <v>0.65983740999999996</v>
      </c>
      <c r="AC7" s="1">
        <v>2.8008000000000002E-2</v>
      </c>
      <c r="AD7" s="1">
        <v>2.4309466799999999</v>
      </c>
      <c r="AE7" s="1">
        <v>0.58720890000000003</v>
      </c>
      <c r="AF7" s="1">
        <v>0</v>
      </c>
      <c r="AG7" s="1">
        <v>0</v>
      </c>
      <c r="AH7" s="1">
        <v>0</v>
      </c>
      <c r="AI7" s="1">
        <v>0</v>
      </c>
      <c r="AJ7" s="1">
        <v>1.36270314</v>
      </c>
      <c r="AK7" s="1">
        <v>1.45998866</v>
      </c>
      <c r="AL7" s="1">
        <v>1.6310350000000001E-2</v>
      </c>
      <c r="AM7" s="1">
        <v>3.1313703899999998</v>
      </c>
      <c r="AN7" s="1">
        <v>0</v>
      </c>
      <c r="AO7" s="1">
        <v>0</v>
      </c>
      <c r="AP7" s="1">
        <v>3.08101E-2</v>
      </c>
      <c r="AQ7" s="1">
        <v>3.45033828</v>
      </c>
      <c r="AR7" s="1">
        <v>4.8742908900000002</v>
      </c>
      <c r="AS7" s="1">
        <v>2.9187015700000001</v>
      </c>
      <c r="AT7" s="1">
        <v>3.7471217700000001</v>
      </c>
      <c r="AU7" s="1">
        <v>5.4262789999999998E-2</v>
      </c>
      <c r="AV7" s="1">
        <v>0</v>
      </c>
      <c r="AW7" s="1">
        <v>0</v>
      </c>
      <c r="AX7" s="1">
        <v>1.6032798500000001</v>
      </c>
      <c r="AY7" s="1">
        <v>0</v>
      </c>
      <c r="AZ7" s="1">
        <v>0</v>
      </c>
      <c r="BA7" s="1">
        <v>0</v>
      </c>
      <c r="BB7" s="1">
        <v>2.2224832399999999</v>
      </c>
      <c r="BC7" s="1">
        <v>1.0711856399999999</v>
      </c>
      <c r="BD7" s="1">
        <v>1.78017951</v>
      </c>
      <c r="BE7" s="1">
        <v>0.47100022000000002</v>
      </c>
      <c r="BF7" s="1">
        <v>1.85225851</v>
      </c>
      <c r="BG7" s="1">
        <v>1.95047532</v>
      </c>
      <c r="BH7" s="1">
        <v>3.9261560000000001E-2</v>
      </c>
      <c r="BI7" s="1">
        <v>0</v>
      </c>
      <c r="BJ7" s="1">
        <v>0</v>
      </c>
      <c r="BK7" s="1">
        <v>5.2793979999999997E-2</v>
      </c>
      <c r="BL7" s="1">
        <v>0</v>
      </c>
      <c r="BM7" s="1">
        <v>0</v>
      </c>
      <c r="BN7" s="1">
        <v>6.5286651899999999</v>
      </c>
      <c r="BO7" s="1">
        <v>0</v>
      </c>
      <c r="BP7" s="1">
        <v>0</v>
      </c>
      <c r="BQ7" s="1">
        <v>1.9446207200000001</v>
      </c>
      <c r="BR7" s="1">
        <v>3.5139991699999999</v>
      </c>
      <c r="BS7" s="1">
        <v>4.2755602399999999</v>
      </c>
      <c r="BT7" s="1">
        <v>4.6443873699999996</v>
      </c>
      <c r="BU7" s="1">
        <v>6.0558497999999998</v>
      </c>
      <c r="BV7" s="1">
        <v>4.17779451</v>
      </c>
      <c r="BW7" s="1">
        <v>4.5388711900000001</v>
      </c>
      <c r="BX7" s="1">
        <v>2.3733472400000002</v>
      </c>
      <c r="BY7" s="1">
        <v>2.9003103100000001</v>
      </c>
      <c r="BZ7" s="1">
        <v>6.1219232899999998</v>
      </c>
      <c r="CA7" s="1">
        <v>4.23219777</v>
      </c>
      <c r="CB7" s="1">
        <v>0.22115446999999999</v>
      </c>
      <c r="CC7" s="1">
        <v>3.08882331</v>
      </c>
      <c r="CD7" s="1">
        <v>1.0927936300000001</v>
      </c>
      <c r="CE7" s="1">
        <v>0</v>
      </c>
      <c r="CF7" s="1">
        <v>0</v>
      </c>
      <c r="CG7" s="1">
        <v>0</v>
      </c>
      <c r="CH7" s="1">
        <v>128.80485999999999</v>
      </c>
    </row>
    <row r="8" spans="1:86" x14ac:dyDescent="0.2">
      <c r="A8" s="1" t="s">
        <v>130</v>
      </c>
      <c r="B8" s="1" t="s">
        <v>87</v>
      </c>
      <c r="C8" s="1" t="s">
        <v>138</v>
      </c>
      <c r="D8" s="1" t="s">
        <v>97</v>
      </c>
      <c r="E8" s="1" t="s">
        <v>88</v>
      </c>
      <c r="F8" s="1">
        <v>1.82879953</v>
      </c>
      <c r="G8" s="1">
        <v>3.7588988200000002</v>
      </c>
      <c r="H8" s="1">
        <v>0.69157436999999999</v>
      </c>
      <c r="I8" s="1">
        <v>0</v>
      </c>
      <c r="J8" s="1">
        <v>9.3224829999999995E-2</v>
      </c>
      <c r="K8" s="1">
        <v>3.80942742</v>
      </c>
      <c r="L8" s="1">
        <v>1.3973307399999999</v>
      </c>
      <c r="M8" s="1">
        <v>5.21954824</v>
      </c>
      <c r="N8" s="1">
        <v>4.12121169</v>
      </c>
      <c r="O8" s="1">
        <v>2.1764559000000001</v>
      </c>
      <c r="P8" s="1">
        <v>2.9000611900000002</v>
      </c>
      <c r="Q8" s="1">
        <v>0.12079409000000001</v>
      </c>
      <c r="R8" s="1">
        <v>0</v>
      </c>
      <c r="S8" s="1">
        <v>2.7317244199999999</v>
      </c>
      <c r="T8" s="1">
        <v>6.2084416999999998</v>
      </c>
      <c r="U8" s="1">
        <v>2.75865392</v>
      </c>
      <c r="V8" s="1">
        <v>0</v>
      </c>
      <c r="W8" s="1">
        <v>0</v>
      </c>
      <c r="X8" s="1">
        <v>2.8833354600000001</v>
      </c>
      <c r="Y8" s="1">
        <v>0</v>
      </c>
      <c r="Z8" s="1">
        <v>0.12716470999999999</v>
      </c>
      <c r="AA8" s="1">
        <v>0.18789270999999999</v>
      </c>
      <c r="AB8" s="1">
        <v>3.34531343</v>
      </c>
      <c r="AC8" s="1">
        <v>0</v>
      </c>
      <c r="AD8" s="1">
        <v>2.5758497999999999</v>
      </c>
      <c r="AE8" s="1">
        <v>0</v>
      </c>
      <c r="AF8" s="1">
        <v>0.76988171999999999</v>
      </c>
      <c r="AG8" s="1">
        <v>0</v>
      </c>
      <c r="AH8" s="1">
        <v>0</v>
      </c>
      <c r="AI8" s="1">
        <v>0</v>
      </c>
      <c r="AJ8" s="1">
        <v>0.11243691</v>
      </c>
      <c r="AK8" s="1">
        <v>0.13029824000000001</v>
      </c>
      <c r="AL8" s="1">
        <v>1.58860848</v>
      </c>
      <c r="AM8" s="1">
        <v>3.53379881</v>
      </c>
      <c r="AN8" s="1">
        <v>0</v>
      </c>
      <c r="AO8" s="1">
        <v>0</v>
      </c>
      <c r="AP8" s="1">
        <v>0.77422500999999999</v>
      </c>
      <c r="AQ8" s="1">
        <v>1.0943844899999999</v>
      </c>
      <c r="AR8" s="1">
        <v>4.9519605000000002</v>
      </c>
      <c r="AS8" s="1">
        <v>1.9373202899999999</v>
      </c>
      <c r="AT8" s="1">
        <v>2.64599239</v>
      </c>
      <c r="AU8" s="1">
        <v>0.21884339999999999</v>
      </c>
      <c r="AV8" s="1">
        <v>0</v>
      </c>
      <c r="AW8" s="1">
        <v>0</v>
      </c>
      <c r="AX8" s="1">
        <v>3.0887293200000001</v>
      </c>
      <c r="AY8" s="1">
        <v>2.1965514599999998</v>
      </c>
      <c r="AZ8" s="1">
        <v>0</v>
      </c>
      <c r="BA8" s="1">
        <v>0</v>
      </c>
      <c r="BB8" s="1">
        <v>4.1745084800000001</v>
      </c>
      <c r="BC8" s="1">
        <v>2.72811242</v>
      </c>
      <c r="BD8" s="1">
        <v>3.2608261399999998</v>
      </c>
      <c r="BE8" s="1">
        <v>0</v>
      </c>
      <c r="BF8" s="1">
        <v>2.1032287799999998</v>
      </c>
      <c r="BG8" s="1">
        <v>2.2180795500000001</v>
      </c>
      <c r="BH8" s="1">
        <v>3.5097666099999998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2.8687267099999998</v>
      </c>
      <c r="BO8" s="1">
        <v>0</v>
      </c>
      <c r="BP8" s="1">
        <v>0</v>
      </c>
      <c r="BQ8" s="1">
        <v>0.59136887000000005</v>
      </c>
      <c r="BR8" s="1">
        <v>4.0349741999999997</v>
      </c>
      <c r="BS8" s="1">
        <v>1.1307730300000001</v>
      </c>
      <c r="BT8" s="1">
        <v>3.7657714800000002</v>
      </c>
      <c r="BU8" s="1">
        <v>2.6529041499999999</v>
      </c>
      <c r="BV8" s="1">
        <v>3.9002314199999999</v>
      </c>
      <c r="BW8" s="1">
        <v>4.3935834500000004</v>
      </c>
      <c r="BX8" s="1">
        <v>0.38042002000000003</v>
      </c>
      <c r="BY8" s="1">
        <v>0.59023968999999998</v>
      </c>
      <c r="BZ8" s="1">
        <v>4.8831954700000004</v>
      </c>
      <c r="CA8" s="1">
        <v>2.5618090200000001</v>
      </c>
      <c r="CB8" s="1">
        <v>5.8147669000000004</v>
      </c>
      <c r="CC8" s="1">
        <v>6.5272653800000002</v>
      </c>
      <c r="CD8" s="1">
        <v>2.7152572199999998</v>
      </c>
      <c r="CE8" s="1">
        <v>0</v>
      </c>
      <c r="CF8" s="1">
        <v>0</v>
      </c>
      <c r="CG8" s="1">
        <v>0</v>
      </c>
      <c r="CH8" s="1">
        <v>134.78454300000001</v>
      </c>
    </row>
    <row r="9" spans="1:86" x14ac:dyDescent="0.2">
      <c r="A9" s="1" t="s">
        <v>130</v>
      </c>
      <c r="B9" s="1" t="s">
        <v>87</v>
      </c>
      <c r="C9" s="1" t="s">
        <v>136</v>
      </c>
      <c r="D9" s="1" t="s">
        <v>123</v>
      </c>
      <c r="E9" s="1" t="s">
        <v>88</v>
      </c>
      <c r="F9" s="1">
        <v>0.45068142</v>
      </c>
      <c r="G9" s="1">
        <v>2.9807530799999999</v>
      </c>
      <c r="H9" s="1">
        <v>3.3388790000000002E-2</v>
      </c>
      <c r="I9" s="1">
        <v>0</v>
      </c>
      <c r="J9" s="1">
        <v>0.10779416</v>
      </c>
      <c r="K9" s="1">
        <v>1.60585994</v>
      </c>
      <c r="L9" s="1">
        <v>1.02373972</v>
      </c>
      <c r="M9" s="1">
        <v>3.37066401</v>
      </c>
      <c r="N9" s="1">
        <v>0.29321116000000003</v>
      </c>
      <c r="O9" s="1">
        <v>5.0373380000000002E-2</v>
      </c>
      <c r="P9" s="1">
        <v>9.0873860000000001E-2</v>
      </c>
      <c r="Q9" s="1">
        <v>9.6125530000000001E-2</v>
      </c>
      <c r="R9" s="1">
        <v>2.177546E-2</v>
      </c>
      <c r="S9" s="1">
        <v>1.72798783</v>
      </c>
      <c r="T9" s="1">
        <v>3.9665917500000001</v>
      </c>
      <c r="U9" s="1">
        <v>0.14390997999999999</v>
      </c>
      <c r="V9" s="1">
        <v>0</v>
      </c>
      <c r="W9" s="1">
        <v>0</v>
      </c>
      <c r="X9" s="1">
        <v>0.12326144</v>
      </c>
      <c r="Y9" s="1">
        <v>0</v>
      </c>
      <c r="Z9" s="1">
        <v>0</v>
      </c>
      <c r="AA9" s="1">
        <v>0</v>
      </c>
      <c r="AB9" s="1">
        <v>8.8080299999999997E-3</v>
      </c>
      <c r="AC9" s="1">
        <v>0</v>
      </c>
      <c r="AD9" s="1">
        <v>0.69597361000000002</v>
      </c>
      <c r="AE9" s="1">
        <v>0.47152101000000002</v>
      </c>
      <c r="AF9" s="1">
        <v>7.5372960000000003E-2</v>
      </c>
      <c r="AG9" s="1">
        <v>0</v>
      </c>
      <c r="AH9" s="1">
        <v>0</v>
      </c>
      <c r="AI9" s="1">
        <v>0</v>
      </c>
      <c r="AJ9" s="1">
        <v>4.9717610000000002E-2</v>
      </c>
      <c r="AK9" s="1">
        <v>2.6480030000000002E-2</v>
      </c>
      <c r="AL9" s="1">
        <v>9.1721830000000004E-2</v>
      </c>
      <c r="AM9" s="1">
        <v>0.246554</v>
      </c>
      <c r="AN9" s="1">
        <v>0</v>
      </c>
      <c r="AO9" s="1">
        <v>2.9716289999999999E-2</v>
      </c>
      <c r="AP9" s="1">
        <v>0.24433171000000001</v>
      </c>
      <c r="AQ9" s="1">
        <v>0.72093437999999999</v>
      </c>
      <c r="AR9" s="1">
        <v>3.6683705299999998</v>
      </c>
      <c r="AS9" s="1">
        <v>3.2414977199999999</v>
      </c>
      <c r="AT9" s="1">
        <v>0.34120904000000002</v>
      </c>
      <c r="AU9" s="1">
        <v>2.0353920000000001E-2</v>
      </c>
      <c r="AV9" s="1">
        <v>0</v>
      </c>
      <c r="AW9" s="1">
        <v>0</v>
      </c>
      <c r="AX9" s="1">
        <v>0.14206403000000001</v>
      </c>
      <c r="AY9" s="1">
        <v>0</v>
      </c>
      <c r="AZ9" s="1">
        <v>0</v>
      </c>
      <c r="BA9" s="1">
        <v>0</v>
      </c>
      <c r="BB9" s="1">
        <v>0.34769373999999997</v>
      </c>
      <c r="BC9" s="1">
        <v>0.16227752000000001</v>
      </c>
      <c r="BD9" s="1">
        <v>0.15529867</v>
      </c>
      <c r="BE9" s="1">
        <v>0.36487800999999997</v>
      </c>
      <c r="BF9" s="1">
        <v>0.75331073999999998</v>
      </c>
      <c r="BG9" s="1">
        <v>0.75939018999999996</v>
      </c>
      <c r="BH9" s="1">
        <v>1.1126174099999999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3.0449028500000002</v>
      </c>
      <c r="BO9" s="1">
        <v>0</v>
      </c>
      <c r="BP9" s="1">
        <v>0</v>
      </c>
      <c r="BQ9" s="1">
        <v>0.10090022</v>
      </c>
      <c r="BR9" s="1">
        <v>2.5207303099999998</v>
      </c>
      <c r="BS9" s="1">
        <v>0.86407352999999998</v>
      </c>
      <c r="BT9" s="1">
        <v>1.72066272</v>
      </c>
      <c r="BU9" s="1">
        <v>2.3678201099999998</v>
      </c>
      <c r="BV9" s="1">
        <v>1.31713312</v>
      </c>
      <c r="BW9" s="1">
        <v>0.25401230000000002</v>
      </c>
      <c r="BX9" s="1">
        <v>4.1167189999999999E-2</v>
      </c>
      <c r="BY9" s="1">
        <v>5.9566319999999999E-2</v>
      </c>
      <c r="BZ9" s="1">
        <v>3.09993432</v>
      </c>
      <c r="CA9" s="1">
        <v>1.7925549999999999</v>
      </c>
      <c r="CB9" s="1">
        <v>3.0291191</v>
      </c>
      <c r="CC9" s="1">
        <v>4.4492618999999998</v>
      </c>
      <c r="CD9" s="1">
        <v>0.11572004</v>
      </c>
      <c r="CE9" s="1">
        <v>0</v>
      </c>
      <c r="CF9" s="1">
        <v>0</v>
      </c>
      <c r="CG9" s="1">
        <v>0</v>
      </c>
      <c r="CH9" s="1">
        <v>54.594643499999997</v>
      </c>
    </row>
    <row r="10" spans="1:86" x14ac:dyDescent="0.2">
      <c r="A10" s="1" t="s">
        <v>130</v>
      </c>
      <c r="B10" s="1" t="s">
        <v>87</v>
      </c>
      <c r="C10" s="1" t="s">
        <v>129</v>
      </c>
      <c r="D10" s="1">
        <v>7</v>
      </c>
      <c r="E10" s="1" t="s">
        <v>88</v>
      </c>
      <c r="F10" s="1">
        <v>1.63153397</v>
      </c>
      <c r="G10" s="1">
        <v>5.7950219799999996</v>
      </c>
      <c r="H10" s="1">
        <v>8.5981009999999997E-2</v>
      </c>
      <c r="I10" s="1">
        <v>0</v>
      </c>
      <c r="J10" s="1">
        <v>0.31130748000000003</v>
      </c>
      <c r="K10" s="1">
        <v>4.1397828099999998</v>
      </c>
      <c r="L10" s="1">
        <v>3.0130738300000002</v>
      </c>
      <c r="M10" s="1">
        <v>5.8412399700000002</v>
      </c>
      <c r="N10" s="1">
        <v>1.8947720299999999</v>
      </c>
      <c r="O10" s="1">
        <v>0.64462240000000004</v>
      </c>
      <c r="P10" s="1">
        <v>0.84634843999999998</v>
      </c>
      <c r="Q10" s="1">
        <v>0</v>
      </c>
      <c r="R10" s="1">
        <v>0</v>
      </c>
      <c r="S10" s="1">
        <v>3.5440857100000001</v>
      </c>
      <c r="T10" s="1">
        <v>6.2782958200000003</v>
      </c>
      <c r="U10" s="1">
        <v>0.99395208000000002</v>
      </c>
      <c r="V10" s="1">
        <v>0</v>
      </c>
      <c r="W10" s="1">
        <v>0</v>
      </c>
      <c r="X10" s="1">
        <v>1.0676272600000001</v>
      </c>
      <c r="Y10" s="1">
        <v>0.23966162999999999</v>
      </c>
      <c r="Z10" s="1">
        <v>0</v>
      </c>
      <c r="AA10" s="1">
        <v>0</v>
      </c>
      <c r="AB10" s="1">
        <v>0</v>
      </c>
      <c r="AC10" s="1">
        <v>0</v>
      </c>
      <c r="AD10" s="1">
        <v>2.72327085</v>
      </c>
      <c r="AE10" s="1">
        <v>1.82946038</v>
      </c>
      <c r="AF10" s="1">
        <v>0.58633268000000005</v>
      </c>
      <c r="AG10" s="1">
        <v>0</v>
      </c>
      <c r="AH10" s="1">
        <v>0</v>
      </c>
      <c r="AI10" s="1">
        <v>0</v>
      </c>
      <c r="AJ10" s="1">
        <v>0.32650996999999998</v>
      </c>
      <c r="AK10" s="1">
        <v>0</v>
      </c>
      <c r="AL10" s="1">
        <v>9.2512800000000006E-2</v>
      </c>
      <c r="AM10" s="1">
        <v>0.97753707000000001</v>
      </c>
      <c r="AN10" s="1">
        <v>0</v>
      </c>
      <c r="AO10" s="1">
        <v>0.34813302000000002</v>
      </c>
      <c r="AP10" s="1">
        <v>1.35822211</v>
      </c>
      <c r="AQ10" s="1">
        <v>2.0143233600000001</v>
      </c>
      <c r="AR10" s="1">
        <v>7.1201436500000002</v>
      </c>
      <c r="AS10" s="1">
        <v>5.6580767200000004</v>
      </c>
      <c r="AT10" s="1">
        <v>2.8922447500000001</v>
      </c>
      <c r="AU10" s="1">
        <v>0.13623494</v>
      </c>
      <c r="AV10" s="1">
        <v>0</v>
      </c>
      <c r="AW10" s="1">
        <v>0</v>
      </c>
      <c r="AX10" s="1">
        <v>1.1192015900000001</v>
      </c>
      <c r="AY10" s="1">
        <v>0</v>
      </c>
      <c r="AZ10" s="1">
        <v>0</v>
      </c>
      <c r="BA10" s="1">
        <v>0</v>
      </c>
      <c r="BB10" s="1">
        <v>1.8576273599999999</v>
      </c>
      <c r="BC10" s="1">
        <v>0.97653831999999996</v>
      </c>
      <c r="BD10" s="1">
        <v>1.1603552500000001</v>
      </c>
      <c r="BE10" s="1">
        <v>0.72353575000000003</v>
      </c>
      <c r="BF10" s="1">
        <v>1.90679318</v>
      </c>
      <c r="BG10" s="1">
        <v>1.97508182</v>
      </c>
      <c r="BH10" s="1">
        <v>2.5290396400000001</v>
      </c>
      <c r="BI10" s="1">
        <v>0</v>
      </c>
      <c r="BJ10" s="1">
        <v>0</v>
      </c>
      <c r="BK10" s="1">
        <v>8.7694430000000004E-2</v>
      </c>
      <c r="BL10" s="1">
        <v>0</v>
      </c>
      <c r="BM10" s="1">
        <v>0</v>
      </c>
      <c r="BN10" s="1">
        <v>5.7111394200000003</v>
      </c>
      <c r="BO10" s="1">
        <v>0</v>
      </c>
      <c r="BP10" s="1">
        <v>0</v>
      </c>
      <c r="BQ10" s="1">
        <v>0.22281095000000001</v>
      </c>
      <c r="BR10" s="1">
        <v>4.7580709800000003</v>
      </c>
      <c r="BS10" s="1">
        <v>2.44674572</v>
      </c>
      <c r="BT10" s="1">
        <v>4.94203364</v>
      </c>
      <c r="BU10" s="1">
        <v>5.2884888200000004</v>
      </c>
      <c r="BV10" s="1">
        <v>2.5378295500000001</v>
      </c>
      <c r="BW10" s="1">
        <v>1.86107307</v>
      </c>
      <c r="BX10" s="1">
        <v>1.9603030800000001</v>
      </c>
      <c r="BY10" s="1">
        <v>1.69763263</v>
      </c>
      <c r="BZ10" s="1">
        <v>6.0386393399999996</v>
      </c>
      <c r="CA10" s="1">
        <v>4.5190514899999998</v>
      </c>
      <c r="CB10" s="1">
        <v>2.9903742800000002</v>
      </c>
      <c r="CC10" s="1">
        <v>7.5648714899999998</v>
      </c>
      <c r="CD10" s="1">
        <v>1.0737915899999999</v>
      </c>
      <c r="CE10" s="1">
        <v>0</v>
      </c>
      <c r="CF10" s="1">
        <v>0</v>
      </c>
      <c r="CG10" s="1">
        <v>0</v>
      </c>
      <c r="CH10" s="1">
        <v>128.339032</v>
      </c>
    </row>
    <row r="11" spans="1:86" x14ac:dyDescent="0.2">
      <c r="A11" s="1" t="s">
        <v>130</v>
      </c>
      <c r="B11" s="1" t="s">
        <v>87</v>
      </c>
      <c r="C11" s="1" t="s">
        <v>132</v>
      </c>
      <c r="D11" s="1">
        <v>14</v>
      </c>
      <c r="E11" s="1" t="s">
        <v>88</v>
      </c>
      <c r="F11" s="1">
        <v>1.9231464899999999</v>
      </c>
      <c r="G11" s="1">
        <v>6.7983481899999996</v>
      </c>
      <c r="H11" s="1">
        <v>0</v>
      </c>
      <c r="I11" s="1">
        <v>3.09541662</v>
      </c>
      <c r="J11" s="1">
        <v>0.56332932999999996</v>
      </c>
      <c r="K11" s="1">
        <v>4.5855004299999997</v>
      </c>
      <c r="L11" s="1">
        <v>5.8700243499999996</v>
      </c>
      <c r="M11" s="1">
        <v>7.2385837300000002</v>
      </c>
      <c r="N11" s="1">
        <v>0.25026253999999998</v>
      </c>
      <c r="O11" s="1">
        <v>0</v>
      </c>
      <c r="P11" s="1">
        <v>0</v>
      </c>
      <c r="Q11" s="1">
        <v>0.14021062000000001</v>
      </c>
      <c r="R11" s="1">
        <v>1.0074744200000001</v>
      </c>
      <c r="S11" s="1">
        <v>4.5850499500000002</v>
      </c>
      <c r="T11" s="1">
        <v>7.6399491800000003</v>
      </c>
      <c r="U11" s="1">
        <v>0</v>
      </c>
      <c r="V11" s="1">
        <v>0</v>
      </c>
      <c r="W11" s="1">
        <v>0</v>
      </c>
      <c r="X11" s="1">
        <v>0.18700080999999999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2.10478955</v>
      </c>
      <c r="AE11" s="1">
        <v>3.3195093600000001</v>
      </c>
      <c r="AF11" s="1">
        <v>0.86867691999999996</v>
      </c>
      <c r="AG11" s="1">
        <v>0</v>
      </c>
      <c r="AH11" s="1">
        <v>0</v>
      </c>
      <c r="AI11" s="1">
        <v>0</v>
      </c>
      <c r="AJ11" s="1">
        <v>0.33880030999999999</v>
      </c>
      <c r="AK11" s="1">
        <v>0.29039916999999998</v>
      </c>
      <c r="AL11" s="1">
        <v>3.3813567400000002</v>
      </c>
      <c r="AM11" s="1">
        <v>0.88284249000000004</v>
      </c>
      <c r="AN11" s="1">
        <v>0</v>
      </c>
      <c r="AO11" s="1">
        <v>0.29950253999999998</v>
      </c>
      <c r="AP11" s="1">
        <v>3.0682990600000002</v>
      </c>
      <c r="AQ11" s="1">
        <v>1.5263000900000001</v>
      </c>
      <c r="AR11" s="1">
        <v>8.5200503300000001</v>
      </c>
      <c r="AS11" s="1">
        <v>7.5704941100000003</v>
      </c>
      <c r="AT11" s="1">
        <v>1.4298996900000001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0.38783880999999998</v>
      </c>
      <c r="BC11" s="1">
        <v>0.18922657000000001</v>
      </c>
      <c r="BD11" s="1">
        <v>0.14627092</v>
      </c>
      <c r="BE11" s="1">
        <v>1.5308254800000001</v>
      </c>
      <c r="BF11" s="1">
        <v>3.95444547</v>
      </c>
      <c r="BG11" s="1">
        <v>4.1085369800000002</v>
      </c>
      <c r="BH11" s="1">
        <v>3.2218499999999999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6.8395906799999997</v>
      </c>
      <c r="BO11" s="1">
        <v>0</v>
      </c>
      <c r="BP11" s="1">
        <v>0</v>
      </c>
      <c r="BQ11" s="1">
        <v>0</v>
      </c>
      <c r="BR11" s="1">
        <v>6.1644138000000002</v>
      </c>
      <c r="BS11" s="1">
        <v>5.3102464400000002</v>
      </c>
      <c r="BT11" s="1">
        <v>5.5875805300000003</v>
      </c>
      <c r="BU11" s="1">
        <v>5.6684745699999999</v>
      </c>
      <c r="BV11" s="1">
        <v>4.96880145</v>
      </c>
      <c r="BW11" s="1">
        <v>0</v>
      </c>
      <c r="BX11" s="1">
        <v>0.60689894</v>
      </c>
      <c r="BY11" s="1">
        <v>0.67874372000000005</v>
      </c>
      <c r="BZ11" s="1">
        <v>7.7440948299999999</v>
      </c>
      <c r="CA11" s="1">
        <v>5.5079726000000004</v>
      </c>
      <c r="CB11" s="1">
        <v>8.3671684000000006</v>
      </c>
      <c r="CC11" s="1">
        <v>8.7324466300000001</v>
      </c>
      <c r="CD11" s="1">
        <v>0</v>
      </c>
      <c r="CE11" s="1">
        <v>0</v>
      </c>
      <c r="CF11" s="1">
        <v>0</v>
      </c>
      <c r="CG11" s="1">
        <v>0</v>
      </c>
      <c r="CH11" s="1">
        <v>157.20064400000001</v>
      </c>
    </row>
    <row r="12" spans="1:86" x14ac:dyDescent="0.2">
      <c r="A12" s="1" t="s">
        <v>130</v>
      </c>
      <c r="B12" s="1" t="s">
        <v>87</v>
      </c>
      <c r="C12" s="1" t="s">
        <v>134</v>
      </c>
      <c r="D12" s="1">
        <v>30</v>
      </c>
      <c r="E12" s="1" t="s">
        <v>88</v>
      </c>
      <c r="F12" s="1">
        <v>0.59320101999999997</v>
      </c>
      <c r="G12" s="1">
        <v>4.2206532599999997</v>
      </c>
      <c r="H12" s="1">
        <v>0</v>
      </c>
      <c r="I12" s="1">
        <v>0</v>
      </c>
      <c r="J12" s="1">
        <v>0</v>
      </c>
      <c r="K12" s="1">
        <v>0.81030181999999995</v>
      </c>
      <c r="L12" s="1">
        <v>2.1822855699999999</v>
      </c>
      <c r="M12" s="1">
        <v>5.83603834</v>
      </c>
      <c r="N12" s="1">
        <v>9.4361089999999995E-2</v>
      </c>
      <c r="O12" s="1">
        <v>0</v>
      </c>
      <c r="P12" s="1">
        <v>5.1396169999999998E-2</v>
      </c>
      <c r="Q12" s="1">
        <v>4.4053429999999998E-2</v>
      </c>
      <c r="R12" s="1">
        <v>0</v>
      </c>
      <c r="S12" s="1">
        <v>1.5375928400000001</v>
      </c>
      <c r="T12" s="1">
        <v>6.1827232099999998</v>
      </c>
      <c r="U12" s="1">
        <v>5.3821939999999999E-2</v>
      </c>
      <c r="V12" s="1">
        <v>0</v>
      </c>
      <c r="W12" s="1">
        <v>0</v>
      </c>
      <c r="X12" s="1">
        <v>3.077502E-2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0.92921584999999995</v>
      </c>
      <c r="AE12" s="1">
        <v>0.25198500000000001</v>
      </c>
      <c r="AF12" s="1">
        <v>0.59502330999999997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2.3730465500000002</v>
      </c>
      <c r="AM12" s="1">
        <v>0.61752863000000002</v>
      </c>
      <c r="AN12" s="1">
        <v>0</v>
      </c>
      <c r="AO12" s="1">
        <v>0</v>
      </c>
      <c r="AP12" s="1">
        <v>0.26142851</v>
      </c>
      <c r="AQ12" s="1">
        <v>2.3120649900000001</v>
      </c>
      <c r="AR12" s="1">
        <v>6.2891450600000001</v>
      </c>
      <c r="AS12" s="1">
        <v>3.8194825200000002</v>
      </c>
      <c r="AT12" s="1">
        <v>0.73846531000000004</v>
      </c>
      <c r="AU12" s="1">
        <v>0</v>
      </c>
      <c r="AV12" s="1">
        <v>0</v>
      </c>
      <c r="AW12" s="1">
        <v>0</v>
      </c>
      <c r="AX12" s="1">
        <v>4.59315E-2</v>
      </c>
      <c r="AY12" s="1">
        <v>0</v>
      </c>
      <c r="AZ12" s="1">
        <v>0</v>
      </c>
      <c r="BA12" s="1">
        <v>0</v>
      </c>
      <c r="BB12" s="1">
        <v>0.1065768</v>
      </c>
      <c r="BC12" s="1">
        <v>5.1236339999999998E-2</v>
      </c>
      <c r="BD12" s="1">
        <v>6.3025890000000001E-2</v>
      </c>
      <c r="BE12" s="1">
        <v>5.4370549999999997E-2</v>
      </c>
      <c r="BF12" s="1">
        <v>2.27314865</v>
      </c>
      <c r="BG12" s="1">
        <v>2.4229455999999998</v>
      </c>
      <c r="BH12" s="1">
        <v>2.5856607999999999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3.0585051600000002</v>
      </c>
      <c r="BO12" s="1">
        <v>0</v>
      </c>
      <c r="BP12" s="1">
        <v>0</v>
      </c>
      <c r="BQ12" s="1">
        <v>0</v>
      </c>
      <c r="BR12" s="1">
        <v>4.5151960000000004</v>
      </c>
      <c r="BS12" s="1">
        <v>1.28599595</v>
      </c>
      <c r="BT12" s="1">
        <v>1.2591607</v>
      </c>
      <c r="BU12" s="1">
        <v>2.0063741500000001</v>
      </c>
      <c r="BV12" s="1">
        <v>3.4079763399999998</v>
      </c>
      <c r="BW12" s="1">
        <v>0.11720199000000001</v>
      </c>
      <c r="BX12" s="1">
        <v>0.14959954</v>
      </c>
      <c r="BY12" s="1">
        <v>0.43295949</v>
      </c>
      <c r="BZ12" s="1">
        <v>5.4001697100000001</v>
      </c>
      <c r="CA12" s="1">
        <v>2.4971210400000001</v>
      </c>
      <c r="CB12" s="1">
        <v>6.21747242</v>
      </c>
      <c r="CC12" s="1">
        <v>6.6250390499999998</v>
      </c>
      <c r="CD12" s="1">
        <v>0</v>
      </c>
      <c r="CE12" s="1">
        <v>0</v>
      </c>
      <c r="CF12" s="1">
        <v>0</v>
      </c>
      <c r="CG12" s="1">
        <v>0</v>
      </c>
      <c r="CH12" s="1">
        <v>84.400257100000005</v>
      </c>
    </row>
    <row r="13" spans="1:86" x14ac:dyDescent="0.2">
      <c r="A13" s="1" t="s">
        <v>130</v>
      </c>
      <c r="B13" s="1" t="s">
        <v>87</v>
      </c>
      <c r="C13" s="1" t="s">
        <v>140</v>
      </c>
      <c r="D13" s="1" t="s">
        <v>100</v>
      </c>
      <c r="E13" s="1" t="s">
        <v>88</v>
      </c>
      <c r="F13" s="1">
        <v>3.0095679799999999</v>
      </c>
      <c r="G13" s="1">
        <v>8.6640233200000001</v>
      </c>
      <c r="H13" s="1">
        <v>1.56597502</v>
      </c>
      <c r="I13" s="1">
        <v>1.47490871</v>
      </c>
      <c r="J13" s="1">
        <v>1.2223338399999999</v>
      </c>
      <c r="K13" s="1">
        <v>7.4668864800000003</v>
      </c>
      <c r="L13" s="1">
        <v>8.4933643300000004</v>
      </c>
      <c r="M13" s="1">
        <v>4.5254078</v>
      </c>
      <c r="N13" s="1">
        <v>2.2891823499999999</v>
      </c>
      <c r="O13" s="1">
        <v>0.85707173000000003</v>
      </c>
      <c r="P13" s="1">
        <v>1.16233816</v>
      </c>
      <c r="Q13" s="1">
        <v>0</v>
      </c>
      <c r="R13" s="1">
        <v>0</v>
      </c>
      <c r="S13" s="1">
        <v>6.8681712700000004</v>
      </c>
      <c r="T13" s="1">
        <v>8.0337173199999992</v>
      </c>
      <c r="U13" s="1">
        <v>1.9285439600000001</v>
      </c>
      <c r="V13" s="1">
        <v>0</v>
      </c>
      <c r="W13" s="1">
        <v>0</v>
      </c>
      <c r="X13" s="1">
        <v>1.12129726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3.04465488</v>
      </c>
      <c r="AE13" s="1">
        <v>5.7700468100000002</v>
      </c>
      <c r="AF13" s="1">
        <v>0</v>
      </c>
      <c r="AG13" s="1">
        <v>0</v>
      </c>
      <c r="AH13" s="1">
        <v>0</v>
      </c>
      <c r="AI13" s="1">
        <v>0</v>
      </c>
      <c r="AJ13" s="1">
        <v>1.9753536700000001</v>
      </c>
      <c r="AK13" s="1">
        <v>0.97641215000000003</v>
      </c>
      <c r="AL13" s="1">
        <v>1.2163206499999999</v>
      </c>
      <c r="AM13" s="1">
        <v>2.50881832</v>
      </c>
      <c r="AN13" s="1">
        <v>0</v>
      </c>
      <c r="AO13" s="1">
        <v>0</v>
      </c>
      <c r="AP13" s="1">
        <v>0.51413584000000001</v>
      </c>
      <c r="AQ13" s="1">
        <v>8.7924296000000002</v>
      </c>
      <c r="AR13" s="1">
        <v>10.351229399999999</v>
      </c>
      <c r="AS13" s="1">
        <v>11.2375296</v>
      </c>
      <c r="AT13" s="1">
        <v>4.0411549200000003</v>
      </c>
      <c r="AU13" s="1">
        <v>0</v>
      </c>
      <c r="AV13" s="1">
        <v>0</v>
      </c>
      <c r="AW13" s="1">
        <v>0</v>
      </c>
      <c r="AX13" s="1">
        <v>1.9117862400000001</v>
      </c>
      <c r="AY13" s="1">
        <v>0</v>
      </c>
      <c r="AZ13" s="1">
        <v>0</v>
      </c>
      <c r="BA13" s="1">
        <v>0</v>
      </c>
      <c r="BB13" s="1">
        <v>2.39923434</v>
      </c>
      <c r="BC13" s="1">
        <v>1.97956522</v>
      </c>
      <c r="BD13" s="1">
        <v>1.47816094</v>
      </c>
      <c r="BE13" s="1">
        <v>3.9589434099999998</v>
      </c>
      <c r="BF13" s="1">
        <v>6.0774902600000003</v>
      </c>
      <c r="BG13" s="1">
        <v>6.2787208899999998</v>
      </c>
      <c r="BH13" s="1">
        <v>1.5639545399999999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9.5373046000000006</v>
      </c>
      <c r="BO13" s="1">
        <v>0</v>
      </c>
      <c r="BP13" s="1">
        <v>0</v>
      </c>
      <c r="BQ13" s="1">
        <v>0.52114941999999997</v>
      </c>
      <c r="BR13" s="1">
        <v>7.22053732</v>
      </c>
      <c r="BS13" s="1">
        <v>8.1131095999999996</v>
      </c>
      <c r="BT13" s="1">
        <v>6.8236551700000003</v>
      </c>
      <c r="BU13" s="1">
        <v>9.2184077299999991</v>
      </c>
      <c r="BV13" s="1">
        <v>5.9935846399999999</v>
      </c>
      <c r="BW13" s="1">
        <v>2.61938804</v>
      </c>
      <c r="BX13" s="1">
        <v>0</v>
      </c>
      <c r="BY13" s="1">
        <v>0</v>
      </c>
      <c r="BZ13" s="1">
        <v>12.073925300000001</v>
      </c>
      <c r="CA13" s="1">
        <v>7.4966730799999999</v>
      </c>
      <c r="CB13" s="1">
        <v>6.0407000699999998</v>
      </c>
      <c r="CC13" s="1">
        <v>7.3318471299999999</v>
      </c>
      <c r="CD13" s="1">
        <v>1.32769666</v>
      </c>
      <c r="CE13" s="1">
        <v>0</v>
      </c>
      <c r="CF13" s="1">
        <v>0</v>
      </c>
      <c r="CG13" s="1">
        <v>0</v>
      </c>
      <c r="CH13" s="1">
        <v>219.07670999999999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F578-0ADA-DB4D-9FCB-E577DCBEEC11}">
  <dimension ref="A1:M89"/>
  <sheetViews>
    <sheetView workbookViewId="0">
      <pane xSplit="1" ySplit="5" topLeftCell="B74" activePane="bottomRight" state="frozen"/>
      <selection pane="topRight" activeCell="B1" sqref="B1"/>
      <selection pane="bottomLeft" activeCell="A6" sqref="A6"/>
      <selection pane="bottomRight" activeCell="M90" sqref="M90"/>
    </sheetView>
  </sheetViews>
  <sheetFormatPr baseColWidth="10" defaultRowHeight="16" x14ac:dyDescent="0.2"/>
  <sheetData>
    <row r="1" spans="1:13" x14ac:dyDescent="0.2">
      <c r="A1" t="s">
        <v>81</v>
      </c>
      <c r="B1" s="1" t="s">
        <v>130</v>
      </c>
      <c r="C1" s="1" t="s">
        <v>130</v>
      </c>
      <c r="D1" s="1" t="s">
        <v>130</v>
      </c>
      <c r="E1" s="1" t="s">
        <v>130</v>
      </c>
      <c r="F1" s="1" t="s">
        <v>130</v>
      </c>
      <c r="G1" s="1" t="s">
        <v>130</v>
      </c>
      <c r="H1" s="1" t="s">
        <v>130</v>
      </c>
      <c r="I1" s="1" t="s">
        <v>130</v>
      </c>
      <c r="J1" s="1" t="s">
        <v>130</v>
      </c>
      <c r="K1" s="1" t="s">
        <v>130</v>
      </c>
      <c r="L1" s="1" t="s">
        <v>130</v>
      </c>
      <c r="M1" s="1" t="s">
        <v>130</v>
      </c>
    </row>
    <row r="2" spans="1:13" x14ac:dyDescent="0.2">
      <c r="A2" t="s">
        <v>83</v>
      </c>
      <c r="B2" s="1" t="s">
        <v>90</v>
      </c>
      <c r="C2" s="1" t="s">
        <v>90</v>
      </c>
      <c r="D2" s="1" t="s">
        <v>90</v>
      </c>
      <c r="E2" s="1" t="s">
        <v>90</v>
      </c>
      <c r="F2" s="1" t="s">
        <v>90</v>
      </c>
      <c r="G2" s="1" t="s">
        <v>90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</row>
    <row r="3" spans="1:13" x14ac:dyDescent="0.2">
      <c r="A3" t="s">
        <v>0</v>
      </c>
      <c r="B3" s="1" t="s">
        <v>139</v>
      </c>
      <c r="C3" s="1" t="s">
        <v>137</v>
      </c>
      <c r="D3" s="1" t="s">
        <v>131</v>
      </c>
      <c r="E3" s="1" t="s">
        <v>133</v>
      </c>
      <c r="F3" s="1" t="s">
        <v>135</v>
      </c>
      <c r="G3" s="1" t="s">
        <v>141</v>
      </c>
      <c r="H3" s="1" t="s">
        <v>138</v>
      </c>
      <c r="I3" s="1" t="s">
        <v>136</v>
      </c>
      <c r="J3" s="1" t="s">
        <v>129</v>
      </c>
      <c r="K3" s="1" t="s">
        <v>132</v>
      </c>
      <c r="L3" s="1" t="s">
        <v>134</v>
      </c>
      <c r="M3" s="1" t="s">
        <v>140</v>
      </c>
    </row>
    <row r="4" spans="1:13" x14ac:dyDescent="0.2">
      <c r="A4" t="s">
        <v>82</v>
      </c>
      <c r="B4" s="1" t="s">
        <v>97</v>
      </c>
      <c r="C4" s="1" t="s">
        <v>123</v>
      </c>
      <c r="D4" s="1">
        <v>7</v>
      </c>
      <c r="E4" s="1">
        <v>14</v>
      </c>
      <c r="F4" s="1">
        <v>30</v>
      </c>
      <c r="G4" s="1" t="s">
        <v>100</v>
      </c>
      <c r="H4" s="1" t="s">
        <v>97</v>
      </c>
      <c r="I4" s="1" t="s">
        <v>123</v>
      </c>
      <c r="J4" s="1">
        <v>7</v>
      </c>
      <c r="K4" s="1">
        <v>14</v>
      </c>
      <c r="L4" s="1">
        <v>30</v>
      </c>
      <c r="M4" s="1" t="s">
        <v>100</v>
      </c>
    </row>
    <row r="5" spans="1:13" x14ac:dyDescent="0.2">
      <c r="A5" t="s">
        <v>84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88</v>
      </c>
      <c r="I5" s="1" t="s">
        <v>88</v>
      </c>
      <c r="J5" s="1" t="s">
        <v>88</v>
      </c>
      <c r="K5" s="1" t="s">
        <v>88</v>
      </c>
      <c r="L5" s="1" t="s">
        <v>88</v>
      </c>
      <c r="M5" s="1" t="s">
        <v>88</v>
      </c>
    </row>
    <row r="6" spans="1:13" x14ac:dyDescent="0.2">
      <c r="A6" t="s">
        <v>1</v>
      </c>
      <c r="B6" s="1">
        <v>2.7776355800000001</v>
      </c>
      <c r="C6" s="1">
        <v>2.2157672399999999</v>
      </c>
      <c r="D6" s="1">
        <v>10.0078418</v>
      </c>
      <c r="E6" s="1">
        <v>0.91548244999999995</v>
      </c>
      <c r="F6" s="1">
        <v>2.4560985099999999</v>
      </c>
      <c r="G6" s="1">
        <v>4.05551102</v>
      </c>
      <c r="H6" s="1">
        <v>1.82879953</v>
      </c>
      <c r="I6" s="1">
        <v>0.45068142</v>
      </c>
      <c r="J6" s="1">
        <v>1.63153397</v>
      </c>
      <c r="K6" s="1">
        <v>1.9231464899999999</v>
      </c>
      <c r="L6" s="1">
        <v>0.59320101999999997</v>
      </c>
      <c r="M6" s="1">
        <v>3.0095679799999999</v>
      </c>
    </row>
    <row r="7" spans="1:13" x14ac:dyDescent="0.2">
      <c r="A7" t="s">
        <v>2</v>
      </c>
      <c r="B7" s="1">
        <v>7.0832047100000004</v>
      </c>
      <c r="C7" s="1">
        <v>5.9504364599999997</v>
      </c>
      <c r="D7" s="1">
        <v>14.607345</v>
      </c>
      <c r="E7" s="1">
        <v>5.2253701899999996</v>
      </c>
      <c r="F7" s="1">
        <v>3.9814367399999999</v>
      </c>
      <c r="G7" s="1">
        <v>5.1255758199999999</v>
      </c>
      <c r="H7" s="1">
        <v>3.7588988200000002</v>
      </c>
      <c r="I7" s="1">
        <v>2.9807530799999999</v>
      </c>
      <c r="J7" s="1">
        <v>5.7950219799999996</v>
      </c>
      <c r="K7" s="1">
        <v>6.7983481899999996</v>
      </c>
      <c r="L7" s="1">
        <v>4.2206532599999997</v>
      </c>
      <c r="M7" s="1">
        <v>8.6640233200000001</v>
      </c>
    </row>
    <row r="8" spans="1:13" x14ac:dyDescent="0.2">
      <c r="A8" t="s">
        <v>3</v>
      </c>
      <c r="B8" s="1">
        <v>0</v>
      </c>
      <c r="C8" s="1">
        <v>0.10304513</v>
      </c>
      <c r="D8" s="1">
        <v>5.3637133800000001</v>
      </c>
      <c r="E8" s="1">
        <v>0.32228626999999999</v>
      </c>
      <c r="F8" s="1">
        <v>0.3007435</v>
      </c>
      <c r="G8" s="1">
        <v>2.3316679200000001</v>
      </c>
      <c r="H8" s="1">
        <v>0.69157436999999999</v>
      </c>
      <c r="I8" s="1">
        <v>3.3388790000000002E-2</v>
      </c>
      <c r="J8" s="1">
        <v>8.5981009999999997E-2</v>
      </c>
      <c r="K8" s="1">
        <v>0</v>
      </c>
      <c r="L8" s="1">
        <v>0</v>
      </c>
      <c r="M8" s="1">
        <v>1.56597502</v>
      </c>
    </row>
    <row r="9" spans="1:13" x14ac:dyDescent="0.2">
      <c r="A9" t="s">
        <v>4</v>
      </c>
      <c r="B9" s="1">
        <v>0</v>
      </c>
      <c r="C9" s="1">
        <v>0</v>
      </c>
      <c r="D9" s="1">
        <v>0</v>
      </c>
      <c r="E9" s="1">
        <v>6.0351348099999997</v>
      </c>
      <c r="F9" s="1">
        <v>0.18678591999999999</v>
      </c>
      <c r="G9" s="1">
        <v>9.4904539999999996E-2</v>
      </c>
      <c r="H9" s="1">
        <v>0</v>
      </c>
      <c r="I9" s="1">
        <v>0</v>
      </c>
      <c r="J9" s="1">
        <v>0</v>
      </c>
      <c r="K9" s="1">
        <v>3.09541662</v>
      </c>
      <c r="L9" s="1">
        <v>0</v>
      </c>
      <c r="M9" s="1">
        <v>1.47490871</v>
      </c>
    </row>
    <row r="10" spans="1:13" x14ac:dyDescent="0.2">
      <c r="A10" t="s">
        <v>5</v>
      </c>
      <c r="B10" s="1">
        <v>1.1924800799999999</v>
      </c>
      <c r="C10" s="1">
        <v>0.19445079000000001</v>
      </c>
      <c r="D10" s="1">
        <v>6.0856864599999998</v>
      </c>
      <c r="E10" s="1">
        <v>0.53521090000000004</v>
      </c>
      <c r="F10" s="1">
        <v>0.37152283000000003</v>
      </c>
      <c r="G10" s="1">
        <v>0.97408457999999998</v>
      </c>
      <c r="H10" s="1">
        <v>9.3224829999999995E-2</v>
      </c>
      <c r="I10" s="1">
        <v>0.10779416</v>
      </c>
      <c r="J10" s="1">
        <v>0.31130748000000003</v>
      </c>
      <c r="K10" s="1">
        <v>0.56332932999999996</v>
      </c>
      <c r="L10" s="1">
        <v>0</v>
      </c>
      <c r="M10" s="1">
        <v>1.2223338399999999</v>
      </c>
    </row>
    <row r="11" spans="1:13" x14ac:dyDescent="0.2">
      <c r="A11" t="s">
        <v>6</v>
      </c>
      <c r="B11" s="1">
        <v>4.1053623100000003</v>
      </c>
      <c r="C11" s="1">
        <v>2.87671571</v>
      </c>
      <c r="D11" s="1">
        <v>11.6489645</v>
      </c>
      <c r="E11" s="1">
        <v>4.6415519700000001</v>
      </c>
      <c r="F11" s="1">
        <v>5.1562103400000003</v>
      </c>
      <c r="G11" s="1">
        <v>5.2412066900000003</v>
      </c>
      <c r="H11" s="1">
        <v>3.80942742</v>
      </c>
      <c r="I11" s="1">
        <v>1.60585994</v>
      </c>
      <c r="J11" s="1">
        <v>4.1397828099999998</v>
      </c>
      <c r="K11" s="1">
        <v>4.5855004299999997</v>
      </c>
      <c r="L11" s="1">
        <v>0.81030181999999995</v>
      </c>
      <c r="M11" s="1">
        <v>7.4668864800000003</v>
      </c>
    </row>
    <row r="12" spans="1:13" x14ac:dyDescent="0.2">
      <c r="A12" t="s">
        <v>7</v>
      </c>
      <c r="B12" s="1">
        <v>5.1728687000000004</v>
      </c>
      <c r="C12" s="1">
        <v>1.8122968800000001</v>
      </c>
      <c r="D12" s="1">
        <v>11.059759</v>
      </c>
      <c r="E12" s="1">
        <v>3.6402545800000001</v>
      </c>
      <c r="F12" s="1">
        <v>2.6163369099999998</v>
      </c>
      <c r="G12" s="1">
        <v>4.6695456699999998</v>
      </c>
      <c r="H12" s="1">
        <v>1.3973307399999999</v>
      </c>
      <c r="I12" s="1">
        <v>1.02373972</v>
      </c>
      <c r="J12" s="1">
        <v>3.0130738300000002</v>
      </c>
      <c r="K12" s="1">
        <v>5.8700243499999996</v>
      </c>
      <c r="L12" s="1">
        <v>2.1822855699999999</v>
      </c>
      <c r="M12" s="1">
        <v>8.4933643300000004</v>
      </c>
    </row>
    <row r="13" spans="1:13" x14ac:dyDescent="0.2">
      <c r="A13" t="s">
        <v>8</v>
      </c>
      <c r="B13" s="1">
        <v>7.9338590299999998</v>
      </c>
      <c r="C13" s="1">
        <v>7.57406588</v>
      </c>
      <c r="D13" s="1">
        <v>16.8255956</v>
      </c>
      <c r="E13" s="1">
        <v>4.8365435300000001</v>
      </c>
      <c r="F13" s="1">
        <v>3.39015157</v>
      </c>
      <c r="G13" s="1">
        <v>0.35174492000000002</v>
      </c>
      <c r="H13" s="1">
        <v>5.21954824</v>
      </c>
      <c r="I13" s="1">
        <v>3.37066401</v>
      </c>
      <c r="J13" s="1">
        <v>5.8412399700000002</v>
      </c>
      <c r="K13" s="1">
        <v>7.2385837300000002</v>
      </c>
      <c r="L13" s="1">
        <v>5.83603834</v>
      </c>
      <c r="M13" s="1">
        <v>4.5254078</v>
      </c>
    </row>
    <row r="14" spans="1:13" x14ac:dyDescent="0.2">
      <c r="A14" t="s">
        <v>9</v>
      </c>
      <c r="B14" s="1">
        <v>0.71662656000000002</v>
      </c>
      <c r="C14" s="1">
        <v>0.87323810000000002</v>
      </c>
      <c r="D14" s="1">
        <v>6.7081325500000002</v>
      </c>
      <c r="E14" s="1">
        <v>0.40608122000000002</v>
      </c>
      <c r="F14" s="1">
        <v>6.6749165000000001</v>
      </c>
      <c r="G14" s="1">
        <v>2.4630714899999999</v>
      </c>
      <c r="H14" s="1">
        <v>4.12121169</v>
      </c>
      <c r="I14" s="1">
        <v>0.29321116000000003</v>
      </c>
      <c r="J14" s="1">
        <v>1.8947720299999999</v>
      </c>
      <c r="K14" s="1">
        <v>0.25026253999999998</v>
      </c>
      <c r="L14" s="1">
        <v>9.4361089999999995E-2</v>
      </c>
      <c r="M14" s="1">
        <v>2.2891823499999999</v>
      </c>
    </row>
    <row r="15" spans="1:13" x14ac:dyDescent="0.2">
      <c r="A15" t="s">
        <v>10</v>
      </c>
      <c r="B15" s="1">
        <v>0</v>
      </c>
      <c r="C15" s="1">
        <v>0.21561874</v>
      </c>
      <c r="D15" s="1">
        <v>5.2188341100000004</v>
      </c>
      <c r="E15" s="1">
        <v>0</v>
      </c>
      <c r="F15" s="1">
        <v>4.0160180700000003</v>
      </c>
      <c r="G15" s="1">
        <v>0.79538238999999999</v>
      </c>
      <c r="H15" s="1">
        <v>2.1764559000000001</v>
      </c>
      <c r="I15" s="1">
        <v>5.0373380000000002E-2</v>
      </c>
      <c r="J15" s="1">
        <v>0.64462240000000004</v>
      </c>
      <c r="K15" s="1">
        <v>0</v>
      </c>
      <c r="L15" s="1">
        <v>0</v>
      </c>
      <c r="M15" s="1">
        <v>0.85707173000000003</v>
      </c>
    </row>
    <row r="16" spans="1:13" x14ac:dyDescent="0.2">
      <c r="A16" t="s">
        <v>11</v>
      </c>
      <c r="B16" s="1">
        <v>0</v>
      </c>
      <c r="C16" s="1">
        <v>0.47787843000000002</v>
      </c>
      <c r="D16" s="1">
        <v>5.4327445900000004</v>
      </c>
      <c r="E16" s="1">
        <v>0</v>
      </c>
      <c r="F16" s="1">
        <v>5.1420783999999999</v>
      </c>
      <c r="G16" s="1">
        <v>0.87204245000000002</v>
      </c>
      <c r="H16" s="1">
        <v>2.9000611900000002</v>
      </c>
      <c r="I16" s="1">
        <v>9.0873860000000001E-2</v>
      </c>
      <c r="J16" s="1">
        <v>0.84634843999999998</v>
      </c>
      <c r="K16" s="1">
        <v>0</v>
      </c>
      <c r="L16" s="1">
        <v>5.1396169999999998E-2</v>
      </c>
      <c r="M16" s="1">
        <v>1.16233816</v>
      </c>
    </row>
    <row r="17" spans="1:13" x14ac:dyDescent="0.2">
      <c r="A17" t="s">
        <v>12</v>
      </c>
      <c r="B17" s="1">
        <v>1.1312263499999999</v>
      </c>
      <c r="C17" s="1">
        <v>0.35355214000000001</v>
      </c>
      <c r="D17" s="1">
        <v>7.0075104799999997</v>
      </c>
      <c r="E17" s="1">
        <v>0</v>
      </c>
      <c r="F17" s="1">
        <v>0</v>
      </c>
      <c r="G17" s="1">
        <v>0</v>
      </c>
      <c r="H17" s="1">
        <v>0.12079409000000001</v>
      </c>
      <c r="I17" s="1">
        <v>9.6125530000000001E-2</v>
      </c>
      <c r="J17" s="1">
        <v>0</v>
      </c>
      <c r="K17" s="1">
        <v>0.14021062000000001</v>
      </c>
      <c r="L17" s="1">
        <v>4.4053429999999998E-2</v>
      </c>
      <c r="M17" s="1">
        <v>0</v>
      </c>
    </row>
    <row r="18" spans="1:13" x14ac:dyDescent="0.2">
      <c r="A18" t="s">
        <v>13</v>
      </c>
      <c r="B18" s="1">
        <v>0</v>
      </c>
      <c r="C18" s="1">
        <v>0.31563218999999998</v>
      </c>
      <c r="D18" s="1">
        <v>7.29596512</v>
      </c>
      <c r="E18" s="1">
        <v>0</v>
      </c>
      <c r="F18" s="1">
        <v>0.1121615</v>
      </c>
      <c r="G18" s="1">
        <v>0.56120417</v>
      </c>
      <c r="H18" s="1">
        <v>0</v>
      </c>
      <c r="I18" s="1">
        <v>2.177546E-2</v>
      </c>
      <c r="J18" s="1">
        <v>0</v>
      </c>
      <c r="K18" s="1">
        <v>1.0074744200000001</v>
      </c>
      <c r="L18" s="1">
        <v>0</v>
      </c>
      <c r="M18" s="1">
        <v>0</v>
      </c>
    </row>
    <row r="19" spans="1:13" x14ac:dyDescent="0.2">
      <c r="A19" t="s">
        <v>14</v>
      </c>
      <c r="B19" s="1">
        <v>4.7038914399999996</v>
      </c>
      <c r="C19" s="1">
        <v>2.9799091400000002</v>
      </c>
      <c r="D19" s="1">
        <v>11.773952400000001</v>
      </c>
      <c r="E19" s="1">
        <v>4.3787728000000001</v>
      </c>
      <c r="F19" s="1">
        <v>4.3366258100000001</v>
      </c>
      <c r="G19" s="1">
        <v>3.6201496</v>
      </c>
      <c r="H19" s="1">
        <v>2.7317244199999999</v>
      </c>
      <c r="I19" s="1">
        <v>1.72798783</v>
      </c>
      <c r="J19" s="1">
        <v>3.5440857100000001</v>
      </c>
      <c r="K19" s="1">
        <v>4.5850499500000002</v>
      </c>
      <c r="L19" s="1">
        <v>1.5375928400000001</v>
      </c>
      <c r="M19" s="1">
        <v>6.8681712700000004</v>
      </c>
    </row>
    <row r="20" spans="1:13" x14ac:dyDescent="0.2">
      <c r="A20" t="s">
        <v>15</v>
      </c>
      <c r="B20" s="1">
        <v>9.1586611500000004</v>
      </c>
      <c r="C20" s="1">
        <v>7.4384710800000002</v>
      </c>
      <c r="D20" s="1">
        <v>16.0184125</v>
      </c>
      <c r="E20" s="1">
        <v>5.7082233999999996</v>
      </c>
      <c r="F20" s="1">
        <v>3.7339765599999999</v>
      </c>
      <c r="G20" s="1">
        <v>3.5941374800000001</v>
      </c>
      <c r="H20" s="1">
        <v>6.2084416999999998</v>
      </c>
      <c r="I20" s="1">
        <v>3.9665917500000001</v>
      </c>
      <c r="J20" s="1">
        <v>6.2782958200000003</v>
      </c>
      <c r="K20" s="1">
        <v>7.6399491800000003</v>
      </c>
      <c r="L20" s="1">
        <v>6.1827232099999998</v>
      </c>
      <c r="M20" s="1">
        <v>8.0337173199999992</v>
      </c>
    </row>
    <row r="21" spans="1:13" x14ac:dyDescent="0.2">
      <c r="A21" t="s">
        <v>16</v>
      </c>
      <c r="B21" s="1">
        <v>0</v>
      </c>
      <c r="C21" s="1">
        <v>0.46101077000000001</v>
      </c>
      <c r="D21" s="1">
        <v>5.3737348699999998</v>
      </c>
      <c r="E21" s="1">
        <v>0</v>
      </c>
      <c r="F21" s="1">
        <v>5.1999496799999996</v>
      </c>
      <c r="G21" s="1">
        <v>1.1391338799999999</v>
      </c>
      <c r="H21" s="1">
        <v>2.75865392</v>
      </c>
      <c r="I21" s="1">
        <v>0.14390997999999999</v>
      </c>
      <c r="J21" s="1">
        <v>0.99395208000000002</v>
      </c>
      <c r="K21" s="1">
        <v>0</v>
      </c>
      <c r="L21" s="1">
        <v>5.3821939999999999E-2</v>
      </c>
      <c r="M21" s="1">
        <v>1.9285439600000001</v>
      </c>
    </row>
    <row r="22" spans="1:13" x14ac:dyDescent="0.2">
      <c r="A22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">
      <c r="A24" t="s">
        <v>19</v>
      </c>
      <c r="B24" s="1">
        <v>0</v>
      </c>
      <c r="C24" s="1">
        <v>0.44215905999999999</v>
      </c>
      <c r="D24" s="1">
        <v>5.9511511300000004</v>
      </c>
      <c r="E24" s="1">
        <v>0</v>
      </c>
      <c r="F24" s="1">
        <v>5.0736883300000004</v>
      </c>
      <c r="G24" s="1">
        <v>1.2703848200000001</v>
      </c>
      <c r="H24" s="1">
        <v>2.8833354600000001</v>
      </c>
      <c r="I24" s="1">
        <v>0.12326144</v>
      </c>
      <c r="J24" s="1">
        <v>1.0676272600000001</v>
      </c>
      <c r="K24" s="1">
        <v>0.18700080999999999</v>
      </c>
      <c r="L24" s="1">
        <v>3.077502E-2</v>
      </c>
      <c r="M24" s="1">
        <v>1.12129726</v>
      </c>
    </row>
    <row r="25" spans="1:13" x14ac:dyDescent="0.2">
      <c r="A25" t="s">
        <v>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0.23966162999999999</v>
      </c>
      <c r="K25" s="1">
        <v>0</v>
      </c>
      <c r="L25" s="1">
        <v>0</v>
      </c>
      <c r="M25" s="1">
        <v>0</v>
      </c>
    </row>
    <row r="26" spans="1:13" x14ac:dyDescent="0.2">
      <c r="A26" t="s">
        <v>21</v>
      </c>
      <c r="B26" s="1">
        <v>0</v>
      </c>
      <c r="C26" s="1">
        <v>0</v>
      </c>
      <c r="D26" s="1">
        <v>0</v>
      </c>
      <c r="E26" s="1">
        <v>0</v>
      </c>
      <c r="F26" s="1">
        <v>4.7505499999999999E-2</v>
      </c>
      <c r="G26" s="1">
        <v>0</v>
      </c>
      <c r="H26" s="1">
        <v>0.12716470999999999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">
      <c r="A27" t="s">
        <v>22</v>
      </c>
      <c r="B27" s="1">
        <v>0</v>
      </c>
      <c r="C27" s="1">
        <v>0</v>
      </c>
      <c r="D27" s="1">
        <v>0</v>
      </c>
      <c r="E27" s="1">
        <v>0</v>
      </c>
      <c r="F27" s="1">
        <v>4.5950900000000003E-2</v>
      </c>
      <c r="G27" s="1">
        <v>0.13999787</v>
      </c>
      <c r="H27" s="1">
        <v>0.18789270999999999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">
      <c r="A28" t="s">
        <v>23</v>
      </c>
      <c r="B28" s="1">
        <v>0.92911566000000001</v>
      </c>
      <c r="C28" s="1">
        <v>0</v>
      </c>
      <c r="D28" s="1">
        <v>4.6975546899999996</v>
      </c>
      <c r="E28" s="1">
        <v>0.19774739</v>
      </c>
      <c r="F28" s="1">
        <v>0.64759966000000002</v>
      </c>
      <c r="G28" s="1">
        <v>0.65983740999999996</v>
      </c>
      <c r="H28" s="1">
        <v>3.34531343</v>
      </c>
      <c r="I28" s="1">
        <v>8.8080299999999997E-3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">
      <c r="A29" t="s">
        <v>24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2.8008000000000002E-2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">
      <c r="A30" t="s">
        <v>25</v>
      </c>
      <c r="B30" s="1">
        <v>2.5424019200000001</v>
      </c>
      <c r="C30" s="1">
        <v>2.9213544800000002</v>
      </c>
      <c r="D30" s="1">
        <v>10.0808088</v>
      </c>
      <c r="E30" s="1">
        <v>0.65877079999999999</v>
      </c>
      <c r="F30" s="1">
        <v>6.9648251099999996</v>
      </c>
      <c r="G30" s="1">
        <v>2.4309466799999999</v>
      </c>
      <c r="H30" s="1">
        <v>2.5758497999999999</v>
      </c>
      <c r="I30" s="1">
        <v>0.69597361000000002</v>
      </c>
      <c r="J30" s="1">
        <v>2.72327085</v>
      </c>
      <c r="K30" s="1">
        <v>2.10478955</v>
      </c>
      <c r="L30" s="1">
        <v>0.92921584999999995</v>
      </c>
      <c r="M30" s="1">
        <v>3.04465488</v>
      </c>
    </row>
    <row r="31" spans="1:13" x14ac:dyDescent="0.2">
      <c r="A31" t="s">
        <v>26</v>
      </c>
      <c r="B31" s="1">
        <v>0.82855051000000002</v>
      </c>
      <c r="C31" s="1">
        <v>4.0313575300000002</v>
      </c>
      <c r="D31" s="1">
        <v>13.654853599999999</v>
      </c>
      <c r="E31" s="1">
        <v>4.6432053900000003</v>
      </c>
      <c r="F31" s="1">
        <v>0.80461284</v>
      </c>
      <c r="G31" s="1">
        <v>0.58720890000000003</v>
      </c>
      <c r="H31" s="1">
        <v>0</v>
      </c>
      <c r="I31" s="1">
        <v>0.47152101000000002</v>
      </c>
      <c r="J31" s="1">
        <v>1.82946038</v>
      </c>
      <c r="K31" s="1">
        <v>3.3195093600000001</v>
      </c>
      <c r="L31" s="1">
        <v>0.25198500000000001</v>
      </c>
      <c r="M31" s="1">
        <v>5.7700468100000002</v>
      </c>
    </row>
    <row r="32" spans="1:13" x14ac:dyDescent="0.2">
      <c r="A32" t="s">
        <v>27</v>
      </c>
      <c r="B32" s="1">
        <v>1.8105656699999999</v>
      </c>
      <c r="C32" s="1">
        <v>2.3115056900000002</v>
      </c>
      <c r="D32" s="1">
        <v>10.218142</v>
      </c>
      <c r="E32" s="1">
        <v>0.49474595999999998</v>
      </c>
      <c r="F32" s="1">
        <v>0.14001479</v>
      </c>
      <c r="G32" s="1">
        <v>0</v>
      </c>
      <c r="H32" s="1">
        <v>0.76988171999999999</v>
      </c>
      <c r="I32" s="1">
        <v>7.5372960000000003E-2</v>
      </c>
      <c r="J32" s="1">
        <v>0.58633268000000005</v>
      </c>
      <c r="K32" s="1">
        <v>0.86867691999999996</v>
      </c>
      <c r="L32" s="1">
        <v>0.59502330999999997</v>
      </c>
      <c r="M32" s="1">
        <v>0</v>
      </c>
    </row>
    <row r="33" spans="1:13" x14ac:dyDescent="0.2">
      <c r="A33" t="s">
        <v>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2">
      <c r="A34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">
      <c r="A35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2">
      <c r="A36" t="s">
        <v>31</v>
      </c>
      <c r="B36" s="1">
        <v>0.84688375999999999</v>
      </c>
      <c r="C36" s="1">
        <v>0.31941610999999998</v>
      </c>
      <c r="D36" s="1">
        <v>7.76454296</v>
      </c>
      <c r="E36" s="1">
        <v>1.1968552699999999</v>
      </c>
      <c r="F36" s="1">
        <v>0.23593349999999999</v>
      </c>
      <c r="G36" s="1">
        <v>1.36270314</v>
      </c>
      <c r="H36" s="1">
        <v>0.11243691</v>
      </c>
      <c r="I36" s="1">
        <v>4.9717610000000002E-2</v>
      </c>
      <c r="J36" s="1">
        <v>0.32650996999999998</v>
      </c>
      <c r="K36" s="1">
        <v>0.33880030999999999</v>
      </c>
      <c r="L36" s="1">
        <v>0</v>
      </c>
      <c r="M36" s="1">
        <v>1.9753536700000001</v>
      </c>
    </row>
    <row r="37" spans="1:13" x14ac:dyDescent="0.2">
      <c r="A37" t="s">
        <v>32</v>
      </c>
      <c r="B37" s="1">
        <v>0.73900337000000005</v>
      </c>
      <c r="C37" s="1">
        <v>0.33054631000000001</v>
      </c>
      <c r="D37" s="1">
        <v>7.8810648099999998</v>
      </c>
      <c r="E37" s="1">
        <v>0.77099532999999998</v>
      </c>
      <c r="F37" s="1">
        <v>0.17387438999999999</v>
      </c>
      <c r="G37" s="1">
        <v>1.45998866</v>
      </c>
      <c r="H37" s="1">
        <v>0.13029824000000001</v>
      </c>
      <c r="I37" s="1">
        <v>2.6480030000000002E-2</v>
      </c>
      <c r="J37" s="1">
        <v>0</v>
      </c>
      <c r="K37" s="1">
        <v>0.29039916999999998</v>
      </c>
      <c r="L37" s="1">
        <v>0</v>
      </c>
      <c r="M37" s="1">
        <v>0.97641215000000003</v>
      </c>
    </row>
    <row r="38" spans="1:13" x14ac:dyDescent="0.2">
      <c r="A38" t="s">
        <v>33</v>
      </c>
      <c r="B38" s="1">
        <v>4.4572877200000001</v>
      </c>
      <c r="C38" s="1">
        <v>2.1347585499999999</v>
      </c>
      <c r="D38" s="1">
        <v>11.617533099999999</v>
      </c>
      <c r="E38" s="1">
        <v>0.77131448000000002</v>
      </c>
      <c r="F38" s="1">
        <v>0.41884637000000002</v>
      </c>
      <c r="G38" s="1">
        <v>1.6310350000000001E-2</v>
      </c>
      <c r="H38" s="1">
        <v>1.58860848</v>
      </c>
      <c r="I38" s="1">
        <v>9.1721830000000004E-2</v>
      </c>
      <c r="J38" s="1">
        <v>9.2512800000000006E-2</v>
      </c>
      <c r="K38" s="1">
        <v>3.3813567400000002</v>
      </c>
      <c r="L38" s="1">
        <v>2.3730465500000002</v>
      </c>
      <c r="M38" s="1">
        <v>1.2163206499999999</v>
      </c>
    </row>
    <row r="39" spans="1:13" x14ac:dyDescent="0.2">
      <c r="A39" t="s">
        <v>34</v>
      </c>
      <c r="B39" s="1">
        <v>1.6930803699999999</v>
      </c>
      <c r="C39" s="1">
        <v>1.6428382100000001</v>
      </c>
      <c r="D39" s="1">
        <v>8.4725832899999993</v>
      </c>
      <c r="E39" s="1">
        <v>0.83496716000000004</v>
      </c>
      <c r="F39" s="1">
        <v>4.04364437</v>
      </c>
      <c r="G39" s="1">
        <v>3.1313703899999998</v>
      </c>
      <c r="H39" s="1">
        <v>3.53379881</v>
      </c>
      <c r="I39" s="1">
        <v>0.246554</v>
      </c>
      <c r="J39" s="1">
        <v>0.97753707000000001</v>
      </c>
      <c r="K39" s="1">
        <v>0.88284249000000004</v>
      </c>
      <c r="L39" s="1">
        <v>0.61752863000000002</v>
      </c>
      <c r="M39" s="1">
        <v>2.50881832</v>
      </c>
    </row>
    <row r="40" spans="1:13" x14ac:dyDescent="0.2">
      <c r="A40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2">
      <c r="A41" t="s">
        <v>36</v>
      </c>
      <c r="B41" s="1">
        <v>0.60703202999999994</v>
      </c>
      <c r="C41" s="1">
        <v>0.14037301999999999</v>
      </c>
      <c r="D41" s="1">
        <v>4.29192558</v>
      </c>
      <c r="E41" s="1">
        <v>0</v>
      </c>
      <c r="F41" s="1">
        <v>0</v>
      </c>
      <c r="G41" s="1">
        <v>0</v>
      </c>
      <c r="H41" s="1">
        <v>0</v>
      </c>
      <c r="I41" s="1">
        <v>2.9716289999999999E-2</v>
      </c>
      <c r="J41" s="1">
        <v>0.34813302000000002</v>
      </c>
      <c r="K41" s="1">
        <v>0.29950253999999998</v>
      </c>
      <c r="L41" s="1">
        <v>0</v>
      </c>
      <c r="M41" s="1">
        <v>0</v>
      </c>
    </row>
    <row r="42" spans="1:13" x14ac:dyDescent="0.2">
      <c r="A42" t="s">
        <v>37</v>
      </c>
      <c r="B42" s="1">
        <v>2.63952141</v>
      </c>
      <c r="C42" s="1">
        <v>1.32620563</v>
      </c>
      <c r="D42" s="1">
        <v>9.1681935200000009</v>
      </c>
      <c r="E42" s="1">
        <v>0.8109305</v>
      </c>
      <c r="F42" s="1">
        <v>0.21982836</v>
      </c>
      <c r="G42" s="1">
        <v>3.08101E-2</v>
      </c>
      <c r="H42" s="1">
        <v>0.77422500999999999</v>
      </c>
      <c r="I42" s="1">
        <v>0.24433171000000001</v>
      </c>
      <c r="J42" s="1">
        <v>1.35822211</v>
      </c>
      <c r="K42" s="1">
        <v>3.0682990600000002</v>
      </c>
      <c r="L42" s="1">
        <v>0.26142851</v>
      </c>
      <c r="M42" s="1">
        <v>0.51413584000000001</v>
      </c>
    </row>
    <row r="43" spans="1:13" x14ac:dyDescent="0.2">
      <c r="A43" t="s">
        <v>38</v>
      </c>
      <c r="B43" s="1">
        <v>3.4917019599999999</v>
      </c>
      <c r="C43" s="1">
        <v>1.02501171</v>
      </c>
      <c r="D43" s="1">
        <v>9.9648137299999995</v>
      </c>
      <c r="E43" s="1">
        <v>2.6728630899999999</v>
      </c>
      <c r="F43" s="1">
        <v>3.4300704</v>
      </c>
      <c r="G43" s="1">
        <v>3.45033828</v>
      </c>
      <c r="H43" s="1">
        <v>1.0943844899999999</v>
      </c>
      <c r="I43" s="1">
        <v>0.72093437999999999</v>
      </c>
      <c r="J43" s="1">
        <v>2.0143233600000001</v>
      </c>
      <c r="K43" s="1">
        <v>1.5263000900000001</v>
      </c>
      <c r="L43" s="1">
        <v>2.3120649900000001</v>
      </c>
      <c r="M43" s="1">
        <v>8.7924296000000002</v>
      </c>
    </row>
    <row r="44" spans="1:13" x14ac:dyDescent="0.2">
      <c r="A44" t="s">
        <v>39</v>
      </c>
      <c r="B44" s="1">
        <v>8.3351036100000009</v>
      </c>
      <c r="C44" s="1">
        <v>7.3148733799999999</v>
      </c>
      <c r="D44" s="1">
        <v>15.2642031</v>
      </c>
      <c r="E44" s="1">
        <v>5.7854160500000003</v>
      </c>
      <c r="F44" s="1">
        <v>4.7973829700000001</v>
      </c>
      <c r="G44" s="1">
        <v>4.8742908900000002</v>
      </c>
      <c r="H44" s="1">
        <v>4.9519605000000002</v>
      </c>
      <c r="I44" s="1">
        <v>3.6683705299999998</v>
      </c>
      <c r="J44" s="1">
        <v>7.1201436500000002</v>
      </c>
      <c r="K44" s="1">
        <v>8.5200503300000001</v>
      </c>
      <c r="L44" s="1">
        <v>6.2891450600000001</v>
      </c>
      <c r="M44" s="1">
        <v>10.351229399999999</v>
      </c>
    </row>
    <row r="45" spans="1:13" x14ac:dyDescent="0.2">
      <c r="A45" t="s">
        <v>40</v>
      </c>
      <c r="B45" s="1">
        <v>5.3272519300000001</v>
      </c>
      <c r="C45" s="1">
        <v>3.8211548099999999</v>
      </c>
      <c r="D45" s="1">
        <v>12.847657699999999</v>
      </c>
      <c r="E45" s="1">
        <v>5.4221031000000002</v>
      </c>
      <c r="F45" s="1">
        <v>2.41712982</v>
      </c>
      <c r="G45" s="1">
        <v>2.9187015700000001</v>
      </c>
      <c r="H45" s="1">
        <v>1.9373202899999999</v>
      </c>
      <c r="I45" s="1">
        <v>3.2414977199999999</v>
      </c>
      <c r="J45" s="1">
        <v>5.6580767200000004</v>
      </c>
      <c r="K45" s="1">
        <v>7.5704941100000003</v>
      </c>
      <c r="L45" s="1">
        <v>3.8194825200000002</v>
      </c>
      <c r="M45" s="1">
        <v>11.2375296</v>
      </c>
    </row>
    <row r="46" spans="1:13" x14ac:dyDescent="0.2">
      <c r="A46" t="s">
        <v>41</v>
      </c>
      <c r="B46" s="1">
        <v>2.6561086700000001</v>
      </c>
      <c r="C46" s="1">
        <v>2.5194315700000001</v>
      </c>
      <c r="D46" s="1">
        <v>8.5200474800000006</v>
      </c>
      <c r="E46" s="1">
        <v>2.4771045300000001</v>
      </c>
      <c r="F46" s="1">
        <v>5.6937716099999998</v>
      </c>
      <c r="G46" s="1">
        <v>3.7471217700000001</v>
      </c>
      <c r="H46" s="1">
        <v>2.64599239</v>
      </c>
      <c r="I46" s="1">
        <v>0.34120904000000002</v>
      </c>
      <c r="J46" s="1">
        <v>2.8922447500000001</v>
      </c>
      <c r="K46" s="1">
        <v>1.4298996900000001</v>
      </c>
      <c r="L46" s="1">
        <v>0.73846531000000004</v>
      </c>
      <c r="M46" s="1">
        <v>4.0411549200000003</v>
      </c>
    </row>
    <row r="47" spans="1:13" x14ac:dyDescent="0.2">
      <c r="A47" t="s">
        <v>42</v>
      </c>
      <c r="B47" s="1">
        <v>0</v>
      </c>
      <c r="C47" s="1">
        <v>0</v>
      </c>
      <c r="D47" s="1">
        <v>0</v>
      </c>
      <c r="E47" s="1">
        <v>0</v>
      </c>
      <c r="F47" s="1">
        <v>1.32041801</v>
      </c>
      <c r="G47" s="1">
        <v>5.4262789999999998E-2</v>
      </c>
      <c r="H47" s="1">
        <v>0.21884339999999999</v>
      </c>
      <c r="I47" s="1">
        <v>2.0353920000000001E-2</v>
      </c>
      <c r="J47" s="1">
        <v>0.13623494</v>
      </c>
      <c r="K47" s="1">
        <v>0</v>
      </c>
      <c r="L47" s="1">
        <v>0</v>
      </c>
      <c r="M47" s="1">
        <v>0</v>
      </c>
    </row>
    <row r="48" spans="1:13" x14ac:dyDescent="0.2">
      <c r="A48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">
      <c r="A49" t="s">
        <v>44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">
      <c r="A50" t="s">
        <v>45</v>
      </c>
      <c r="B50" s="1">
        <v>0</v>
      </c>
      <c r="C50" s="1">
        <v>0.43207382</v>
      </c>
      <c r="D50" s="1">
        <v>5.1227274600000001</v>
      </c>
      <c r="E50" s="1">
        <v>0</v>
      </c>
      <c r="F50" s="1">
        <v>5.2248040900000001</v>
      </c>
      <c r="G50" s="1">
        <v>1.6032798500000001</v>
      </c>
      <c r="H50" s="1">
        <v>3.0887293200000001</v>
      </c>
      <c r="I50" s="1">
        <v>0.14206403000000001</v>
      </c>
      <c r="J50" s="1">
        <v>1.1192015900000001</v>
      </c>
      <c r="K50" s="1">
        <v>0</v>
      </c>
      <c r="L50" s="1">
        <v>4.59315E-2</v>
      </c>
      <c r="M50" s="1">
        <v>1.9117862400000001</v>
      </c>
    </row>
    <row r="51" spans="1:13" x14ac:dyDescent="0.2">
      <c r="A51" t="s">
        <v>46</v>
      </c>
      <c r="B51" s="1">
        <v>2.0271326200000002</v>
      </c>
      <c r="C51" s="1">
        <v>8.3821229999999997E-2</v>
      </c>
      <c r="D51" s="1">
        <v>5.0058655999999999</v>
      </c>
      <c r="E51" s="1">
        <v>0</v>
      </c>
      <c r="F51" s="1">
        <v>3.05301695</v>
      </c>
      <c r="G51" s="1">
        <v>0</v>
      </c>
      <c r="H51" s="1">
        <v>2.1965514599999998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">
      <c r="A52" t="s">
        <v>47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">
      <c r="A53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">
      <c r="A54" t="s">
        <v>49</v>
      </c>
      <c r="B54" s="1">
        <v>0.39561492999999998</v>
      </c>
      <c r="C54" s="1">
        <v>0.85365183</v>
      </c>
      <c r="D54" s="1">
        <v>6.7855777499999999</v>
      </c>
      <c r="E54" s="1">
        <v>0</v>
      </c>
      <c r="F54" s="1">
        <v>6.3550943000000002</v>
      </c>
      <c r="G54" s="1">
        <v>2.2224832399999999</v>
      </c>
      <c r="H54" s="1">
        <v>4.1745084800000001</v>
      </c>
      <c r="I54" s="1">
        <v>0.34769373999999997</v>
      </c>
      <c r="J54" s="1">
        <v>1.8576273599999999</v>
      </c>
      <c r="K54" s="1">
        <v>0.38783880999999998</v>
      </c>
      <c r="L54" s="1">
        <v>0.1065768</v>
      </c>
      <c r="M54" s="1">
        <v>2.39923434</v>
      </c>
    </row>
    <row r="55" spans="1:13" x14ac:dyDescent="0.2">
      <c r="A55" t="s">
        <v>50</v>
      </c>
      <c r="B55" s="1">
        <v>0.45061146000000002</v>
      </c>
      <c r="C55" s="1">
        <v>0.69023738999999995</v>
      </c>
      <c r="D55" s="1">
        <v>5.7009310099999997</v>
      </c>
      <c r="E55" s="1">
        <v>0</v>
      </c>
      <c r="F55" s="1">
        <v>5.6647147000000002</v>
      </c>
      <c r="G55" s="1">
        <v>1.0711856399999999</v>
      </c>
      <c r="H55" s="1">
        <v>2.72811242</v>
      </c>
      <c r="I55" s="1">
        <v>0.16227752000000001</v>
      </c>
      <c r="J55" s="1">
        <v>0.97653831999999996</v>
      </c>
      <c r="K55" s="1">
        <v>0.18922657000000001</v>
      </c>
      <c r="L55" s="1">
        <v>5.1236339999999998E-2</v>
      </c>
      <c r="M55" s="1">
        <v>1.97956522</v>
      </c>
    </row>
    <row r="56" spans="1:13" x14ac:dyDescent="0.2">
      <c r="A56" t="s">
        <v>51</v>
      </c>
      <c r="B56" s="1">
        <v>0</v>
      </c>
      <c r="C56" s="1">
        <v>0.72785913999999996</v>
      </c>
      <c r="D56" s="1">
        <v>5.9886083399999999</v>
      </c>
      <c r="E56" s="1">
        <v>0</v>
      </c>
      <c r="F56" s="1">
        <v>5.91978691</v>
      </c>
      <c r="G56" s="1">
        <v>1.78017951</v>
      </c>
      <c r="H56" s="1">
        <v>3.2608261399999998</v>
      </c>
      <c r="I56" s="1">
        <v>0.15529867</v>
      </c>
      <c r="J56" s="1">
        <v>1.1603552500000001</v>
      </c>
      <c r="K56" s="1">
        <v>0.14627092</v>
      </c>
      <c r="L56" s="1">
        <v>6.3025890000000001E-2</v>
      </c>
      <c r="M56" s="1">
        <v>1.47816094</v>
      </c>
    </row>
    <row r="57" spans="1:13" x14ac:dyDescent="0.2">
      <c r="A57" t="s">
        <v>52</v>
      </c>
      <c r="B57" s="1">
        <v>0</v>
      </c>
      <c r="C57" s="1">
        <v>0.25312277999999999</v>
      </c>
      <c r="D57" s="1">
        <v>7.7176231900000003</v>
      </c>
      <c r="E57" s="1">
        <v>1.03186249</v>
      </c>
      <c r="F57" s="1">
        <v>0.24058678999999999</v>
      </c>
      <c r="G57" s="1">
        <v>0.47100022000000002</v>
      </c>
      <c r="H57" s="1">
        <v>0</v>
      </c>
      <c r="I57" s="1">
        <v>0.36487800999999997</v>
      </c>
      <c r="J57" s="1">
        <v>0.72353575000000003</v>
      </c>
      <c r="K57" s="1">
        <v>1.5308254800000001</v>
      </c>
      <c r="L57" s="1">
        <v>5.4370549999999997E-2</v>
      </c>
      <c r="M57" s="1">
        <v>3.9589434099999998</v>
      </c>
    </row>
    <row r="58" spans="1:13" x14ac:dyDescent="0.2">
      <c r="A58" t="s">
        <v>53</v>
      </c>
      <c r="B58" s="1">
        <v>4.4358093199999997</v>
      </c>
      <c r="C58" s="1">
        <v>3.05530167</v>
      </c>
      <c r="D58" s="1">
        <v>11.9419486</v>
      </c>
      <c r="E58" s="1">
        <v>1.4831862499999999</v>
      </c>
      <c r="F58" s="1">
        <v>0.77730968</v>
      </c>
      <c r="G58" s="1">
        <v>1.85225851</v>
      </c>
      <c r="H58" s="1">
        <v>2.1032287799999998</v>
      </c>
      <c r="I58" s="1">
        <v>0.75331073999999998</v>
      </c>
      <c r="J58" s="1">
        <v>1.90679318</v>
      </c>
      <c r="K58" s="1">
        <v>3.95444547</v>
      </c>
      <c r="L58" s="1">
        <v>2.27314865</v>
      </c>
      <c r="M58" s="1">
        <v>6.0774902600000003</v>
      </c>
    </row>
    <row r="59" spans="1:13" x14ac:dyDescent="0.2">
      <c r="A59" t="s">
        <v>54</v>
      </c>
      <c r="B59" s="1">
        <v>4.4221997799999997</v>
      </c>
      <c r="C59" s="1">
        <v>3.09050504</v>
      </c>
      <c r="D59" s="1">
        <v>11.9014422</v>
      </c>
      <c r="E59" s="1">
        <v>1.5352766200000001</v>
      </c>
      <c r="F59" s="1">
        <v>0.89903801999999999</v>
      </c>
      <c r="G59" s="1">
        <v>1.95047532</v>
      </c>
      <c r="H59" s="1">
        <v>2.2180795500000001</v>
      </c>
      <c r="I59" s="1">
        <v>0.75939018999999996</v>
      </c>
      <c r="J59" s="1">
        <v>1.97508182</v>
      </c>
      <c r="K59" s="1">
        <v>4.1085369800000002</v>
      </c>
      <c r="L59" s="1">
        <v>2.4229455999999998</v>
      </c>
      <c r="M59" s="1">
        <v>6.2787208899999998</v>
      </c>
    </row>
    <row r="60" spans="1:13" x14ac:dyDescent="0.2">
      <c r="A60" t="s">
        <v>55</v>
      </c>
      <c r="B60" s="1">
        <v>5.3903200299999998</v>
      </c>
      <c r="C60" s="1">
        <v>4.8869486599999998</v>
      </c>
      <c r="D60" s="1">
        <v>13.6574841</v>
      </c>
      <c r="E60" s="1">
        <v>2.6601721299999999</v>
      </c>
      <c r="F60" s="1">
        <v>1.1957766999999999</v>
      </c>
      <c r="G60" s="1">
        <v>3.9261560000000001E-2</v>
      </c>
      <c r="H60" s="1">
        <v>3.5097666099999998</v>
      </c>
      <c r="I60" s="1">
        <v>1.1126174099999999</v>
      </c>
      <c r="J60" s="1">
        <v>2.5290396400000001</v>
      </c>
      <c r="K60" s="1">
        <v>3.2218499999999999</v>
      </c>
      <c r="L60" s="1">
        <v>2.5856607999999999</v>
      </c>
      <c r="M60" s="1">
        <v>1.5639545399999999</v>
      </c>
    </row>
    <row r="61" spans="1:13" x14ac:dyDescent="0.2">
      <c r="A61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">
      <c r="A62" t="s">
        <v>57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t="s">
        <v>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5.2793979999999997E-2</v>
      </c>
      <c r="H63" s="1">
        <v>0</v>
      </c>
      <c r="I63" s="1">
        <v>0</v>
      </c>
      <c r="J63" s="1">
        <v>8.7694430000000004E-2</v>
      </c>
      <c r="K63" s="1">
        <v>0</v>
      </c>
      <c r="L63" s="1">
        <v>0</v>
      </c>
      <c r="M63" s="1">
        <v>0</v>
      </c>
    </row>
    <row r="64" spans="1:13" x14ac:dyDescent="0.2">
      <c r="A6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t="s">
        <v>61</v>
      </c>
      <c r="B66" s="1">
        <v>5.9087785500000001</v>
      </c>
      <c r="C66" s="1">
        <v>4.7798379300000002</v>
      </c>
      <c r="D66" s="1">
        <v>13.4238211</v>
      </c>
      <c r="E66" s="1">
        <v>7.1376623199999996</v>
      </c>
      <c r="F66" s="1">
        <v>6.94826385</v>
      </c>
      <c r="G66" s="1">
        <v>6.5286651899999999</v>
      </c>
      <c r="H66" s="1">
        <v>2.8687267099999998</v>
      </c>
      <c r="I66" s="1">
        <v>3.0449028500000002</v>
      </c>
      <c r="J66" s="1">
        <v>5.7111394200000003</v>
      </c>
      <c r="K66" s="1">
        <v>6.8395906799999997</v>
      </c>
      <c r="L66" s="1">
        <v>3.0585051600000002</v>
      </c>
      <c r="M66" s="1">
        <v>9.5373046000000006</v>
      </c>
    </row>
    <row r="67" spans="1:13" x14ac:dyDescent="0.2">
      <c r="A67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">
      <c r="A68" t="s">
        <v>63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">
      <c r="A69" t="s">
        <v>64</v>
      </c>
      <c r="B69" s="1">
        <v>0</v>
      </c>
      <c r="C69" s="1">
        <v>0.13413267000000001</v>
      </c>
      <c r="D69" s="1">
        <v>4.0832686599999999</v>
      </c>
      <c r="E69" s="1">
        <v>0</v>
      </c>
      <c r="F69" s="1">
        <v>3.8258741700000001</v>
      </c>
      <c r="G69" s="1">
        <v>1.9446207200000001</v>
      </c>
      <c r="H69" s="1">
        <v>0.59136887000000005</v>
      </c>
      <c r="I69" s="1">
        <v>0.10090022</v>
      </c>
      <c r="J69" s="1">
        <v>0.22281095000000001</v>
      </c>
      <c r="K69" s="1">
        <v>0</v>
      </c>
      <c r="L69" s="1">
        <v>0</v>
      </c>
      <c r="M69" s="1">
        <v>0.52114941999999997</v>
      </c>
    </row>
    <row r="70" spans="1:13" x14ac:dyDescent="0.2">
      <c r="A70" t="s">
        <v>65</v>
      </c>
      <c r="B70" s="1">
        <v>6.7598771199999996</v>
      </c>
      <c r="C70" s="1">
        <v>6.3390399999999998</v>
      </c>
      <c r="D70" s="1">
        <v>15.1310568</v>
      </c>
      <c r="E70" s="1">
        <v>3.8466932699999998</v>
      </c>
      <c r="F70" s="1">
        <v>2.4140254300000001</v>
      </c>
      <c r="G70" s="1">
        <v>3.5139991699999999</v>
      </c>
      <c r="H70" s="1">
        <v>4.0349741999999997</v>
      </c>
      <c r="I70" s="1">
        <v>2.5207303099999998</v>
      </c>
      <c r="J70" s="1">
        <v>4.7580709800000003</v>
      </c>
      <c r="K70" s="1">
        <v>6.1644138000000002</v>
      </c>
      <c r="L70" s="1">
        <v>4.5151960000000004</v>
      </c>
      <c r="M70" s="1">
        <v>7.22053732</v>
      </c>
    </row>
    <row r="71" spans="1:13" x14ac:dyDescent="0.2">
      <c r="A71" t="s">
        <v>66</v>
      </c>
      <c r="B71" s="1">
        <v>4.8236159000000001</v>
      </c>
      <c r="C71" s="1">
        <v>1.40495748</v>
      </c>
      <c r="D71" s="1">
        <v>10.4714001</v>
      </c>
      <c r="E71" s="1">
        <v>3.0658171699999999</v>
      </c>
      <c r="F71" s="1">
        <v>1.8654667700000001</v>
      </c>
      <c r="G71" s="1">
        <v>4.2755602399999999</v>
      </c>
      <c r="H71" s="1">
        <v>1.1307730300000001</v>
      </c>
      <c r="I71" s="1">
        <v>0.86407352999999998</v>
      </c>
      <c r="J71" s="1">
        <v>2.44674572</v>
      </c>
      <c r="K71" s="1">
        <v>5.3102464400000002</v>
      </c>
      <c r="L71" s="1">
        <v>1.28599595</v>
      </c>
      <c r="M71" s="1">
        <v>8.1131095999999996</v>
      </c>
    </row>
    <row r="72" spans="1:13" x14ac:dyDescent="0.2">
      <c r="A72" t="s">
        <v>67</v>
      </c>
      <c r="B72" s="1">
        <v>4.3475101599999997</v>
      </c>
      <c r="C72" s="1">
        <v>3.7459053299999998</v>
      </c>
      <c r="D72" s="1">
        <v>12.236763699999999</v>
      </c>
      <c r="E72" s="1">
        <v>4.42084499</v>
      </c>
      <c r="F72" s="1">
        <v>6.0383135799999996</v>
      </c>
      <c r="G72" s="1">
        <v>4.6443873699999996</v>
      </c>
      <c r="H72" s="1">
        <v>3.7657714800000002</v>
      </c>
      <c r="I72" s="1">
        <v>1.72066272</v>
      </c>
      <c r="J72" s="1">
        <v>4.94203364</v>
      </c>
      <c r="K72" s="1">
        <v>5.5875805300000003</v>
      </c>
      <c r="L72" s="1">
        <v>1.2591607</v>
      </c>
      <c r="M72" s="1">
        <v>6.8236551700000003</v>
      </c>
    </row>
    <row r="73" spans="1:13" x14ac:dyDescent="0.2">
      <c r="A73" t="s">
        <v>68</v>
      </c>
      <c r="B73" s="1">
        <v>5.1496660500000004</v>
      </c>
      <c r="C73" s="1">
        <v>4.5977129799999998</v>
      </c>
      <c r="D73" s="1">
        <v>13.265175899999999</v>
      </c>
      <c r="E73" s="1">
        <v>5.8260019300000003</v>
      </c>
      <c r="F73" s="1">
        <v>5.5048740900000004</v>
      </c>
      <c r="G73" s="1">
        <v>6.0558497999999998</v>
      </c>
      <c r="H73" s="1">
        <v>2.6529041499999999</v>
      </c>
      <c r="I73" s="1">
        <v>2.3678201099999998</v>
      </c>
      <c r="J73" s="1">
        <v>5.2884888200000004</v>
      </c>
      <c r="K73" s="1">
        <v>5.6684745699999999</v>
      </c>
      <c r="L73" s="1">
        <v>2.0063741500000001</v>
      </c>
      <c r="M73" s="1">
        <v>9.2184077299999991</v>
      </c>
    </row>
    <row r="74" spans="1:13" x14ac:dyDescent="0.2">
      <c r="A74" t="s">
        <v>69</v>
      </c>
      <c r="B74" s="1">
        <v>5.2164339699999998</v>
      </c>
      <c r="C74" s="1">
        <v>4.6844747099999999</v>
      </c>
      <c r="D74" s="1">
        <v>14.3368936</v>
      </c>
      <c r="E74" s="1">
        <v>3.5456296200000001</v>
      </c>
      <c r="F74" s="1">
        <v>5.6047982599999999</v>
      </c>
      <c r="G74" s="1">
        <v>4.17779451</v>
      </c>
      <c r="H74" s="1">
        <v>3.9002314199999999</v>
      </c>
      <c r="I74" s="1">
        <v>1.31713312</v>
      </c>
      <c r="J74" s="1">
        <v>2.5378295500000001</v>
      </c>
      <c r="K74" s="1">
        <v>4.96880145</v>
      </c>
      <c r="L74" s="1">
        <v>3.4079763399999998</v>
      </c>
      <c r="M74" s="1">
        <v>5.9935846399999999</v>
      </c>
    </row>
    <row r="75" spans="1:13" x14ac:dyDescent="0.2">
      <c r="A75" t="s">
        <v>70</v>
      </c>
      <c r="B75" s="1">
        <v>0</v>
      </c>
      <c r="C75" s="1">
        <v>0.83402392000000003</v>
      </c>
      <c r="D75" s="1">
        <v>8.3092724800000006</v>
      </c>
      <c r="E75" s="1">
        <v>0</v>
      </c>
      <c r="F75" s="1">
        <v>6.3090757699999997</v>
      </c>
      <c r="G75" s="1">
        <v>4.5388711900000001</v>
      </c>
      <c r="H75" s="1">
        <v>4.3935834500000004</v>
      </c>
      <c r="I75" s="1">
        <v>0.25401230000000002</v>
      </c>
      <c r="J75" s="1">
        <v>1.86107307</v>
      </c>
      <c r="K75" s="1">
        <v>0</v>
      </c>
      <c r="L75" s="1">
        <v>0.11720199000000001</v>
      </c>
      <c r="M75" s="1">
        <v>2.61938804</v>
      </c>
    </row>
    <row r="76" spans="1:13" x14ac:dyDescent="0.2">
      <c r="A76" t="s">
        <v>71</v>
      </c>
      <c r="B76" s="1">
        <v>1.0495767499999999</v>
      </c>
      <c r="C76" s="1">
        <v>0.50816483999999995</v>
      </c>
      <c r="D76" s="1">
        <v>3.9991771300000001</v>
      </c>
      <c r="E76" s="1">
        <v>0</v>
      </c>
      <c r="F76" s="1">
        <v>2.73881613</v>
      </c>
      <c r="G76" s="1">
        <v>2.3733472400000002</v>
      </c>
      <c r="H76" s="1">
        <v>0.38042002000000003</v>
      </c>
      <c r="I76" s="1">
        <v>4.1167189999999999E-2</v>
      </c>
      <c r="J76" s="1">
        <v>1.9603030800000001</v>
      </c>
      <c r="K76" s="1">
        <v>0.60689894</v>
      </c>
      <c r="L76" s="1">
        <v>0.14959954</v>
      </c>
      <c r="M76" s="1">
        <v>0</v>
      </c>
    </row>
    <row r="77" spans="1:13" x14ac:dyDescent="0.2">
      <c r="A77" t="s">
        <v>72</v>
      </c>
      <c r="B77" s="1">
        <v>1.6791348100000001</v>
      </c>
      <c r="C77" s="1">
        <v>0.76712005999999999</v>
      </c>
      <c r="D77" s="1">
        <v>4.8927400099999998</v>
      </c>
      <c r="E77" s="1">
        <v>0</v>
      </c>
      <c r="F77" s="1">
        <v>3.71392941</v>
      </c>
      <c r="G77" s="1">
        <v>2.9003103100000001</v>
      </c>
      <c r="H77" s="1">
        <v>0.59023968999999998</v>
      </c>
      <c r="I77" s="1">
        <v>5.9566319999999999E-2</v>
      </c>
      <c r="J77" s="1">
        <v>1.69763263</v>
      </c>
      <c r="K77" s="1">
        <v>0.67874372000000005</v>
      </c>
      <c r="L77" s="1">
        <v>0.43295949</v>
      </c>
      <c r="M77" s="1">
        <v>0</v>
      </c>
    </row>
    <row r="78" spans="1:13" x14ac:dyDescent="0.2">
      <c r="A78" t="s">
        <v>73</v>
      </c>
      <c r="B78" s="1">
        <v>9.0325126400000002</v>
      </c>
      <c r="C78" s="1">
        <v>4.3590304199999999</v>
      </c>
      <c r="D78" s="1">
        <v>13.1849206</v>
      </c>
      <c r="E78" s="1">
        <v>7.2907680099999999</v>
      </c>
      <c r="F78" s="1">
        <v>6.27848732</v>
      </c>
      <c r="G78" s="1">
        <v>6.1219232899999998</v>
      </c>
      <c r="H78" s="1">
        <v>4.8831954700000004</v>
      </c>
      <c r="I78" s="1">
        <v>3.09993432</v>
      </c>
      <c r="J78" s="1">
        <v>6.0386393399999996</v>
      </c>
      <c r="K78" s="1">
        <v>7.7440948299999999</v>
      </c>
      <c r="L78" s="1">
        <v>5.4001697100000001</v>
      </c>
      <c r="M78" s="1">
        <v>12.073925300000001</v>
      </c>
    </row>
    <row r="79" spans="1:13" x14ac:dyDescent="0.2">
      <c r="A79" t="s">
        <v>74</v>
      </c>
      <c r="B79" s="1">
        <v>4.7943836500000003</v>
      </c>
      <c r="C79" s="1">
        <v>3.9778201900000001</v>
      </c>
      <c r="D79" s="1">
        <v>12.275201300000001</v>
      </c>
      <c r="E79" s="1">
        <v>4.5529816099999998</v>
      </c>
      <c r="F79" s="1">
        <v>4.97655359</v>
      </c>
      <c r="G79" s="1">
        <v>4.23219777</v>
      </c>
      <c r="H79" s="1">
        <v>2.5618090200000001</v>
      </c>
      <c r="I79" s="1">
        <v>1.7925549999999999</v>
      </c>
      <c r="J79" s="1">
        <v>4.5190514899999998</v>
      </c>
      <c r="K79" s="1">
        <v>5.5079726000000004</v>
      </c>
      <c r="L79" s="1">
        <v>2.4971210400000001</v>
      </c>
      <c r="M79" s="1">
        <v>7.4966730799999999</v>
      </c>
    </row>
    <row r="80" spans="1:13" x14ac:dyDescent="0.2">
      <c r="A80" t="s">
        <v>75</v>
      </c>
      <c r="B80" s="1">
        <v>8.5450810199999996</v>
      </c>
      <c r="C80" s="1">
        <v>7.1381204699999996</v>
      </c>
      <c r="D80" s="1">
        <v>17.204293400000001</v>
      </c>
      <c r="E80" s="1">
        <v>4.05474259</v>
      </c>
      <c r="F80" s="1">
        <v>2.9941222600000001</v>
      </c>
      <c r="G80" s="1">
        <v>0.22115446999999999</v>
      </c>
      <c r="H80" s="1">
        <v>5.8147669000000004</v>
      </c>
      <c r="I80" s="1">
        <v>3.0291191</v>
      </c>
      <c r="J80" s="1">
        <v>2.9903742800000002</v>
      </c>
      <c r="K80" s="1">
        <v>8.3671684000000006</v>
      </c>
      <c r="L80" s="1">
        <v>6.21747242</v>
      </c>
      <c r="M80" s="1">
        <v>6.0407000699999998</v>
      </c>
    </row>
    <row r="81" spans="1:13" x14ac:dyDescent="0.2">
      <c r="A81" t="s">
        <v>76</v>
      </c>
      <c r="B81" s="1">
        <v>9.6941746700000007</v>
      </c>
      <c r="C81" s="1">
        <v>8.6016986000000006</v>
      </c>
      <c r="D81" s="1">
        <v>16.348641600000001</v>
      </c>
      <c r="E81" s="1">
        <v>6.7119631000000002</v>
      </c>
      <c r="F81" s="1">
        <v>5.9885902499999997</v>
      </c>
      <c r="G81" s="1">
        <v>3.08882331</v>
      </c>
      <c r="H81" s="1">
        <v>6.5272653800000002</v>
      </c>
      <c r="I81" s="1">
        <v>4.4492618999999998</v>
      </c>
      <c r="J81" s="1">
        <v>7.5648714899999998</v>
      </c>
      <c r="K81" s="1">
        <v>8.7324466300000001</v>
      </c>
      <c r="L81" s="1">
        <v>6.6250390499999998</v>
      </c>
      <c r="M81" s="1">
        <v>7.3318471299999999</v>
      </c>
    </row>
    <row r="82" spans="1:13" x14ac:dyDescent="0.2">
      <c r="A82" t="s">
        <v>77</v>
      </c>
      <c r="B82" s="1">
        <v>0</v>
      </c>
      <c r="C82" s="1">
        <v>0.37589654</v>
      </c>
      <c r="D82" s="1">
        <v>4.9050264500000003</v>
      </c>
      <c r="E82" s="1">
        <v>0</v>
      </c>
      <c r="F82" s="1">
        <v>4.7876329999999996</v>
      </c>
      <c r="G82" s="1">
        <v>1.0927936300000001</v>
      </c>
      <c r="H82" s="1">
        <v>2.7152572199999998</v>
      </c>
      <c r="I82" s="1">
        <v>0.11572004</v>
      </c>
      <c r="J82" s="1">
        <v>1.0737915899999999</v>
      </c>
      <c r="K82" s="1">
        <v>0</v>
      </c>
      <c r="L82" s="1">
        <v>0</v>
      </c>
      <c r="M82" s="1">
        <v>1.32769666</v>
      </c>
    </row>
    <row r="83" spans="1:13" x14ac:dyDescent="0.2">
      <c r="A83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">
      <c r="A84" t="s">
        <v>79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2">
      <c r="A85" t="s">
        <v>80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 x14ac:dyDescent="0.2">
      <c r="A86" t="s">
        <v>462</v>
      </c>
      <c r="B86" s="1">
        <v>165.001858</v>
      </c>
      <c r="C86" s="1">
        <v>130.44453200000001</v>
      </c>
      <c r="D86" s="1">
        <v>518.71312899999998</v>
      </c>
      <c r="E86" s="1">
        <v>120.54553300000001</v>
      </c>
      <c r="F86" s="1">
        <v>183.46906200000001</v>
      </c>
      <c r="G86" s="1">
        <v>128.80485999999999</v>
      </c>
      <c r="H86" s="1">
        <v>134.78454300000001</v>
      </c>
      <c r="I86" s="1">
        <v>54.594643499999997</v>
      </c>
      <c r="J86" s="1">
        <v>128.339032</v>
      </c>
      <c r="K86" s="1">
        <v>157.20064400000001</v>
      </c>
      <c r="L86" s="1">
        <v>84.400257100000005</v>
      </c>
      <c r="M86" s="1">
        <v>219.07670999999999</v>
      </c>
    </row>
    <row r="87" spans="1:13" x14ac:dyDescent="0.2">
      <c r="A87" t="s">
        <v>464</v>
      </c>
      <c r="C87">
        <f>C86/B86</f>
        <v>0.79056401898213779</v>
      </c>
      <c r="D87">
        <f>D86/B86</f>
        <v>3.1436805335852642</v>
      </c>
      <c r="E87">
        <f>E86/B86</f>
        <v>0.73057076120924658</v>
      </c>
      <c r="F87">
        <f>F86/B86</f>
        <v>1.1119211881844386</v>
      </c>
      <c r="G87">
        <f>G86/B86</f>
        <v>0.78062672482148654</v>
      </c>
      <c r="I87">
        <f>I86/H86</f>
        <v>0.40505121941170946</v>
      </c>
      <c r="J87">
        <f>J86/H86</f>
        <v>0.9521791530650513</v>
      </c>
      <c r="K87">
        <f>K86/H86</f>
        <v>1.1663106206473541</v>
      </c>
      <c r="L87">
        <f>L86/H86</f>
        <v>0.62618646931940847</v>
      </c>
      <c r="M87">
        <f>M86/H86</f>
        <v>1.6253845220219352</v>
      </c>
    </row>
    <row r="88" spans="1:13" x14ac:dyDescent="0.2">
      <c r="A88" t="s">
        <v>467</v>
      </c>
      <c r="C88">
        <f>SUM(C86:G86)</f>
        <v>1081.977116</v>
      </c>
      <c r="I88">
        <f>SUM(I86:M86)</f>
        <v>643.61128660000008</v>
      </c>
    </row>
    <row r="89" spans="1:13" x14ac:dyDescent="0.2">
      <c r="A89" t="s">
        <v>471</v>
      </c>
      <c r="I89">
        <f>I87/C87</f>
        <v>0.51235726606077847</v>
      </c>
      <c r="J89">
        <f>J87/D87</f>
        <v>0.30288674147786965</v>
      </c>
      <c r="K89">
        <f>K87/E87</f>
        <v>1.5964375835639348</v>
      </c>
      <c r="L89">
        <f>L87/F87</f>
        <v>0.56315724169431014</v>
      </c>
      <c r="M89">
        <f>M87/G87</f>
        <v>2.0821533139204624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18"/>
  <sheetViews>
    <sheetView workbookViewId="0">
      <selection activeCell="G35" sqref="G35"/>
    </sheetView>
  </sheetViews>
  <sheetFormatPr baseColWidth="10" defaultRowHeight="16" x14ac:dyDescent="0.2"/>
  <sheetData>
    <row r="1" spans="1:86" x14ac:dyDescent="0.2">
      <c r="A1" t="s">
        <v>81</v>
      </c>
      <c r="B1" t="s">
        <v>83</v>
      </c>
      <c r="C1" t="s">
        <v>0</v>
      </c>
      <c r="D1" t="s">
        <v>82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462</v>
      </c>
    </row>
    <row r="2" spans="1:86" x14ac:dyDescent="0.2">
      <c r="A2" s="1" t="s">
        <v>143</v>
      </c>
      <c r="B2" s="1" t="s">
        <v>90</v>
      </c>
      <c r="C2" s="1" t="s">
        <v>152</v>
      </c>
      <c r="D2" s="1" t="s">
        <v>97</v>
      </c>
      <c r="E2" s="1" t="s">
        <v>91</v>
      </c>
      <c r="F2" s="1">
        <v>2.4710766799999999</v>
      </c>
      <c r="G2" s="1">
        <v>0.10551457</v>
      </c>
      <c r="H2" s="1">
        <v>0</v>
      </c>
      <c r="I2" s="1">
        <v>0.21813660000000001</v>
      </c>
      <c r="J2" s="1">
        <v>0</v>
      </c>
      <c r="K2" s="1">
        <v>0</v>
      </c>
      <c r="L2" s="1">
        <v>0.61462649999999996</v>
      </c>
      <c r="M2" s="1">
        <v>8.6852730000000003E-2</v>
      </c>
      <c r="N2" s="1">
        <v>2.5479653999999998</v>
      </c>
      <c r="O2" s="1">
        <v>0.63636515999999999</v>
      </c>
      <c r="P2" s="1">
        <v>1.4286775300000001</v>
      </c>
      <c r="Q2" s="1">
        <v>0</v>
      </c>
      <c r="R2" s="1">
        <v>0</v>
      </c>
      <c r="S2" s="1">
        <v>0</v>
      </c>
      <c r="T2" s="1">
        <v>0.75112109999999999</v>
      </c>
      <c r="U2" s="1">
        <v>0</v>
      </c>
      <c r="V2" s="1">
        <v>0</v>
      </c>
      <c r="W2" s="1">
        <v>0</v>
      </c>
      <c r="X2" s="1">
        <v>1.3520696800000001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2.25468549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2.28001611</v>
      </c>
      <c r="AS2" s="1">
        <v>0</v>
      </c>
      <c r="AT2" s="1">
        <v>2.7188473599999998</v>
      </c>
      <c r="AU2" s="1">
        <v>0</v>
      </c>
      <c r="AV2" s="1">
        <v>0</v>
      </c>
      <c r="AW2" s="1">
        <v>0</v>
      </c>
      <c r="AX2" s="1">
        <v>0</v>
      </c>
      <c r="AY2" s="1">
        <v>0.16058226</v>
      </c>
      <c r="AZ2" s="1">
        <v>0</v>
      </c>
      <c r="BA2" s="1">
        <v>0</v>
      </c>
      <c r="BB2" s="1">
        <v>2.58224681</v>
      </c>
      <c r="BC2" s="1">
        <v>1.3808891299999999</v>
      </c>
      <c r="BD2" s="1">
        <v>0.28806306999999998</v>
      </c>
      <c r="BE2" s="1">
        <v>0</v>
      </c>
      <c r="BF2" s="1">
        <v>4.1289890000000003E-2</v>
      </c>
      <c r="BG2" s="1">
        <v>3.6703029999999998E-2</v>
      </c>
      <c r="BH2" s="1">
        <v>7.1343229999999994E-2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0.49003689</v>
      </c>
      <c r="BS2" s="1">
        <v>0.51036881000000001</v>
      </c>
      <c r="BT2" s="1">
        <v>0</v>
      </c>
      <c r="BU2" s="1">
        <v>0</v>
      </c>
      <c r="BV2" s="1">
        <v>0</v>
      </c>
      <c r="BW2" s="1">
        <v>2.6157976999999999</v>
      </c>
      <c r="BX2" s="1">
        <v>0</v>
      </c>
      <c r="BY2" s="1">
        <v>0</v>
      </c>
      <c r="BZ2" s="1">
        <v>1.3551512999999999</v>
      </c>
      <c r="CA2" s="1">
        <v>0.21331252000000001</v>
      </c>
      <c r="CB2" s="1">
        <v>0</v>
      </c>
      <c r="CC2" s="1">
        <v>0.98826069000000005</v>
      </c>
      <c r="CD2" s="1">
        <v>1.2267955100000001</v>
      </c>
      <c r="CE2" s="1">
        <v>0</v>
      </c>
      <c r="CF2" s="1">
        <v>0</v>
      </c>
      <c r="CG2" s="1">
        <v>0</v>
      </c>
      <c r="CH2" s="1">
        <v>29.4267957</v>
      </c>
    </row>
    <row r="3" spans="1:86" x14ac:dyDescent="0.2">
      <c r="A3" s="1" t="s">
        <v>143</v>
      </c>
      <c r="B3" s="1" t="s">
        <v>90</v>
      </c>
      <c r="C3" s="1" t="s">
        <v>150</v>
      </c>
      <c r="D3" s="1" t="s">
        <v>123</v>
      </c>
      <c r="E3" s="1" t="s">
        <v>91</v>
      </c>
      <c r="F3" s="1">
        <v>0.33385563000000001</v>
      </c>
      <c r="G3" s="1">
        <v>1.8697986</v>
      </c>
      <c r="H3" s="1">
        <v>4.6335300000000003E-2</v>
      </c>
      <c r="I3" s="1">
        <v>3.2112108199999998</v>
      </c>
      <c r="J3" s="1">
        <v>0</v>
      </c>
      <c r="K3" s="1">
        <v>0.44645487</v>
      </c>
      <c r="L3" s="1">
        <v>4.5721439300000002</v>
      </c>
      <c r="M3" s="1">
        <v>1.0573353700000001</v>
      </c>
      <c r="N3" s="1">
        <v>0.78890033000000004</v>
      </c>
      <c r="O3" s="1">
        <v>0.22096465000000001</v>
      </c>
      <c r="P3" s="1">
        <v>0.37863618999999998</v>
      </c>
      <c r="Q3" s="1">
        <v>1.6699220000000001E-2</v>
      </c>
      <c r="R3" s="1">
        <v>0</v>
      </c>
      <c r="S3" s="1">
        <v>0.30927399</v>
      </c>
      <c r="T3" s="1">
        <v>3.4034561000000001</v>
      </c>
      <c r="U3" s="1">
        <v>0.38008927999999997</v>
      </c>
      <c r="V3" s="1">
        <v>0</v>
      </c>
      <c r="W3" s="1">
        <v>0</v>
      </c>
      <c r="X3" s="1">
        <v>0.40096351000000002</v>
      </c>
      <c r="Y3" s="1">
        <v>2.4967469999999999E-2</v>
      </c>
      <c r="Z3" s="1">
        <v>0</v>
      </c>
      <c r="AA3" s="1">
        <v>2.477232E-2</v>
      </c>
      <c r="AB3" s="1">
        <v>0</v>
      </c>
      <c r="AC3" s="1">
        <v>7.0248950000000004E-2</v>
      </c>
      <c r="AD3" s="1">
        <v>1.0605541999999999</v>
      </c>
      <c r="AE3" s="1">
        <v>2.898653E-2</v>
      </c>
      <c r="AF3" s="1">
        <v>1.6620429999999999E-2</v>
      </c>
      <c r="AG3" s="1">
        <v>0</v>
      </c>
      <c r="AH3" s="1">
        <v>0</v>
      </c>
      <c r="AI3" s="1">
        <v>0</v>
      </c>
      <c r="AJ3" s="1">
        <v>7.5347299999999999E-3</v>
      </c>
      <c r="AK3" s="1">
        <v>0</v>
      </c>
      <c r="AL3" s="1">
        <v>0</v>
      </c>
      <c r="AM3" s="1">
        <v>0.37204964000000001</v>
      </c>
      <c r="AN3" s="1">
        <v>0</v>
      </c>
      <c r="AO3" s="1">
        <v>0</v>
      </c>
      <c r="AP3" s="1">
        <v>1.3640080000000001E-2</v>
      </c>
      <c r="AQ3" s="1">
        <v>9.0130799999999997E-3</v>
      </c>
      <c r="AR3" s="1">
        <v>4.8860836699999997</v>
      </c>
      <c r="AS3" s="1">
        <v>6.1562619999999998E-2</v>
      </c>
      <c r="AT3" s="1">
        <v>0.72894490999999995</v>
      </c>
      <c r="AU3" s="1">
        <v>2.1564150000000001E-2</v>
      </c>
      <c r="AV3" s="1">
        <v>0</v>
      </c>
      <c r="AW3" s="1">
        <v>0</v>
      </c>
      <c r="AX3" s="1">
        <v>0.44600747000000002</v>
      </c>
      <c r="AY3" s="1">
        <v>0.50237409</v>
      </c>
      <c r="AZ3" s="1">
        <v>0</v>
      </c>
      <c r="BA3" s="1">
        <v>0</v>
      </c>
      <c r="BB3" s="1">
        <v>0.85016636000000001</v>
      </c>
      <c r="BC3" s="1">
        <v>0.61875670000000005</v>
      </c>
      <c r="BD3" s="1">
        <v>0.58185293999999999</v>
      </c>
      <c r="BE3" s="1">
        <v>2.396817E-2</v>
      </c>
      <c r="BF3" s="1">
        <v>0.11447904</v>
      </c>
      <c r="BG3" s="1">
        <v>0.12531233</v>
      </c>
      <c r="BH3" s="1">
        <v>9.5586190000000001E-2</v>
      </c>
      <c r="BI3" s="1">
        <v>0</v>
      </c>
      <c r="BJ3" s="1">
        <v>0</v>
      </c>
      <c r="BK3" s="1">
        <v>0.12018655</v>
      </c>
      <c r="BL3" s="1">
        <v>0</v>
      </c>
      <c r="BM3" s="1">
        <v>0</v>
      </c>
      <c r="BN3" s="1">
        <v>0.72580844</v>
      </c>
      <c r="BO3" s="1">
        <v>0</v>
      </c>
      <c r="BP3" s="1">
        <v>0</v>
      </c>
      <c r="BQ3" s="1">
        <v>0</v>
      </c>
      <c r="BR3" s="1">
        <v>2.3307679299999999</v>
      </c>
      <c r="BS3" s="1">
        <v>3.3688886500000002</v>
      </c>
      <c r="BT3" s="1">
        <v>3.1332006099999998</v>
      </c>
      <c r="BU3" s="1">
        <v>0.75093041000000005</v>
      </c>
      <c r="BV3" s="1">
        <v>0.78450010999999997</v>
      </c>
      <c r="BW3" s="1">
        <v>0.67275156999999997</v>
      </c>
      <c r="BX3" s="1">
        <v>8.5657000000000007E-3</v>
      </c>
      <c r="BY3" s="1">
        <v>6.5283499999999996E-3</v>
      </c>
      <c r="BZ3" s="1">
        <v>5.1864826600000002</v>
      </c>
      <c r="CA3" s="1">
        <v>0.11204164</v>
      </c>
      <c r="CB3" s="1">
        <v>0.73408382000000005</v>
      </c>
      <c r="CC3" s="1">
        <v>1.56576765</v>
      </c>
      <c r="CD3" s="1">
        <v>0.34729188</v>
      </c>
      <c r="CE3" s="1">
        <v>0</v>
      </c>
      <c r="CF3" s="1">
        <v>0</v>
      </c>
      <c r="CG3" s="1">
        <v>0</v>
      </c>
      <c r="CH3" s="1">
        <v>47.9689598</v>
      </c>
    </row>
    <row r="4" spans="1:86" x14ac:dyDescent="0.2">
      <c r="A4" s="1" t="s">
        <v>143</v>
      </c>
      <c r="B4" s="1" t="s">
        <v>90</v>
      </c>
      <c r="C4" s="1" t="s">
        <v>144</v>
      </c>
      <c r="D4" s="1">
        <v>14</v>
      </c>
      <c r="E4" s="1" t="s">
        <v>91</v>
      </c>
      <c r="F4" s="1">
        <v>1.98618165</v>
      </c>
      <c r="G4" s="1">
        <v>5.1170037900000001</v>
      </c>
      <c r="H4" s="1">
        <v>0.39779392000000002</v>
      </c>
      <c r="I4" s="1">
        <v>5.8440734000000001</v>
      </c>
      <c r="J4" s="1">
        <v>0</v>
      </c>
      <c r="K4" s="1">
        <v>1.3227983699999999</v>
      </c>
      <c r="L4" s="1">
        <v>5.4646339599999996</v>
      </c>
      <c r="M4" s="1">
        <v>5.6378595000000002</v>
      </c>
      <c r="N4" s="1">
        <v>3.0278123899999998</v>
      </c>
      <c r="O4" s="1">
        <v>0.99774211999999995</v>
      </c>
      <c r="P4" s="1">
        <v>1.77731993</v>
      </c>
      <c r="Q4" s="1">
        <v>0.32166768000000001</v>
      </c>
      <c r="R4" s="1">
        <v>0.10193595</v>
      </c>
      <c r="S4" s="1">
        <v>1.37928121</v>
      </c>
      <c r="T4" s="1">
        <v>6.2474877199999996</v>
      </c>
      <c r="U4" s="1">
        <v>1.8542339999999999</v>
      </c>
      <c r="V4" s="1">
        <v>0</v>
      </c>
      <c r="W4" s="1">
        <v>9.4302220000000006E-2</v>
      </c>
      <c r="X4" s="1">
        <v>2.0269095799999999</v>
      </c>
      <c r="Y4" s="1">
        <v>0</v>
      </c>
      <c r="Z4" s="1">
        <v>0.68131333999999999</v>
      </c>
      <c r="AA4" s="1">
        <v>0</v>
      </c>
      <c r="AB4" s="1">
        <v>0</v>
      </c>
      <c r="AC4" s="1">
        <v>0</v>
      </c>
      <c r="AD4" s="1">
        <v>3.0672858199999999</v>
      </c>
      <c r="AE4" s="1">
        <v>3.0649867999999998</v>
      </c>
      <c r="AF4" s="1">
        <v>0.44081981999999997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0.46716005999999999</v>
      </c>
      <c r="AN4" s="1">
        <v>0</v>
      </c>
      <c r="AO4" s="1">
        <v>0</v>
      </c>
      <c r="AP4" s="1">
        <v>0.29968169</v>
      </c>
      <c r="AQ4" s="1">
        <v>0.40856942000000002</v>
      </c>
      <c r="AR4" s="1">
        <v>7.7878664500000001</v>
      </c>
      <c r="AS4" s="1">
        <v>2.9803710300000001</v>
      </c>
      <c r="AT4" s="1">
        <v>2.6026513499999999</v>
      </c>
      <c r="AU4" s="1">
        <v>0.15938417999999999</v>
      </c>
      <c r="AV4" s="1">
        <v>0</v>
      </c>
      <c r="AW4" s="1">
        <v>0</v>
      </c>
      <c r="AX4" s="1">
        <v>1.8539570400000001</v>
      </c>
      <c r="AY4" s="1">
        <v>0.14408809</v>
      </c>
      <c r="AZ4" s="1">
        <v>0</v>
      </c>
      <c r="BA4" s="1">
        <v>0</v>
      </c>
      <c r="BB4" s="1">
        <v>3.1145481500000001</v>
      </c>
      <c r="BC4" s="1">
        <v>1.89463866</v>
      </c>
      <c r="BD4" s="1">
        <v>2.4133314299999999</v>
      </c>
      <c r="BE4" s="1">
        <v>0</v>
      </c>
      <c r="BF4" s="1">
        <v>1.49321836</v>
      </c>
      <c r="BG4" s="1">
        <v>1.5410928100000001</v>
      </c>
      <c r="BH4" s="1">
        <v>2.1829912999999999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2.2184642800000001</v>
      </c>
      <c r="BO4" s="1">
        <v>0</v>
      </c>
      <c r="BP4" s="1">
        <v>0.56905127</v>
      </c>
      <c r="BQ4" s="1">
        <v>0.21930842</v>
      </c>
      <c r="BR4" s="1">
        <v>5.3191955999999996</v>
      </c>
      <c r="BS4" s="1">
        <v>5.7976435400000002</v>
      </c>
      <c r="BT4" s="1">
        <v>1.9364496</v>
      </c>
      <c r="BU4" s="1">
        <v>2.1293618799999998</v>
      </c>
      <c r="BV4" s="1">
        <v>1.6321844999999999</v>
      </c>
      <c r="BW4" s="1">
        <v>1.8690249299999999</v>
      </c>
      <c r="BX4" s="1">
        <v>0</v>
      </c>
      <c r="BY4" s="1">
        <v>8.6967900000000001E-2</v>
      </c>
      <c r="BZ4" s="1">
        <v>8.0685803499999995</v>
      </c>
      <c r="CA4" s="1">
        <v>2.3893345799999999</v>
      </c>
      <c r="CB4" s="1">
        <v>4.5335631899999997</v>
      </c>
      <c r="CC4" s="1">
        <v>8.4527902099999999</v>
      </c>
      <c r="CD4" s="1">
        <v>1.64351509</v>
      </c>
      <c r="CE4" s="1">
        <v>0</v>
      </c>
      <c r="CF4" s="1">
        <v>0</v>
      </c>
      <c r="CG4" s="1">
        <v>0</v>
      </c>
      <c r="CH4" s="1">
        <v>127.06242899999999</v>
      </c>
    </row>
    <row r="5" spans="1:86" x14ac:dyDescent="0.2">
      <c r="A5" s="1" t="s">
        <v>143</v>
      </c>
      <c r="B5" s="1" t="s">
        <v>90</v>
      </c>
      <c r="C5" s="1" t="s">
        <v>146</v>
      </c>
      <c r="D5" s="1">
        <v>30</v>
      </c>
      <c r="E5" s="1" t="s">
        <v>91</v>
      </c>
      <c r="F5" s="1">
        <v>2.6904615199999999</v>
      </c>
      <c r="G5" s="1">
        <v>4.4346523900000001</v>
      </c>
      <c r="H5" s="1">
        <v>5.6468432000000002</v>
      </c>
      <c r="I5" s="1">
        <v>0.46673113999999999</v>
      </c>
      <c r="J5" s="1">
        <v>0.70690441000000004</v>
      </c>
      <c r="K5" s="1">
        <v>6.66941221</v>
      </c>
      <c r="L5" s="1">
        <v>5.2043073399999997</v>
      </c>
      <c r="M5" s="1">
        <v>0.83202763000000002</v>
      </c>
      <c r="N5" s="1">
        <v>4.2523690299999997</v>
      </c>
      <c r="O5" s="1">
        <v>1.97439757</v>
      </c>
      <c r="P5" s="1">
        <v>3.0886512599999998</v>
      </c>
      <c r="Q5" s="1">
        <v>0</v>
      </c>
      <c r="R5" s="1">
        <v>5.3432090000000002E-2</v>
      </c>
      <c r="S5" s="1">
        <v>3.6239364799999998</v>
      </c>
      <c r="T5" s="1">
        <v>4.6911465200000002</v>
      </c>
      <c r="U5" s="1">
        <v>3.0733832799999998</v>
      </c>
      <c r="V5" s="1">
        <v>0</v>
      </c>
      <c r="W5" s="1">
        <v>0</v>
      </c>
      <c r="X5" s="1">
        <v>3.0988216799999999</v>
      </c>
      <c r="Y5" s="1">
        <v>9.3459819999999999E-2</v>
      </c>
      <c r="Z5" s="1">
        <v>0</v>
      </c>
      <c r="AA5" s="1">
        <v>0</v>
      </c>
      <c r="AB5" s="1">
        <v>0</v>
      </c>
      <c r="AC5" s="1">
        <v>0.47034389999999998</v>
      </c>
      <c r="AD5" s="1">
        <v>3.2643068500000001</v>
      </c>
      <c r="AE5" s="1">
        <v>1.987614</v>
      </c>
      <c r="AF5" s="1">
        <v>0</v>
      </c>
      <c r="AG5" s="1">
        <v>0</v>
      </c>
      <c r="AH5" s="1">
        <v>0</v>
      </c>
      <c r="AI5" s="1">
        <v>0</v>
      </c>
      <c r="AJ5" s="1">
        <v>5.6803409999999999E-2</v>
      </c>
      <c r="AK5" s="1">
        <v>0.15256467000000001</v>
      </c>
      <c r="AL5" s="1">
        <v>0</v>
      </c>
      <c r="AM5" s="1">
        <v>3.61859317</v>
      </c>
      <c r="AN5" s="1">
        <v>0.86048181000000001</v>
      </c>
      <c r="AO5" s="1">
        <v>0</v>
      </c>
      <c r="AP5" s="1">
        <v>0</v>
      </c>
      <c r="AQ5" s="1">
        <v>0.76825838999999996</v>
      </c>
      <c r="AR5" s="1">
        <v>5.9063377700000004</v>
      </c>
      <c r="AS5" s="1">
        <v>2.1132519200000002</v>
      </c>
      <c r="AT5" s="1">
        <v>6.2362535499999998</v>
      </c>
      <c r="AU5" s="1">
        <v>0.29340304</v>
      </c>
      <c r="AV5" s="1">
        <v>0</v>
      </c>
      <c r="AW5" s="1">
        <v>0</v>
      </c>
      <c r="AX5" s="1">
        <v>3.1848921899999998</v>
      </c>
      <c r="AY5" s="1">
        <v>2.5457390100000001</v>
      </c>
      <c r="AZ5" s="1">
        <v>0</v>
      </c>
      <c r="BA5" s="1">
        <v>0</v>
      </c>
      <c r="BB5" s="1">
        <v>4.1237564600000001</v>
      </c>
      <c r="BC5" s="1">
        <v>3.2935220200000002</v>
      </c>
      <c r="BD5" s="1">
        <v>3.31157849</v>
      </c>
      <c r="BE5" s="1">
        <v>0.19155960999999999</v>
      </c>
      <c r="BF5" s="1">
        <v>2.2202627700000002</v>
      </c>
      <c r="BG5" s="1">
        <v>2.1126863299999998</v>
      </c>
      <c r="BH5" s="1">
        <v>0.62844599999999995</v>
      </c>
      <c r="BI5" s="1">
        <v>0</v>
      </c>
      <c r="BJ5" s="1">
        <v>0</v>
      </c>
      <c r="BK5" s="1">
        <v>0.69369027000000005</v>
      </c>
      <c r="BL5" s="1">
        <v>0</v>
      </c>
      <c r="BM5" s="1">
        <v>0</v>
      </c>
      <c r="BN5" s="1">
        <v>7.4849171200000004</v>
      </c>
      <c r="BO5" s="1">
        <v>0</v>
      </c>
      <c r="BP5" s="1">
        <v>0</v>
      </c>
      <c r="BQ5" s="1">
        <v>0.95888865999999995</v>
      </c>
      <c r="BR5" s="1">
        <v>3.8440233300000002</v>
      </c>
      <c r="BS5" s="1">
        <v>4.6641955099999999</v>
      </c>
      <c r="BT5" s="1">
        <v>3.6249179800000002</v>
      </c>
      <c r="BU5" s="1">
        <v>6.6565298300000002</v>
      </c>
      <c r="BV5" s="1">
        <v>5.9026764500000004</v>
      </c>
      <c r="BW5" s="1">
        <v>4.2712889799999996</v>
      </c>
      <c r="BX5" s="1">
        <v>0.11143928</v>
      </c>
      <c r="BY5" s="1">
        <v>0.27052967</v>
      </c>
      <c r="BZ5" s="1">
        <v>6.34175267</v>
      </c>
      <c r="CA5" s="1">
        <v>2.8466894599999999</v>
      </c>
      <c r="CB5" s="1">
        <v>2.31319637</v>
      </c>
      <c r="CC5" s="1">
        <v>5.3004552</v>
      </c>
      <c r="CD5" s="1">
        <v>2.9101218900000001</v>
      </c>
      <c r="CE5" s="1">
        <v>0</v>
      </c>
      <c r="CF5" s="1">
        <v>0</v>
      </c>
      <c r="CG5" s="1">
        <v>0</v>
      </c>
      <c r="CH5" s="1">
        <v>156.13690600000001</v>
      </c>
    </row>
    <row r="6" spans="1:86" x14ac:dyDescent="0.2">
      <c r="A6" s="1" t="s">
        <v>143</v>
      </c>
      <c r="B6" s="1" t="s">
        <v>90</v>
      </c>
      <c r="C6" s="1" t="s">
        <v>148</v>
      </c>
      <c r="D6" s="1">
        <v>60</v>
      </c>
      <c r="E6" s="1" t="s">
        <v>91</v>
      </c>
      <c r="F6" s="1">
        <v>6.6864919499999997</v>
      </c>
      <c r="G6" s="1">
        <v>7.6133327900000003</v>
      </c>
      <c r="H6" s="1">
        <v>3.5764232300000001</v>
      </c>
      <c r="I6" s="1">
        <v>0</v>
      </c>
      <c r="J6" s="1">
        <v>2.4483827499999999</v>
      </c>
      <c r="K6" s="1">
        <v>8.7330583100000005</v>
      </c>
      <c r="L6" s="1">
        <v>7.6949750999999997</v>
      </c>
      <c r="M6" s="1">
        <v>4.23540794</v>
      </c>
      <c r="N6" s="1">
        <v>0</v>
      </c>
      <c r="O6" s="1">
        <v>0</v>
      </c>
      <c r="P6" s="1">
        <v>0</v>
      </c>
      <c r="Q6" s="1">
        <v>0</v>
      </c>
      <c r="R6" s="1">
        <v>1.0102662899999999</v>
      </c>
      <c r="S6" s="1">
        <v>6.0091242100000004</v>
      </c>
      <c r="T6" s="1">
        <v>6.1778123899999997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1.4212624199999999</v>
      </c>
      <c r="AC6" s="1">
        <v>0</v>
      </c>
      <c r="AD6" s="1">
        <v>0.29907011999999999</v>
      </c>
      <c r="AE6" s="1">
        <v>3.1053392400000002</v>
      </c>
      <c r="AF6" s="1">
        <v>0</v>
      </c>
      <c r="AG6" s="1">
        <v>0</v>
      </c>
      <c r="AH6" s="1">
        <v>0</v>
      </c>
      <c r="AI6" s="1">
        <v>0</v>
      </c>
      <c r="AJ6" s="1">
        <v>2.8235349300000001</v>
      </c>
      <c r="AK6" s="1">
        <v>3.5768796599999999</v>
      </c>
      <c r="AL6" s="1">
        <v>0.92501677000000004</v>
      </c>
      <c r="AM6" s="1">
        <v>5.8078817799999998</v>
      </c>
      <c r="AN6" s="1">
        <v>0</v>
      </c>
      <c r="AO6" s="1">
        <v>0</v>
      </c>
      <c r="AP6" s="1">
        <v>0.74202343999999998</v>
      </c>
      <c r="AQ6" s="1">
        <v>3.36504147</v>
      </c>
      <c r="AR6" s="1">
        <v>7.4089285</v>
      </c>
      <c r="AS6" s="1">
        <v>5.4538361200000001</v>
      </c>
      <c r="AT6" s="1">
        <v>5.1013904500000002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0.25305539999999999</v>
      </c>
      <c r="BC6" s="1">
        <v>0.22790706999999999</v>
      </c>
      <c r="BD6" s="1">
        <v>0</v>
      </c>
      <c r="BE6" s="1">
        <v>2.1892242</v>
      </c>
      <c r="BF6" s="1">
        <v>4.2924158300000004</v>
      </c>
      <c r="BG6" s="1">
        <v>4.40724625</v>
      </c>
      <c r="BH6" s="1">
        <v>2.99742072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9.7612325599999998</v>
      </c>
      <c r="BO6" s="1">
        <v>0</v>
      </c>
      <c r="BP6" s="1">
        <v>0</v>
      </c>
      <c r="BQ6" s="1">
        <v>0</v>
      </c>
      <c r="BR6" s="1">
        <v>5.7856745299999996</v>
      </c>
      <c r="BS6" s="1">
        <v>7.3532927299999997</v>
      </c>
      <c r="BT6" s="1">
        <v>6.1966707400000001</v>
      </c>
      <c r="BU6" s="1">
        <v>9.1899678100000006</v>
      </c>
      <c r="BV6" s="1">
        <v>5.8742028800000003</v>
      </c>
      <c r="BW6" s="1">
        <v>6.6111733499999996</v>
      </c>
      <c r="BX6" s="1">
        <v>4.7615207000000002</v>
      </c>
      <c r="BY6" s="1">
        <v>5.7697307999999996</v>
      </c>
      <c r="BZ6" s="1">
        <v>8.3784887999999995</v>
      </c>
      <c r="CA6" s="1">
        <v>4.0703892899999996</v>
      </c>
      <c r="CB6" s="1">
        <v>4.1088710199999996</v>
      </c>
      <c r="CC6" s="1">
        <v>6.9185427099999997</v>
      </c>
      <c r="CD6" s="1">
        <v>0</v>
      </c>
      <c r="CE6" s="1">
        <v>0</v>
      </c>
      <c r="CF6" s="1">
        <v>0</v>
      </c>
      <c r="CG6" s="1">
        <v>0</v>
      </c>
      <c r="CH6" s="1">
        <v>193.36250699999999</v>
      </c>
    </row>
    <row r="7" spans="1:86" x14ac:dyDescent="0.2">
      <c r="A7" s="1" t="s">
        <v>143</v>
      </c>
      <c r="B7" s="1" t="s">
        <v>90</v>
      </c>
      <c r="C7" s="1" t="s">
        <v>154</v>
      </c>
      <c r="D7" s="1" t="s">
        <v>100</v>
      </c>
      <c r="E7" s="1" t="s">
        <v>91</v>
      </c>
      <c r="F7" s="1">
        <v>2.1325459800000002</v>
      </c>
      <c r="G7" s="1">
        <v>5.8804117299999996</v>
      </c>
      <c r="H7" s="1">
        <v>3.3666805700000002</v>
      </c>
      <c r="I7" s="1">
        <v>0</v>
      </c>
      <c r="J7" s="1">
        <v>0</v>
      </c>
      <c r="K7" s="1">
        <v>6.2502286700000003</v>
      </c>
      <c r="L7" s="1">
        <v>4.9655264900000002</v>
      </c>
      <c r="M7" s="1">
        <v>5.3054014900000004</v>
      </c>
      <c r="N7" s="1">
        <v>3.7893653700000001</v>
      </c>
      <c r="O7" s="1">
        <v>1.1563146399999999</v>
      </c>
      <c r="P7" s="1">
        <v>2.6136495000000002</v>
      </c>
      <c r="Q7" s="1">
        <v>0</v>
      </c>
      <c r="R7" s="1">
        <v>0</v>
      </c>
      <c r="S7" s="1">
        <v>3.15307659</v>
      </c>
      <c r="T7" s="1">
        <v>6.1640621400000004</v>
      </c>
      <c r="U7" s="1">
        <v>2.20630741</v>
      </c>
      <c r="V7" s="1">
        <v>0</v>
      </c>
      <c r="W7" s="1">
        <v>0</v>
      </c>
      <c r="X7" s="1">
        <v>2.4361578599999998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2.39049742</v>
      </c>
      <c r="AE7" s="1">
        <v>1.2680471900000001</v>
      </c>
      <c r="AF7" s="1">
        <v>0</v>
      </c>
      <c r="AG7" s="1">
        <v>0</v>
      </c>
      <c r="AH7" s="1">
        <v>0</v>
      </c>
      <c r="AI7" s="1">
        <v>0</v>
      </c>
      <c r="AJ7" s="1">
        <v>1.71315861</v>
      </c>
      <c r="AK7" s="1">
        <v>1.4056963899999999</v>
      </c>
      <c r="AL7" s="1">
        <v>0.97012812999999998</v>
      </c>
      <c r="AM7" s="1">
        <v>3.0300461300000001</v>
      </c>
      <c r="AN7" s="1">
        <v>0</v>
      </c>
      <c r="AO7" s="1">
        <v>0</v>
      </c>
      <c r="AP7" s="1">
        <v>0.74991255999999995</v>
      </c>
      <c r="AQ7" s="1">
        <v>2.5767425199999998</v>
      </c>
      <c r="AR7" s="1">
        <v>8.4068178800000002</v>
      </c>
      <c r="AS7" s="1">
        <v>7.9414370999999999</v>
      </c>
      <c r="AT7" s="1">
        <v>3.75846868</v>
      </c>
      <c r="AU7" s="1">
        <v>0</v>
      </c>
      <c r="AV7" s="1">
        <v>0</v>
      </c>
      <c r="AW7" s="1">
        <v>0</v>
      </c>
      <c r="AX7" s="1">
        <v>2.7120236700000002</v>
      </c>
      <c r="AY7" s="1">
        <v>0</v>
      </c>
      <c r="AZ7" s="1">
        <v>0</v>
      </c>
      <c r="BA7" s="1">
        <v>0</v>
      </c>
      <c r="BB7" s="1">
        <v>3.9547405800000002</v>
      </c>
      <c r="BC7" s="1">
        <v>3.01342914</v>
      </c>
      <c r="BD7" s="1">
        <v>2.9886782799999998</v>
      </c>
      <c r="BE7" s="1">
        <v>0</v>
      </c>
      <c r="BF7" s="1">
        <v>3.5946724200000002</v>
      </c>
      <c r="BG7" s="1">
        <v>3.41002596</v>
      </c>
      <c r="BH7" s="1">
        <v>4.4050515600000004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7.6532185500000001</v>
      </c>
      <c r="BO7" s="1">
        <v>0</v>
      </c>
      <c r="BP7" s="1">
        <v>0</v>
      </c>
      <c r="BQ7" s="1">
        <v>1.4551708699999999</v>
      </c>
      <c r="BR7" s="1">
        <v>5.4030762000000001</v>
      </c>
      <c r="BS7" s="1">
        <v>4.9113215099999996</v>
      </c>
      <c r="BT7" s="1">
        <v>5.6485160199999997</v>
      </c>
      <c r="BU7" s="1">
        <v>7.5203720599999997</v>
      </c>
      <c r="BV7" s="1">
        <v>4.4794009700000004</v>
      </c>
      <c r="BW7" s="1">
        <v>2.0462813</v>
      </c>
      <c r="BX7" s="1">
        <v>0</v>
      </c>
      <c r="BY7" s="1">
        <v>0</v>
      </c>
      <c r="BZ7" s="1">
        <v>9.6487058799999996</v>
      </c>
      <c r="CA7" s="1">
        <v>3.0768528399999999</v>
      </c>
      <c r="CB7" s="1">
        <v>4.0953700900000003</v>
      </c>
      <c r="CC7" s="1">
        <v>9.1685557200000005</v>
      </c>
      <c r="CD7" s="1">
        <v>2.2535325500000001</v>
      </c>
      <c r="CE7" s="1">
        <v>0</v>
      </c>
      <c r="CF7" s="1">
        <v>0</v>
      </c>
      <c r="CG7" s="1">
        <v>0</v>
      </c>
      <c r="CH7" s="1">
        <v>175.06967700000001</v>
      </c>
    </row>
    <row r="8" spans="1:86" x14ac:dyDescent="0.2">
      <c r="A8" s="1" t="s">
        <v>143</v>
      </c>
      <c r="B8" s="1" t="s">
        <v>87</v>
      </c>
      <c r="C8" s="1" t="s">
        <v>151</v>
      </c>
      <c r="D8" s="1" t="s">
        <v>97</v>
      </c>
      <c r="E8" s="1" t="s">
        <v>88</v>
      </c>
      <c r="F8" s="1">
        <v>1.9801012499999999</v>
      </c>
      <c r="G8" s="1">
        <v>3.7659529999999997E-2</v>
      </c>
      <c r="H8" s="1">
        <v>0</v>
      </c>
      <c r="I8" s="1">
        <v>6.16030444</v>
      </c>
      <c r="J8" s="1">
        <v>0</v>
      </c>
      <c r="K8" s="1">
        <v>0</v>
      </c>
      <c r="L8" s="1">
        <v>7.0101320899999999</v>
      </c>
      <c r="M8" s="1">
        <v>0.11888817</v>
      </c>
      <c r="N8" s="1">
        <v>1.9389145299999999</v>
      </c>
      <c r="O8" s="1">
        <v>0.52748894999999996</v>
      </c>
      <c r="P8" s="1">
        <v>1.1266345799999999</v>
      </c>
      <c r="Q8" s="1">
        <v>0</v>
      </c>
      <c r="R8" s="1">
        <v>0</v>
      </c>
      <c r="S8" s="1">
        <v>9.3106899999999999E-3</v>
      </c>
      <c r="T8" s="1">
        <v>1.2040204999999999</v>
      </c>
      <c r="U8" s="1">
        <v>0</v>
      </c>
      <c r="V8" s="1">
        <v>0</v>
      </c>
      <c r="W8" s="1">
        <v>0</v>
      </c>
      <c r="X8" s="1">
        <v>1.24753548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1.87537043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3.6161301199999998</v>
      </c>
      <c r="AS8" s="1">
        <v>0</v>
      </c>
      <c r="AT8" s="1">
        <v>1.8624536</v>
      </c>
      <c r="AU8" s="1">
        <v>0</v>
      </c>
      <c r="AV8" s="1">
        <v>0</v>
      </c>
      <c r="AW8" s="1">
        <v>0</v>
      </c>
      <c r="AX8" s="1">
        <v>0</v>
      </c>
      <c r="AY8" s="1">
        <v>0.26489275000000001</v>
      </c>
      <c r="AZ8" s="1">
        <v>0</v>
      </c>
      <c r="BA8" s="1">
        <v>0</v>
      </c>
      <c r="BB8" s="1">
        <v>1.9538543500000001</v>
      </c>
      <c r="BC8" s="1">
        <v>0.88538841999999995</v>
      </c>
      <c r="BD8" s="1">
        <v>0.13000137</v>
      </c>
      <c r="BE8" s="1">
        <v>0</v>
      </c>
      <c r="BF8" s="1">
        <v>4.8211469999999999E-2</v>
      </c>
      <c r="BG8" s="1">
        <v>4.1490289999999999E-2</v>
      </c>
      <c r="BH8" s="1">
        <v>2.888804E-2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0.86955075000000004</v>
      </c>
      <c r="BS8" s="1">
        <v>1.3609598000000001</v>
      </c>
      <c r="BT8" s="1">
        <v>0</v>
      </c>
      <c r="BU8" s="1">
        <v>0</v>
      </c>
      <c r="BV8" s="1">
        <v>0</v>
      </c>
      <c r="BW8" s="1">
        <v>2.2027285000000001</v>
      </c>
      <c r="BX8" s="1">
        <v>0</v>
      </c>
      <c r="BY8" s="1">
        <v>0</v>
      </c>
      <c r="BZ8" s="1">
        <v>7.5901644299999997</v>
      </c>
      <c r="CA8" s="1">
        <v>0.72744909000000002</v>
      </c>
      <c r="CB8" s="1">
        <v>0</v>
      </c>
      <c r="CC8" s="1">
        <v>0.19312663999999999</v>
      </c>
      <c r="CD8" s="1">
        <v>1.1069941400000001</v>
      </c>
      <c r="CE8" s="1">
        <v>0</v>
      </c>
      <c r="CF8" s="1">
        <v>0</v>
      </c>
      <c r="CG8" s="1">
        <v>0</v>
      </c>
      <c r="CH8" s="1">
        <v>46.118644400000001</v>
      </c>
    </row>
    <row r="9" spans="1:86" x14ac:dyDescent="0.2">
      <c r="A9" s="1" t="s">
        <v>143</v>
      </c>
      <c r="B9" s="1" t="s">
        <v>87</v>
      </c>
      <c r="C9" s="1" t="s">
        <v>149</v>
      </c>
      <c r="D9" s="1" t="s">
        <v>123</v>
      </c>
      <c r="E9" s="1" t="s">
        <v>88</v>
      </c>
      <c r="F9" s="1">
        <v>3.3555379799999998</v>
      </c>
      <c r="G9" s="1">
        <v>3.9085944499999998</v>
      </c>
      <c r="H9" s="1">
        <v>1.41430097</v>
      </c>
      <c r="I9" s="1">
        <v>0.34717431999999998</v>
      </c>
      <c r="J9" s="1">
        <v>0.41063534000000002</v>
      </c>
      <c r="K9" s="1">
        <v>3.1631287700000001</v>
      </c>
      <c r="L9" s="1">
        <v>3.0914066299999998</v>
      </c>
      <c r="M9" s="1">
        <v>3.0253874000000001</v>
      </c>
      <c r="N9" s="1">
        <v>1.74340579</v>
      </c>
      <c r="O9" s="1">
        <v>0.41217574000000001</v>
      </c>
      <c r="P9" s="1">
        <v>0.83952475999999998</v>
      </c>
      <c r="Q9" s="1">
        <v>1.2918809999999999E-2</v>
      </c>
      <c r="R9" s="1">
        <v>0.30071091</v>
      </c>
      <c r="S9" s="1">
        <v>3.37927804</v>
      </c>
      <c r="T9" s="1">
        <v>3.7348523400000002</v>
      </c>
      <c r="U9" s="1">
        <v>0.91796418999999996</v>
      </c>
      <c r="V9" s="1">
        <v>9.4362989999999994E-2</v>
      </c>
      <c r="W9" s="1">
        <v>1.074628E-2</v>
      </c>
      <c r="X9" s="1">
        <v>0.53086268000000003</v>
      </c>
      <c r="Y9" s="1">
        <v>6.039564E-2</v>
      </c>
      <c r="Z9" s="1">
        <v>0</v>
      </c>
      <c r="AA9" s="1">
        <v>0.56213279000000005</v>
      </c>
      <c r="AB9" s="1">
        <v>0.55546792</v>
      </c>
      <c r="AC9" s="1">
        <v>0</v>
      </c>
      <c r="AD9" s="1">
        <v>2.70564531</v>
      </c>
      <c r="AE9" s="1">
        <v>0.14664885</v>
      </c>
      <c r="AF9" s="1">
        <v>0.14106166000000001</v>
      </c>
      <c r="AG9" s="1">
        <v>0.15215501000000001</v>
      </c>
      <c r="AH9" s="1">
        <v>6.869016E-2</v>
      </c>
      <c r="AI9" s="1">
        <v>0.14700536</v>
      </c>
      <c r="AJ9" s="1">
        <v>0.27361795999999999</v>
      </c>
      <c r="AK9" s="1">
        <v>0.36663831000000002</v>
      </c>
      <c r="AL9" s="1">
        <v>0</v>
      </c>
      <c r="AM9" s="1">
        <v>1.4010769000000001</v>
      </c>
      <c r="AN9" s="1">
        <v>0.65068329000000003</v>
      </c>
      <c r="AO9" s="1">
        <v>0</v>
      </c>
      <c r="AP9" s="1">
        <v>0.47360488000000001</v>
      </c>
      <c r="AQ9" s="1">
        <v>0.30825945999999999</v>
      </c>
      <c r="AR9" s="1">
        <v>5.76282052</v>
      </c>
      <c r="AS9" s="1">
        <v>2.8106638300000002</v>
      </c>
      <c r="AT9" s="1">
        <v>4.1837582700000002</v>
      </c>
      <c r="AU9" s="1">
        <v>9.6625420000000004E-2</v>
      </c>
      <c r="AV9" s="1">
        <v>0</v>
      </c>
      <c r="AW9" s="1">
        <v>0</v>
      </c>
      <c r="AX9" s="1">
        <v>1.07904025</v>
      </c>
      <c r="AY9" s="1">
        <v>0.36442656000000001</v>
      </c>
      <c r="AZ9" s="1">
        <v>0</v>
      </c>
      <c r="BA9" s="1">
        <v>0</v>
      </c>
      <c r="BB9" s="1">
        <v>1.45312697</v>
      </c>
      <c r="BC9" s="1">
        <v>1.1885069399999999</v>
      </c>
      <c r="BD9" s="1">
        <v>0.84883772000000002</v>
      </c>
      <c r="BE9" s="1">
        <v>1.12922912</v>
      </c>
      <c r="BF9" s="1">
        <v>1.4483340499999999</v>
      </c>
      <c r="BG9" s="1">
        <v>1.43836092</v>
      </c>
      <c r="BH9" s="1">
        <v>1.39606513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5.7946589700000004</v>
      </c>
      <c r="BO9" s="1">
        <v>0</v>
      </c>
      <c r="BP9" s="1">
        <v>2.5416018999999999</v>
      </c>
      <c r="BQ9" s="1">
        <v>2.3511150000000001E-2</v>
      </c>
      <c r="BR9" s="1">
        <v>3.0602146100000001</v>
      </c>
      <c r="BS9" s="1">
        <v>3.2150636399999999</v>
      </c>
      <c r="BT9" s="1">
        <v>5.2438790900000001</v>
      </c>
      <c r="BU9" s="1">
        <v>4.9670741600000001</v>
      </c>
      <c r="BV9" s="1">
        <v>3.70038344</v>
      </c>
      <c r="BW9" s="1">
        <v>1.35708524</v>
      </c>
      <c r="BX9" s="1">
        <v>0.94358827000000001</v>
      </c>
      <c r="BY9" s="1">
        <v>1.6301076400000001</v>
      </c>
      <c r="BZ9" s="1">
        <v>4.6324169199999998</v>
      </c>
      <c r="CA9" s="1">
        <v>1.3391811899999999</v>
      </c>
      <c r="CB9" s="1">
        <v>2.0356728199999998</v>
      </c>
      <c r="CC9" s="1">
        <v>4.7961950900000003</v>
      </c>
      <c r="CD9" s="1">
        <v>0.74819073999999997</v>
      </c>
      <c r="CE9" s="1">
        <v>0</v>
      </c>
      <c r="CF9" s="1">
        <v>0</v>
      </c>
      <c r="CG9" s="1">
        <v>0</v>
      </c>
      <c r="CH9" s="1">
        <v>107.93467200000001</v>
      </c>
    </row>
    <row r="10" spans="1:86" x14ac:dyDescent="0.2">
      <c r="A10" s="1" t="s">
        <v>143</v>
      </c>
      <c r="B10" s="1" t="s">
        <v>87</v>
      </c>
      <c r="C10" s="1" t="s">
        <v>142</v>
      </c>
      <c r="D10" s="1">
        <v>14</v>
      </c>
      <c r="E10" s="1" t="s">
        <v>88</v>
      </c>
      <c r="F10" s="1">
        <v>0.48977412999999997</v>
      </c>
      <c r="G10" s="1">
        <v>3.7947004099999999</v>
      </c>
      <c r="H10" s="1">
        <v>2.3259160000000001E-2</v>
      </c>
      <c r="I10" s="1">
        <v>0.16644983999999999</v>
      </c>
      <c r="J10" s="1">
        <v>4.144523E-2</v>
      </c>
      <c r="K10" s="1">
        <v>2.5176418300000001</v>
      </c>
      <c r="L10" s="1">
        <v>1.0262869699999999</v>
      </c>
      <c r="M10" s="1">
        <v>5.9374113399999997</v>
      </c>
      <c r="N10" s="1">
        <v>0.56677063000000005</v>
      </c>
      <c r="O10" s="1">
        <v>9.817795E-2</v>
      </c>
      <c r="P10" s="1">
        <v>0.21082645999999999</v>
      </c>
      <c r="Q10" s="1">
        <v>0.27478754</v>
      </c>
      <c r="R10" s="1">
        <v>7.9111130000000002E-2</v>
      </c>
      <c r="S10" s="1">
        <v>1.0336815100000001</v>
      </c>
      <c r="T10" s="1">
        <v>5.0776599600000001</v>
      </c>
      <c r="U10" s="1">
        <v>0.20512432</v>
      </c>
      <c r="V10" s="1">
        <v>0</v>
      </c>
      <c r="W10" s="1">
        <v>1.5339130299999999</v>
      </c>
      <c r="X10" s="1">
        <v>0.19256831999999999</v>
      </c>
      <c r="Y10" s="1">
        <v>0</v>
      </c>
      <c r="Z10" s="1">
        <v>0</v>
      </c>
      <c r="AA10" s="1">
        <v>1.850313E-2</v>
      </c>
      <c r="AB10" s="1">
        <v>0.18403913999999999</v>
      </c>
      <c r="AC10" s="1">
        <v>0</v>
      </c>
      <c r="AD10" s="1">
        <v>0.44061072000000001</v>
      </c>
      <c r="AE10" s="1">
        <v>0.30224707000000001</v>
      </c>
      <c r="AF10" s="1">
        <v>0.32106370000000001</v>
      </c>
      <c r="AG10" s="1">
        <v>0.60221687999999995</v>
      </c>
      <c r="AH10" s="1">
        <v>1.374497E-2</v>
      </c>
      <c r="AI10" s="1">
        <v>0.21381792999999999</v>
      </c>
      <c r="AJ10" s="1">
        <v>7.4455320000000005E-2</v>
      </c>
      <c r="AK10" s="1">
        <v>7.7059269999999999E-2</v>
      </c>
      <c r="AL10" s="1">
        <v>3.6911821800000002</v>
      </c>
      <c r="AM10" s="1">
        <v>0.47852546000000001</v>
      </c>
      <c r="AN10" s="1">
        <v>0.10672266</v>
      </c>
      <c r="AO10" s="1">
        <v>0.18522712</v>
      </c>
      <c r="AP10" s="1">
        <v>2.5849947100000001</v>
      </c>
      <c r="AQ10" s="1">
        <v>8.9491070000000006E-2</v>
      </c>
      <c r="AR10" s="1">
        <v>5.1220305599999998</v>
      </c>
      <c r="AS10" s="1">
        <v>3.2114336400000001</v>
      </c>
      <c r="AT10" s="1">
        <v>0.85772946999999999</v>
      </c>
      <c r="AU10" s="1">
        <v>2.0256690000000001E-2</v>
      </c>
      <c r="AV10" s="1">
        <v>0</v>
      </c>
      <c r="AW10" s="1">
        <v>0</v>
      </c>
      <c r="AX10" s="1">
        <v>0.23169786000000001</v>
      </c>
      <c r="AY10" s="1">
        <v>6.7111630000000005E-2</v>
      </c>
      <c r="AZ10" s="1">
        <v>0</v>
      </c>
      <c r="BA10" s="1">
        <v>0</v>
      </c>
      <c r="BB10" s="1">
        <v>0.54282343</v>
      </c>
      <c r="BC10" s="1">
        <v>0.40286391999999999</v>
      </c>
      <c r="BD10" s="1">
        <v>0.29191941999999999</v>
      </c>
      <c r="BE10" s="1">
        <v>0.58715742000000004</v>
      </c>
      <c r="BF10" s="1">
        <v>2.6319920400000001</v>
      </c>
      <c r="BG10" s="1">
        <v>2.76632196</v>
      </c>
      <c r="BH10" s="1">
        <v>2.4391168400000001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4.46414767</v>
      </c>
      <c r="BO10" s="1">
        <v>0</v>
      </c>
      <c r="BP10" s="1">
        <v>0</v>
      </c>
      <c r="BQ10" s="1">
        <v>0</v>
      </c>
      <c r="BR10" s="1">
        <v>4.4990142899999999</v>
      </c>
      <c r="BS10" s="1">
        <v>1.0501805399999999</v>
      </c>
      <c r="BT10" s="1">
        <v>2.8561012099999998</v>
      </c>
      <c r="BU10" s="1">
        <v>3.49785272</v>
      </c>
      <c r="BV10" s="1">
        <v>2.7883592400000001</v>
      </c>
      <c r="BW10" s="1">
        <v>0.31740055</v>
      </c>
      <c r="BX10" s="1">
        <v>0</v>
      </c>
      <c r="BY10" s="1">
        <v>0</v>
      </c>
      <c r="BZ10" s="1">
        <v>3.3358045399999998</v>
      </c>
      <c r="CA10" s="1">
        <v>3.5809097799999998</v>
      </c>
      <c r="CB10" s="1">
        <v>5.6506981600000001</v>
      </c>
      <c r="CC10" s="1">
        <v>5.7633506499999996</v>
      </c>
      <c r="CD10" s="1">
        <v>0.19222881999999999</v>
      </c>
      <c r="CE10" s="1">
        <v>0</v>
      </c>
      <c r="CF10" s="1">
        <v>0</v>
      </c>
      <c r="CG10" s="1">
        <v>0</v>
      </c>
      <c r="CH10" s="1">
        <v>89.821994099999998</v>
      </c>
    </row>
    <row r="11" spans="1:86" x14ac:dyDescent="0.2">
      <c r="A11" s="1" t="s">
        <v>143</v>
      </c>
      <c r="B11" s="1" t="s">
        <v>87</v>
      </c>
      <c r="C11" s="1" t="s">
        <v>145</v>
      </c>
      <c r="D11" s="1">
        <v>30</v>
      </c>
      <c r="E11" s="1" t="s">
        <v>88</v>
      </c>
      <c r="F11" s="1">
        <v>1.24026733</v>
      </c>
      <c r="G11" s="1">
        <v>5.0155029600000001</v>
      </c>
      <c r="H11" s="1">
        <v>3.0233091000000001</v>
      </c>
      <c r="I11" s="1">
        <v>1.8943292199999999</v>
      </c>
      <c r="J11" s="1">
        <v>0.54720515000000003</v>
      </c>
      <c r="K11" s="1">
        <v>4.9154476999999996</v>
      </c>
      <c r="L11" s="1">
        <v>4.7565373600000003</v>
      </c>
      <c r="M11" s="1">
        <v>2.7337262500000001</v>
      </c>
      <c r="N11" s="1">
        <v>3.8035424500000001</v>
      </c>
      <c r="O11" s="1">
        <v>1.39878664</v>
      </c>
      <c r="P11" s="1">
        <v>2.4955900600000001</v>
      </c>
      <c r="Q11" s="1">
        <v>0</v>
      </c>
      <c r="R11" s="1">
        <v>0</v>
      </c>
      <c r="S11" s="1">
        <v>2.5499487599999999</v>
      </c>
      <c r="T11" s="1">
        <v>4.24476224</v>
      </c>
      <c r="U11" s="1">
        <v>2.4509604899999999</v>
      </c>
      <c r="V11" s="1">
        <v>0</v>
      </c>
      <c r="W11" s="1">
        <v>0</v>
      </c>
      <c r="X11" s="1">
        <v>2.5108521700000002</v>
      </c>
      <c r="Y11" s="1">
        <v>3.64630023</v>
      </c>
      <c r="Z11" s="1">
        <v>0</v>
      </c>
      <c r="AA11" s="1">
        <v>1.63824353</v>
      </c>
      <c r="AB11" s="1">
        <v>0.26174037999999999</v>
      </c>
      <c r="AC11" s="1">
        <v>0.21092121</v>
      </c>
      <c r="AD11" s="1">
        <v>4.6546595000000002</v>
      </c>
      <c r="AE11" s="1">
        <v>0.60952231000000001</v>
      </c>
      <c r="AF11" s="1">
        <v>3.5935639999999998E-2</v>
      </c>
      <c r="AG11" s="1">
        <v>3.2150379999999999E-2</v>
      </c>
      <c r="AH11" s="1">
        <v>0</v>
      </c>
      <c r="AI11" s="1">
        <v>0</v>
      </c>
      <c r="AJ11" s="1">
        <v>0.11377748</v>
      </c>
      <c r="AK11" s="1">
        <v>0.19305256000000001</v>
      </c>
      <c r="AL11" s="1">
        <v>0.13739087999999999</v>
      </c>
      <c r="AM11" s="1">
        <v>0.79718321000000003</v>
      </c>
      <c r="AN11" s="1">
        <v>7.8901440000000003E-2</v>
      </c>
      <c r="AO11" s="1">
        <v>4.5533650000000002E-2</v>
      </c>
      <c r="AP11" s="1">
        <v>0</v>
      </c>
      <c r="AQ11" s="1">
        <v>0.24509819999999999</v>
      </c>
      <c r="AR11" s="1">
        <v>6.1642623499999996</v>
      </c>
      <c r="AS11" s="1">
        <v>3.5978546499999999</v>
      </c>
      <c r="AT11" s="1">
        <v>5.0363682299999999</v>
      </c>
      <c r="AU11" s="1">
        <v>0.17203442999999999</v>
      </c>
      <c r="AV11" s="1">
        <v>0</v>
      </c>
      <c r="AW11" s="1">
        <v>0</v>
      </c>
      <c r="AX11" s="1">
        <v>2.6536940100000002</v>
      </c>
      <c r="AY11" s="1">
        <v>0.22283929999999999</v>
      </c>
      <c r="AZ11" s="1">
        <v>0</v>
      </c>
      <c r="BA11" s="1">
        <v>0</v>
      </c>
      <c r="BB11" s="1">
        <v>3.8615662300000002</v>
      </c>
      <c r="BC11" s="1">
        <v>2.3517887499999999</v>
      </c>
      <c r="BD11" s="1">
        <v>2.9737186599999998</v>
      </c>
      <c r="BE11" s="1">
        <v>4.1959314599999997</v>
      </c>
      <c r="BF11" s="1">
        <v>1.6786105600000001</v>
      </c>
      <c r="BG11" s="1">
        <v>1.41656542</v>
      </c>
      <c r="BH11" s="1">
        <v>0.91242188999999996</v>
      </c>
      <c r="BI11" s="1">
        <v>0</v>
      </c>
      <c r="BJ11" s="1">
        <v>0</v>
      </c>
      <c r="BK11" s="1">
        <v>0.22690584</v>
      </c>
      <c r="BL11" s="1">
        <v>0</v>
      </c>
      <c r="BM11" s="1">
        <v>0</v>
      </c>
      <c r="BN11" s="1">
        <v>5.6949415300000004</v>
      </c>
      <c r="BO11" s="1">
        <v>0</v>
      </c>
      <c r="BP11" s="1">
        <v>4.2442272299999999</v>
      </c>
      <c r="BQ11" s="1">
        <v>6.8455240000000001E-2</v>
      </c>
      <c r="BR11" s="1">
        <v>4.1690388900000004</v>
      </c>
      <c r="BS11" s="1">
        <v>4.0182365600000001</v>
      </c>
      <c r="BT11" s="1">
        <v>5.0416516199999997</v>
      </c>
      <c r="BU11" s="1">
        <v>4.7618378999999997</v>
      </c>
      <c r="BV11" s="1">
        <v>5.1102793399999999</v>
      </c>
      <c r="BW11" s="1">
        <v>1.8452724899999999</v>
      </c>
      <c r="BX11" s="1">
        <v>0.11666555000000001</v>
      </c>
      <c r="BY11" s="1">
        <v>0.21525569</v>
      </c>
      <c r="BZ11" s="1">
        <v>6.3444149699999999</v>
      </c>
      <c r="CA11" s="1">
        <v>0.48647529</v>
      </c>
      <c r="CB11" s="1">
        <v>1.6696555399999999</v>
      </c>
      <c r="CC11" s="1">
        <v>5.7155223299999998</v>
      </c>
      <c r="CD11" s="1">
        <v>2.2044829799999999</v>
      </c>
      <c r="CE11" s="1">
        <v>0</v>
      </c>
      <c r="CF11" s="1">
        <v>0</v>
      </c>
      <c r="CG11" s="1">
        <v>0</v>
      </c>
      <c r="CH11" s="1">
        <v>143.45215300000001</v>
      </c>
    </row>
    <row r="12" spans="1:86" x14ac:dyDescent="0.2">
      <c r="A12" s="1" t="s">
        <v>143</v>
      </c>
      <c r="B12" s="1" t="s">
        <v>87</v>
      </c>
      <c r="C12" s="1" t="s">
        <v>147</v>
      </c>
      <c r="D12" s="1">
        <v>60</v>
      </c>
      <c r="E12" s="1" t="s">
        <v>88</v>
      </c>
      <c r="F12" s="1">
        <v>3.1000596200000001</v>
      </c>
      <c r="G12" s="1">
        <v>6.9357891</v>
      </c>
      <c r="H12" s="1">
        <v>0</v>
      </c>
      <c r="I12" s="1">
        <v>0.32322146000000002</v>
      </c>
      <c r="J12" s="1">
        <v>1.11636055</v>
      </c>
      <c r="K12" s="1">
        <v>3.8290870400000001</v>
      </c>
      <c r="L12" s="1">
        <v>3.7490645800000002</v>
      </c>
      <c r="M12" s="1">
        <v>7.5502273300000002</v>
      </c>
      <c r="N12" s="1">
        <v>4.2783206900000001</v>
      </c>
      <c r="O12" s="1">
        <v>1.2856497600000001</v>
      </c>
      <c r="P12" s="1">
        <v>2.6042939500000002</v>
      </c>
      <c r="Q12" s="1">
        <v>0.47726829999999998</v>
      </c>
      <c r="R12" s="1">
        <v>0</v>
      </c>
      <c r="S12" s="1">
        <v>3.8056537499999998</v>
      </c>
      <c r="T12" s="1">
        <v>8.0812801299999997</v>
      </c>
      <c r="U12" s="1">
        <v>2.9751855800000002</v>
      </c>
      <c r="V12" s="1">
        <v>0</v>
      </c>
      <c r="W12" s="1">
        <v>0</v>
      </c>
      <c r="X12" s="1">
        <v>2.8153036899999999</v>
      </c>
      <c r="Y12" s="1">
        <v>0</v>
      </c>
      <c r="Z12" s="1">
        <v>0.23361564000000001</v>
      </c>
      <c r="AA12" s="1">
        <v>0.37097787999999998</v>
      </c>
      <c r="AB12" s="1">
        <v>2.8173390700000001</v>
      </c>
      <c r="AC12" s="1">
        <v>0</v>
      </c>
      <c r="AD12" s="1">
        <v>3.4247898700000001</v>
      </c>
      <c r="AE12" s="1">
        <v>0.95925254999999998</v>
      </c>
      <c r="AF12" s="1">
        <v>2.3271094799999998</v>
      </c>
      <c r="AG12" s="1">
        <v>0</v>
      </c>
      <c r="AH12" s="1">
        <v>0</v>
      </c>
      <c r="AI12" s="1">
        <v>0</v>
      </c>
      <c r="AJ12" s="1">
        <v>1.13494867</v>
      </c>
      <c r="AK12" s="1">
        <v>1.51556187</v>
      </c>
      <c r="AL12" s="1">
        <v>2.89561534</v>
      </c>
      <c r="AM12" s="1">
        <v>2.7042115</v>
      </c>
      <c r="AN12" s="1">
        <v>0.96093395000000004</v>
      </c>
      <c r="AO12" s="1">
        <v>0</v>
      </c>
      <c r="AP12" s="1">
        <v>2.01908223</v>
      </c>
      <c r="AQ12" s="1">
        <v>0.81802136999999997</v>
      </c>
      <c r="AR12" s="1">
        <v>8.3709723399999998</v>
      </c>
      <c r="AS12" s="1">
        <v>5.8434423799999999</v>
      </c>
      <c r="AT12" s="1">
        <v>5.1482778700000003</v>
      </c>
      <c r="AU12" s="1">
        <v>0.64530303</v>
      </c>
      <c r="AV12" s="1">
        <v>0</v>
      </c>
      <c r="AW12" s="1">
        <v>0</v>
      </c>
      <c r="AX12" s="1">
        <v>2.7478449399999998</v>
      </c>
      <c r="AY12" s="1">
        <v>0</v>
      </c>
      <c r="AZ12" s="1">
        <v>0</v>
      </c>
      <c r="BA12" s="1">
        <v>0</v>
      </c>
      <c r="BB12" s="1">
        <v>4.2868031100000001</v>
      </c>
      <c r="BC12" s="1">
        <v>3.27555971</v>
      </c>
      <c r="BD12" s="1">
        <v>3.6127517099999999</v>
      </c>
      <c r="BE12" s="1">
        <v>2.25393585</v>
      </c>
      <c r="BF12" s="1">
        <v>3.78751682</v>
      </c>
      <c r="BG12" s="1">
        <v>3.6505594800000001</v>
      </c>
      <c r="BH12" s="1">
        <v>4.4657686999999999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6.7790900599999997</v>
      </c>
      <c r="BO12" s="1">
        <v>0</v>
      </c>
      <c r="BP12" s="1">
        <v>0</v>
      </c>
      <c r="BQ12" s="1">
        <v>0.55697118999999995</v>
      </c>
      <c r="BR12" s="1">
        <v>6.47477211</v>
      </c>
      <c r="BS12" s="1">
        <v>3.08271352</v>
      </c>
      <c r="BT12" s="1">
        <v>4.1739361800000001</v>
      </c>
      <c r="BU12" s="1">
        <v>5.68457437</v>
      </c>
      <c r="BV12" s="1">
        <v>5.0443793399999999</v>
      </c>
      <c r="BW12" s="1">
        <v>3.31808601</v>
      </c>
      <c r="BX12" s="1">
        <v>0</v>
      </c>
      <c r="BY12" s="1">
        <v>0</v>
      </c>
      <c r="BZ12" s="1">
        <v>7.3749575199999997</v>
      </c>
      <c r="CA12" s="1">
        <v>3.61640213</v>
      </c>
      <c r="CB12" s="1">
        <v>6.25831128</v>
      </c>
      <c r="CC12" s="1">
        <v>8.3635925899999997</v>
      </c>
      <c r="CD12" s="1">
        <v>2.7487346600000002</v>
      </c>
      <c r="CE12" s="1">
        <v>0</v>
      </c>
      <c r="CF12" s="1">
        <v>0</v>
      </c>
      <c r="CG12" s="1">
        <v>0</v>
      </c>
      <c r="CH12" s="1">
        <v>186.67348200000001</v>
      </c>
    </row>
    <row r="13" spans="1:86" x14ac:dyDescent="0.2">
      <c r="A13" s="1" t="s">
        <v>143</v>
      </c>
      <c r="B13" s="1" t="s">
        <v>87</v>
      </c>
      <c r="C13" s="1" t="s">
        <v>153</v>
      </c>
      <c r="D13" s="1" t="s">
        <v>100</v>
      </c>
      <c r="E13" s="1" t="s">
        <v>88</v>
      </c>
      <c r="F13" s="1">
        <v>7.5176710099999999</v>
      </c>
      <c r="G13" s="1">
        <v>7.0437600700000003</v>
      </c>
      <c r="H13" s="1">
        <v>3.81515067</v>
      </c>
      <c r="I13" s="1">
        <v>0.36451518999999999</v>
      </c>
      <c r="J13" s="1">
        <v>3.3296401699999998</v>
      </c>
      <c r="K13" s="1">
        <v>7.7193666299999997</v>
      </c>
      <c r="L13" s="1">
        <v>7.5983918600000004</v>
      </c>
      <c r="M13" s="1">
        <v>6.9352225499999998</v>
      </c>
      <c r="N13" s="1">
        <v>5.4045309599999998</v>
      </c>
      <c r="O13" s="1">
        <v>2.7128774199999999</v>
      </c>
      <c r="P13" s="1">
        <v>4.0955022200000002</v>
      </c>
      <c r="Q13" s="1">
        <v>9.0638620000000003E-2</v>
      </c>
      <c r="R13" s="1">
        <v>3.7971775399999999</v>
      </c>
      <c r="S13" s="1">
        <v>7.0334945299999996</v>
      </c>
      <c r="T13" s="1">
        <v>6.6609128399999999</v>
      </c>
      <c r="U13" s="1">
        <v>3.9557964999999999</v>
      </c>
      <c r="V13" s="1">
        <v>0</v>
      </c>
      <c r="W13" s="1">
        <v>0</v>
      </c>
      <c r="X13" s="1">
        <v>3.85673895</v>
      </c>
      <c r="Y13" s="1">
        <v>0</v>
      </c>
      <c r="Z13" s="1">
        <v>0.89359432999999999</v>
      </c>
      <c r="AA13" s="1">
        <v>2.90961282</v>
      </c>
      <c r="AB13" s="1">
        <v>7.4065049800000002</v>
      </c>
      <c r="AC13" s="1">
        <v>0</v>
      </c>
      <c r="AD13" s="1">
        <v>5.8586497299999998</v>
      </c>
      <c r="AE13" s="1">
        <v>0.70886084999999999</v>
      </c>
      <c r="AF13" s="1">
        <v>1.3495660899999999</v>
      </c>
      <c r="AG13" s="1">
        <v>0</v>
      </c>
      <c r="AH13" s="1">
        <v>0</v>
      </c>
      <c r="AI13" s="1">
        <v>0</v>
      </c>
      <c r="AJ13" s="1">
        <v>3.04627969</v>
      </c>
      <c r="AK13" s="1">
        <v>3.7399160299999998</v>
      </c>
      <c r="AL13" s="1">
        <v>1.1180644399999999</v>
      </c>
      <c r="AM13" s="1">
        <v>6.4053619800000003</v>
      </c>
      <c r="AN13" s="1">
        <v>0.45025633999999998</v>
      </c>
      <c r="AO13" s="1">
        <v>0</v>
      </c>
      <c r="AP13" s="1">
        <v>1.1686617699999999</v>
      </c>
      <c r="AQ13" s="1">
        <v>3.0854227000000001</v>
      </c>
      <c r="AR13" s="1">
        <v>7.5781990199999996</v>
      </c>
      <c r="AS13" s="1">
        <v>4.3210895499999999</v>
      </c>
      <c r="AT13" s="1">
        <v>8.8682891500000007</v>
      </c>
      <c r="AU13" s="1">
        <v>1.2586473899999999</v>
      </c>
      <c r="AV13" s="1">
        <v>0</v>
      </c>
      <c r="AW13" s="1">
        <v>0</v>
      </c>
      <c r="AX13" s="1">
        <v>4.21977578</v>
      </c>
      <c r="AY13" s="1">
        <v>0.26068277000000001</v>
      </c>
      <c r="AZ13" s="1">
        <v>0</v>
      </c>
      <c r="BA13" s="1">
        <v>0</v>
      </c>
      <c r="BB13" s="1">
        <v>5.3791745300000002</v>
      </c>
      <c r="BC13" s="1">
        <v>3.9201894500000001</v>
      </c>
      <c r="BD13" s="1">
        <v>4.3042804800000001</v>
      </c>
      <c r="BE13" s="1">
        <v>1.97523527</v>
      </c>
      <c r="BF13" s="1">
        <v>4.73801644</v>
      </c>
      <c r="BG13" s="1">
        <v>4.6703458500000004</v>
      </c>
      <c r="BH13" s="1">
        <v>3.75258745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8.3507407699999998</v>
      </c>
      <c r="BO13" s="1">
        <v>0</v>
      </c>
      <c r="BP13" s="1">
        <v>0.10428216999999999</v>
      </c>
      <c r="BQ13" s="1">
        <v>1.0237510999999999</v>
      </c>
      <c r="BR13" s="1">
        <v>6.5825998500000003</v>
      </c>
      <c r="BS13" s="1">
        <v>7.2401225800000004</v>
      </c>
      <c r="BT13" s="1">
        <v>7.0070736499999997</v>
      </c>
      <c r="BU13" s="1">
        <v>7.5817569000000002</v>
      </c>
      <c r="BV13" s="1">
        <v>8.7644084099999997</v>
      </c>
      <c r="BW13" s="1">
        <v>7.1504749600000004</v>
      </c>
      <c r="BX13" s="1">
        <v>0.20840796</v>
      </c>
      <c r="BY13" s="1">
        <v>0.93860675999999998</v>
      </c>
      <c r="BZ13" s="1">
        <v>7.9146585199999997</v>
      </c>
      <c r="CA13" s="1">
        <v>4.1238032000000002</v>
      </c>
      <c r="CB13" s="1">
        <v>6.3085512499999998</v>
      </c>
      <c r="CC13" s="1">
        <v>6.1113375899999998</v>
      </c>
      <c r="CD13" s="1">
        <v>3.9775060500000001</v>
      </c>
      <c r="CE13" s="1">
        <v>0</v>
      </c>
      <c r="CF13" s="1">
        <v>6.8121189999999998E-2</v>
      </c>
      <c r="CG13" s="1">
        <v>0</v>
      </c>
      <c r="CH13" s="1">
        <v>258.774856</v>
      </c>
    </row>
    <row r="14" spans="1:86" x14ac:dyDescent="0.2">
      <c r="A14" s="1" t="s">
        <v>143</v>
      </c>
      <c r="B14" s="1" t="s">
        <v>87</v>
      </c>
      <c r="C14" s="1" t="s">
        <v>391</v>
      </c>
      <c r="D14" s="1" t="s">
        <v>373</v>
      </c>
      <c r="E14" s="1" t="s">
        <v>374</v>
      </c>
      <c r="F14" s="1">
        <v>0</v>
      </c>
      <c r="G14" s="1">
        <v>4.3131858999999997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4.1218608699999999</v>
      </c>
      <c r="N14" s="1">
        <v>4.1457342199999996</v>
      </c>
      <c r="O14" s="1">
        <v>1.5425769499999999</v>
      </c>
      <c r="P14" s="1">
        <v>2.76924021</v>
      </c>
      <c r="Q14" s="1">
        <v>0</v>
      </c>
      <c r="R14" s="1">
        <v>0</v>
      </c>
      <c r="S14" s="1">
        <v>0</v>
      </c>
      <c r="T14" s="1">
        <v>0</v>
      </c>
      <c r="U14" s="1">
        <v>3.3532007799999999</v>
      </c>
      <c r="V14" s="1">
        <v>0</v>
      </c>
      <c r="W14" s="1">
        <v>0</v>
      </c>
      <c r="X14" s="1">
        <v>3.3330683900000002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5.3330181000000003</v>
      </c>
      <c r="AV14" s="1">
        <v>0</v>
      </c>
      <c r="AW14" s="1">
        <v>0</v>
      </c>
      <c r="AX14" s="1">
        <v>3.3248636</v>
      </c>
      <c r="AY14" s="1">
        <v>0</v>
      </c>
      <c r="AZ14" s="1">
        <v>0</v>
      </c>
      <c r="BA14" s="1">
        <v>0</v>
      </c>
      <c r="BB14" s="1">
        <v>4.6739021100000002</v>
      </c>
      <c r="BC14" s="1">
        <v>4.0322538799999998</v>
      </c>
      <c r="BD14" s="1">
        <v>2.03373691</v>
      </c>
      <c r="BE14" s="1">
        <v>0</v>
      </c>
      <c r="BF14" s="1">
        <v>0</v>
      </c>
      <c r="BG14" s="1">
        <v>0</v>
      </c>
      <c r="BH14" s="1">
        <v>4.5933670700000002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2.6242239700000001</v>
      </c>
      <c r="BW14" s="1">
        <v>0</v>
      </c>
      <c r="BX14" s="1">
        <v>0</v>
      </c>
      <c r="BY14" s="1">
        <v>0</v>
      </c>
      <c r="BZ14" s="1">
        <v>2.5297115200000002</v>
      </c>
      <c r="CA14" s="1">
        <v>3.3473612799999999</v>
      </c>
      <c r="CB14" s="1">
        <v>5.7021712200000003</v>
      </c>
      <c r="CC14" s="1">
        <v>5.22715978</v>
      </c>
      <c r="CD14" s="1">
        <v>2.3662849000000001</v>
      </c>
      <c r="CE14" s="1">
        <v>0</v>
      </c>
      <c r="CF14" s="1">
        <v>0</v>
      </c>
      <c r="CG14" s="1">
        <v>0</v>
      </c>
      <c r="CH14" s="1">
        <v>69.366921700000006</v>
      </c>
    </row>
    <row r="15" spans="1:86" x14ac:dyDescent="0.2">
      <c r="A15" s="1" t="s">
        <v>143</v>
      </c>
      <c r="B15" s="1" t="s">
        <v>87</v>
      </c>
      <c r="C15" s="1" t="s">
        <v>389</v>
      </c>
      <c r="D15" s="1" t="s">
        <v>376</v>
      </c>
      <c r="E15" s="1" t="s">
        <v>374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8.9414273600000005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8.9414273600000005</v>
      </c>
    </row>
    <row r="16" spans="1:86" x14ac:dyDescent="0.2">
      <c r="A16" s="1" t="s">
        <v>143</v>
      </c>
      <c r="B16" s="1" t="s">
        <v>87</v>
      </c>
      <c r="C16" s="1" t="s">
        <v>390</v>
      </c>
      <c r="D16" s="1" t="s">
        <v>378</v>
      </c>
      <c r="E16" s="1" t="s">
        <v>374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8.9022063399999993</v>
      </c>
      <c r="T16" s="1">
        <v>9.4282950099999994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9.0396864899999994</v>
      </c>
      <c r="BH16" s="1">
        <v>10.765531899999999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11.675860999999999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49.811580800000002</v>
      </c>
    </row>
    <row r="17" spans="1:86" x14ac:dyDescent="0.2">
      <c r="A17" s="1" t="s">
        <v>143</v>
      </c>
      <c r="B17" s="1" t="s">
        <v>87</v>
      </c>
      <c r="C17" s="1" t="s">
        <v>392</v>
      </c>
      <c r="D17" s="1" t="s">
        <v>380</v>
      </c>
      <c r="E17" s="1" t="s">
        <v>374</v>
      </c>
      <c r="F17" s="1">
        <v>2.2844689699999998</v>
      </c>
      <c r="G17" s="1">
        <v>1.201443</v>
      </c>
      <c r="H17" s="1">
        <v>0.85056624000000003</v>
      </c>
      <c r="I17" s="1">
        <v>0</v>
      </c>
      <c r="J17" s="1">
        <v>0</v>
      </c>
      <c r="K17" s="1">
        <v>1.8347545000000001</v>
      </c>
      <c r="L17" s="1">
        <v>1.06091665</v>
      </c>
      <c r="M17" s="1">
        <v>7.7464073400000002</v>
      </c>
      <c r="N17" s="1">
        <v>1.5409184</v>
      </c>
      <c r="O17" s="1">
        <v>0.51764399999999999</v>
      </c>
      <c r="P17" s="1">
        <v>1.35391097</v>
      </c>
      <c r="Q17" s="1">
        <v>0</v>
      </c>
      <c r="R17" s="1">
        <v>0</v>
      </c>
      <c r="S17" s="1">
        <v>1.3650867200000001</v>
      </c>
      <c r="T17" s="1">
        <v>6.9060674999999998</v>
      </c>
      <c r="U17" s="1">
        <v>0.96228941000000001</v>
      </c>
      <c r="V17" s="1">
        <v>0.34462603000000003</v>
      </c>
      <c r="W17" s="1">
        <v>7.8249798899999998</v>
      </c>
      <c r="X17" s="1">
        <v>0.86274366000000002</v>
      </c>
      <c r="Y17" s="1">
        <v>0.21969851000000001</v>
      </c>
      <c r="Z17" s="1">
        <v>0</v>
      </c>
      <c r="AA17" s="1">
        <v>2.0001139999999999</v>
      </c>
      <c r="AB17" s="1">
        <v>0</v>
      </c>
      <c r="AC17" s="1">
        <v>0</v>
      </c>
      <c r="AD17" s="1">
        <v>2.0330266799999999</v>
      </c>
      <c r="AE17" s="1">
        <v>0</v>
      </c>
      <c r="AF17" s="1">
        <v>0</v>
      </c>
      <c r="AG17" s="1">
        <v>4.4985419999999996</v>
      </c>
      <c r="AH17" s="1">
        <v>0.25567915000000002</v>
      </c>
      <c r="AI17" s="1">
        <v>4.0998203599999998</v>
      </c>
      <c r="AJ17" s="1">
        <v>0</v>
      </c>
      <c r="AK17" s="1">
        <v>0</v>
      </c>
      <c r="AL17" s="1">
        <v>1.8633791399999999</v>
      </c>
      <c r="AM17" s="1">
        <v>0.77662063000000003</v>
      </c>
      <c r="AN17" s="1">
        <v>0</v>
      </c>
      <c r="AO17" s="1">
        <v>0</v>
      </c>
      <c r="AP17" s="1">
        <v>0</v>
      </c>
      <c r="AQ17" s="1">
        <v>0</v>
      </c>
      <c r="AR17" s="1">
        <v>7.7128082100000004</v>
      </c>
      <c r="AS17" s="1">
        <v>0.71465575999999997</v>
      </c>
      <c r="AT17" s="1">
        <v>2.6920658300000002</v>
      </c>
      <c r="AU17" s="1">
        <v>0</v>
      </c>
      <c r="AV17" s="1">
        <v>0</v>
      </c>
      <c r="AW17" s="1">
        <v>0</v>
      </c>
      <c r="AX17" s="1">
        <v>1.01081003</v>
      </c>
      <c r="AY17" s="1">
        <v>0</v>
      </c>
      <c r="AZ17" s="1">
        <v>0</v>
      </c>
      <c r="BA17" s="1">
        <v>0</v>
      </c>
      <c r="BB17" s="1">
        <v>1.59451298</v>
      </c>
      <c r="BC17" s="1">
        <v>0.94724401999999996</v>
      </c>
      <c r="BD17" s="1">
        <v>1.47094178</v>
      </c>
      <c r="BE17" s="1">
        <v>0</v>
      </c>
      <c r="BF17" s="1">
        <v>6.4289344899999996</v>
      </c>
      <c r="BG17" s="1">
        <v>6.4986720699999996</v>
      </c>
      <c r="BH17" s="1">
        <v>8.5772261800000003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2.3091469</v>
      </c>
      <c r="BO17" s="1">
        <v>0</v>
      </c>
      <c r="BP17" s="1">
        <v>0.48452168000000001</v>
      </c>
      <c r="BQ17" s="1">
        <v>0</v>
      </c>
      <c r="BR17" s="1">
        <v>0.67490569</v>
      </c>
      <c r="BS17" s="1">
        <v>1.3113113300000001</v>
      </c>
      <c r="BT17" s="1">
        <v>4.6765571499999998</v>
      </c>
      <c r="BU17" s="1">
        <v>2.2982838000000001</v>
      </c>
      <c r="BV17" s="1">
        <v>5.7836356699999998</v>
      </c>
      <c r="BW17" s="1">
        <v>0.91926485000000002</v>
      </c>
      <c r="BX17" s="1">
        <v>0.50060263999999999</v>
      </c>
      <c r="BY17" s="1">
        <v>1.15363251</v>
      </c>
      <c r="BZ17" s="1">
        <v>1.7377529</v>
      </c>
      <c r="CA17" s="1">
        <v>8.3394121800000001</v>
      </c>
      <c r="CB17" s="1">
        <v>10.783489100000001</v>
      </c>
      <c r="CC17" s="1">
        <v>9.2679771800000008</v>
      </c>
      <c r="CD17" s="1">
        <v>0.61882130000000002</v>
      </c>
      <c r="CE17" s="1">
        <v>0</v>
      </c>
      <c r="CF17" s="1">
        <v>0</v>
      </c>
      <c r="CG17" s="1">
        <v>0</v>
      </c>
      <c r="CH17" s="1">
        <v>140.91088999999999</v>
      </c>
    </row>
    <row r="18" spans="1:86" x14ac:dyDescent="0.2">
      <c r="A18" s="1" t="s">
        <v>143</v>
      </c>
      <c r="B18" s="1" t="s">
        <v>87</v>
      </c>
      <c r="C18" s="1" t="s">
        <v>393</v>
      </c>
      <c r="D18" s="1" t="s">
        <v>382</v>
      </c>
      <c r="E18" s="1" t="s">
        <v>374</v>
      </c>
      <c r="F18" s="1">
        <v>0</v>
      </c>
      <c r="G18" s="1">
        <v>5.8754261699999999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5.5370555799999996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6.65142028</v>
      </c>
      <c r="AS18" s="1">
        <v>0</v>
      </c>
      <c r="AT18" s="1">
        <v>5.6157906100000003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5.72115522</v>
      </c>
      <c r="BO18" s="1">
        <v>0</v>
      </c>
      <c r="BP18" s="1">
        <v>0</v>
      </c>
      <c r="BQ18" s="1">
        <v>0</v>
      </c>
      <c r="BR18" s="1">
        <v>0</v>
      </c>
      <c r="BS18" s="1">
        <v>6.0764232099999997</v>
      </c>
      <c r="BT18" s="1">
        <v>0</v>
      </c>
      <c r="BU18" s="1">
        <v>0</v>
      </c>
      <c r="BV18" s="1">
        <v>5.7030375600000003</v>
      </c>
      <c r="BW18" s="1">
        <v>5.4887923199999999</v>
      </c>
      <c r="BX18" s="1">
        <v>0</v>
      </c>
      <c r="BY18" s="1">
        <v>0</v>
      </c>
      <c r="BZ18" s="1">
        <v>7.1962380399999999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53.865338999999999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K06</vt:lpstr>
      <vt:lpstr>K06_Vertical</vt:lpstr>
      <vt:lpstr>K07</vt:lpstr>
      <vt:lpstr>K07_Vertical</vt:lpstr>
      <vt:lpstr>K08</vt:lpstr>
      <vt:lpstr>K08_Vertical</vt:lpstr>
      <vt:lpstr>K09</vt:lpstr>
      <vt:lpstr>K09_Vertical</vt:lpstr>
      <vt:lpstr>K11</vt:lpstr>
      <vt:lpstr>K11_Vertical</vt:lpstr>
      <vt:lpstr>K12</vt:lpstr>
      <vt:lpstr>K12_Vertical</vt:lpstr>
      <vt:lpstr>K13</vt:lpstr>
      <vt:lpstr>K13_Vertical</vt:lpstr>
      <vt:lpstr>K14</vt:lpstr>
      <vt:lpstr>K14_Vertical</vt:lpstr>
      <vt:lpstr>K15</vt:lpstr>
      <vt:lpstr>K15_Vertical</vt:lpstr>
      <vt:lpstr>K16</vt:lpstr>
      <vt:lpstr>K16_Vertical</vt:lpstr>
      <vt:lpstr>K17</vt:lpstr>
      <vt:lpstr>K17_Vertical</vt:lpstr>
      <vt:lpstr>K18</vt:lpstr>
      <vt:lpstr>K18_Vertical</vt:lpstr>
      <vt:lpstr>K19</vt:lpstr>
      <vt:lpstr>K19_Vertical</vt:lpstr>
      <vt:lpstr>K20</vt:lpstr>
      <vt:lpstr>K20_Vertical</vt:lpstr>
      <vt:lpstr>K21</vt:lpstr>
      <vt:lpstr>K21_Vertical</vt:lpstr>
      <vt:lpstr>K22</vt:lpstr>
      <vt:lpstr>K22_Vertical</vt:lpstr>
      <vt:lpstr>K23</vt:lpstr>
      <vt:lpstr>K23_Vertical</vt:lpstr>
      <vt:lpstr>K24</vt:lpstr>
      <vt:lpstr>K24_Vertical</vt:lpstr>
      <vt:lpstr>K25</vt:lpstr>
      <vt:lpstr>K25_Vertical</vt:lpstr>
      <vt:lpstr>K26</vt:lpstr>
      <vt:lpstr>K26_Vertical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Dutta</dc:creator>
  <cp:lastModifiedBy>Avijit Dutta</cp:lastModifiedBy>
  <dcterms:created xsi:type="dcterms:W3CDTF">2022-05-24T11:54:54Z</dcterms:created>
  <dcterms:modified xsi:type="dcterms:W3CDTF">2022-06-02T10:51:06Z</dcterms:modified>
</cp:coreProperties>
</file>