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Coding_Projects\Python\Mirage\"/>
    </mc:Choice>
  </mc:AlternateContent>
  <xr:revisionPtr revIDLastSave="0" documentId="13_ncr:1_{11A882B1-47F5-4173-A42F-ADB407640275}" xr6:coauthVersionLast="46" xr6:coauthVersionMax="46" xr10:uidLastSave="{00000000-0000-0000-0000-000000000000}"/>
  <bookViews>
    <workbookView xWindow="-28920" yWindow="1596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1" i="1"/>
  <c r="F10" i="1"/>
  <c r="F6" i="1"/>
  <c r="F7" i="1"/>
  <c r="F2" i="1"/>
  <c r="F3" i="1"/>
</calcChain>
</file>

<file path=xl/sharedStrings.xml><?xml version="1.0" encoding="utf-8"?>
<sst xmlns="http://schemas.openxmlformats.org/spreadsheetml/2006/main" count="23" uniqueCount="18">
  <si>
    <t>Average Time Taken In Seconds</t>
  </si>
  <si>
    <t>Trial 1 (seconds)</t>
  </si>
  <si>
    <t>Trial 2 (seconds)</t>
  </si>
  <si>
    <t>Trial 3 (seconds)</t>
  </si>
  <si>
    <t>Without Print Statements</t>
  </si>
  <si>
    <t>Start File Directory and rough file count</t>
  </si>
  <si>
    <t>DIRECTORY: "F:\Coding_Projects", FILE_COUNT: 17131 (4.66GB)</t>
  </si>
  <si>
    <t>Optimize Threads in Arrays</t>
  </si>
  <si>
    <t>Note: This might make the checking a little unstable as the threads are less controlled as to when the function is finished</t>
  </si>
  <si>
    <t>Generate_Hash()</t>
  </si>
  <si>
    <t>Check_File_Data()</t>
  </si>
  <si>
    <t>Ran in WSL2</t>
  </si>
  <si>
    <t>Ran in Windows10 (Pycharm)</t>
  </si>
  <si>
    <t>Why does it run so much slower in WSL2? Would it run faster on actual hardware (no VM)?</t>
  </si>
  <si>
    <t>The garbage thread collection could also be holding back the speed. Might want to try optimizing this.</t>
  </si>
  <si>
    <t>Algorithm/What Changed</t>
  </si>
  <si>
    <t>Notes</t>
  </si>
  <si>
    <t>Comparison between runtimes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</si>
</sst>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Fon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0" xfId="1"/>
    <xf numFmtId="0" fontId="2" fillId="3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4" borderId="1" xfId="3" applyFont="1" applyAlignment="1">
      <alignment wrapText="1"/>
    </xf>
    <xf numFmtId="0" fontId="0" fillId="4" borderId="2" xfId="3" applyFont="1" applyBorder="1" applyAlignment="1">
      <alignment horizontal="left" vertical="center" wrapText="1"/>
    </xf>
    <xf numFmtId="0" fontId="0" fillId="4" borderId="0" xfId="3" applyFont="1" applyBorder="1" applyAlignment="1">
      <alignment horizontal="left" vertical="center" wrapText="1"/>
    </xf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C13" sqref="C13"/>
    </sheetView>
  </sheetViews>
  <sheetFormatPr defaultRowHeight="14.5" x14ac:dyDescent="0.35"/>
  <cols>
    <col min="1" max="1" width="25.36328125" style="2" customWidth="1"/>
    <col min="2" max="2" width="24" bestFit="1" customWidth="1"/>
    <col min="3" max="3" width="14.7265625" bestFit="1" customWidth="1"/>
    <col min="4" max="4" width="19.36328125" bestFit="1" customWidth="1"/>
    <col min="5" max="5" width="15.453125" customWidth="1"/>
    <col min="6" max="6" width="27.90625" bestFit="1" customWidth="1"/>
    <col min="7" max="7" width="51.90625" style="2" customWidth="1"/>
    <col min="8" max="8" width="25.90625" bestFit="1" customWidth="1"/>
  </cols>
  <sheetData>
    <row r="1" spans="1:8" ht="29" x14ac:dyDescent="0.35">
      <c r="A1" s="2" t="s">
        <v>5</v>
      </c>
      <c r="B1" t="s">
        <v>15</v>
      </c>
      <c r="C1" t="s">
        <v>1</v>
      </c>
      <c r="D1" t="s">
        <v>2</v>
      </c>
      <c r="E1" t="s">
        <v>3</v>
      </c>
      <c r="F1" t="s">
        <v>0</v>
      </c>
      <c r="G1" s="2" t="s">
        <v>16</v>
      </c>
    </row>
    <row r="2" spans="1:8" ht="29" customHeight="1" x14ac:dyDescent="0.35">
      <c r="A2" s="7" t="s">
        <v>6</v>
      </c>
      <c r="B2" t="s">
        <v>9</v>
      </c>
      <c r="C2">
        <v>91.333334299900002</v>
      </c>
      <c r="D2">
        <v>90.1800997</v>
      </c>
      <c r="E2">
        <v>91.082848499999997</v>
      </c>
      <c r="F2" s="5">
        <f>AVERAGE(C2, D2, E2)</f>
        <v>90.865427499966657</v>
      </c>
      <c r="G2" s="11" t="s">
        <v>14</v>
      </c>
      <c r="H2" s="8" t="s">
        <v>11</v>
      </c>
    </row>
    <row r="3" spans="1:8" x14ac:dyDescent="0.35">
      <c r="A3" s="7"/>
      <c r="B3" t="s">
        <v>10</v>
      </c>
      <c r="C3">
        <v>64</v>
      </c>
      <c r="D3">
        <v>63.477882999999501</v>
      </c>
      <c r="E3">
        <v>65.114393299999307</v>
      </c>
      <c r="F3" s="4">
        <f>AVERAGE(C3,D3,E3)</f>
        <v>64.197425433332938</v>
      </c>
      <c r="H3" s="8"/>
    </row>
    <row r="4" spans="1:8" x14ac:dyDescent="0.35">
      <c r="A4" s="7"/>
      <c r="F4" s="4"/>
      <c r="H4" s="8"/>
    </row>
    <row r="5" spans="1:8" x14ac:dyDescent="0.35">
      <c r="A5" s="7"/>
      <c r="B5" t="s">
        <v>4</v>
      </c>
      <c r="C5" s="6"/>
      <c r="D5" s="6"/>
      <c r="E5" s="6"/>
      <c r="F5" s="6"/>
      <c r="H5" s="8"/>
    </row>
    <row r="6" spans="1:8" x14ac:dyDescent="0.35">
      <c r="A6" s="7"/>
      <c r="B6" t="s">
        <v>9</v>
      </c>
      <c r="C6">
        <v>72.1330758</v>
      </c>
      <c r="D6">
        <v>73.411726299999998</v>
      </c>
      <c r="E6">
        <v>74.018457398999999</v>
      </c>
      <c r="F6" s="5">
        <f>AVERAGE(C6, D6, E6)</f>
        <v>73.187753166333337</v>
      </c>
      <c r="G6" s="9"/>
      <c r="H6" s="8"/>
    </row>
    <row r="7" spans="1:8" x14ac:dyDescent="0.35">
      <c r="A7" s="7"/>
      <c r="B7" t="s">
        <v>10</v>
      </c>
      <c r="C7">
        <v>45.85132669</v>
      </c>
      <c r="D7">
        <v>46.321259300000001</v>
      </c>
      <c r="E7">
        <v>46.554423199989998</v>
      </c>
      <c r="F7" s="4">
        <f>AVERAGE(C7, D7, E7)</f>
        <v>46.242336396663326</v>
      </c>
      <c r="G7" s="9"/>
      <c r="H7" s="8"/>
    </row>
    <row r="8" spans="1:8" x14ac:dyDescent="0.35">
      <c r="A8" s="7"/>
      <c r="H8" s="8"/>
    </row>
    <row r="9" spans="1:8" ht="17.5" customHeight="1" x14ac:dyDescent="0.35">
      <c r="A9" s="7"/>
      <c r="B9" s="1" t="s">
        <v>7</v>
      </c>
      <c r="C9" s="6"/>
      <c r="D9" s="6"/>
      <c r="E9" s="6"/>
      <c r="F9" s="6"/>
      <c r="H9" s="8"/>
    </row>
    <row r="10" spans="1:8" ht="23" customHeight="1" x14ac:dyDescent="0.35">
      <c r="A10" s="7"/>
      <c r="B10" t="s">
        <v>9</v>
      </c>
      <c r="C10">
        <v>49.129974398999998</v>
      </c>
      <c r="D10">
        <v>49.583049000000003</v>
      </c>
      <c r="E10">
        <v>51.894441799900001</v>
      </c>
      <c r="F10" s="5">
        <f>AVERAGE(C10, D10, E10)</f>
        <v>50.202488399633332</v>
      </c>
      <c r="G10" s="12" t="s">
        <v>8</v>
      </c>
      <c r="H10" s="8"/>
    </row>
    <row r="11" spans="1:8" ht="22" customHeight="1" x14ac:dyDescent="0.35">
      <c r="A11" s="7"/>
      <c r="B11" t="s">
        <v>10</v>
      </c>
      <c r="C11">
        <v>36.796308599900001</v>
      </c>
      <c r="D11">
        <v>39.372874699999997</v>
      </c>
      <c r="E11">
        <v>40.202507998999998</v>
      </c>
      <c r="F11" s="4">
        <f>AVERAGE(C11, D11, E11)</f>
        <v>38.790563766300004</v>
      </c>
      <c r="G11" s="13"/>
      <c r="H11" s="8"/>
    </row>
    <row r="12" spans="1:8" x14ac:dyDescent="0.35">
      <c r="A12" s="7"/>
      <c r="C12" s="6"/>
      <c r="D12" s="6"/>
      <c r="E12" s="6"/>
      <c r="F12" s="6"/>
    </row>
    <row r="13" spans="1:8" ht="20" customHeight="1" x14ac:dyDescent="0.35">
      <c r="A13" s="7"/>
      <c r="B13" s="7" t="s">
        <v>17</v>
      </c>
      <c r="C13">
        <v>7.8203649999999998</v>
      </c>
      <c r="D13">
        <v>12.862031699999999</v>
      </c>
      <c r="E13">
        <v>12.167046499</v>
      </c>
      <c r="F13" s="4">
        <f>AVERAGE(C13, D13, E13)</f>
        <v>10.949814399666666</v>
      </c>
      <c r="H13" s="3" t="s">
        <v>12</v>
      </c>
    </row>
    <row r="14" spans="1:8" ht="27.5" customHeight="1" x14ac:dyDescent="0.35">
      <c r="A14" s="7"/>
      <c r="B14" s="7"/>
      <c r="C14">
        <v>38.194091299</v>
      </c>
      <c r="D14">
        <v>36.855553200000003</v>
      </c>
      <c r="E14">
        <v>38.246856698999999</v>
      </c>
      <c r="F14" s="5">
        <f>AVERAGE(C14, D14, E14)</f>
        <v>37.765500399333341</v>
      </c>
      <c r="G14" s="11" t="s">
        <v>13</v>
      </c>
      <c r="H14" s="10" t="s">
        <v>11</v>
      </c>
    </row>
  </sheetData>
  <mergeCells count="8">
    <mergeCell ref="C5:F5"/>
    <mergeCell ref="C9:F9"/>
    <mergeCell ref="H2:H11"/>
    <mergeCell ref="B13:B14"/>
    <mergeCell ref="A2:A14"/>
    <mergeCell ref="G10:G11"/>
    <mergeCell ref="G6:G7"/>
    <mergeCell ref="C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2021-04-04T11:30:04Z</dcterms:modified>
</cp:coreProperties>
</file>