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efSoM\refCC2\"/>
    </mc:Choice>
  </mc:AlternateContent>
  <xr:revisionPtr revIDLastSave="0" documentId="13_ncr:1_{AE607452-BDD1-4C31-B835-E1FB98E73C38}" xr6:coauthVersionLast="47" xr6:coauthVersionMax="47" xr10:uidLastSave="{00000000-0000-0000-0000-000000000000}"/>
  <bookViews>
    <workbookView xWindow="-120" yWindow="-120" windowWidth="25440" windowHeight="15390" xr2:uid="{2F31FBD0-52D1-4700-8723-4B6EC14BC4C3}"/>
  </bookViews>
  <sheets>
    <sheet name="Board 4" sheetId="1" r:id="rId1"/>
    <sheet name="Board 2 &amp;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</calcChain>
</file>

<file path=xl/sharedStrings.xml><?xml version="1.0" encoding="utf-8"?>
<sst xmlns="http://schemas.openxmlformats.org/spreadsheetml/2006/main" count="43" uniqueCount="19">
  <si>
    <t>RSSI Check for RF FE boards</t>
  </si>
  <si>
    <t>Board no 4</t>
  </si>
  <si>
    <t>RF I/P (dBm)</t>
  </si>
  <si>
    <t>RSSI (V) for different RF Frequency</t>
  </si>
  <si>
    <t>118 MHz</t>
  </si>
  <si>
    <t>123 MHz</t>
  </si>
  <si>
    <t xml:space="preserve"> M</t>
  </si>
  <si>
    <t>128 MHz</t>
  </si>
  <si>
    <t>133 MHz</t>
  </si>
  <si>
    <t>138 MHz</t>
  </si>
  <si>
    <t>143 MHz</t>
  </si>
  <si>
    <t>148 MHz</t>
  </si>
  <si>
    <t>152 MHz</t>
  </si>
  <si>
    <t>Random RSSI check for Board no 2</t>
  </si>
  <si>
    <t>Board no 2</t>
  </si>
  <si>
    <t>Random RSSI check for Board no 3</t>
  </si>
  <si>
    <t>Board no 3</t>
  </si>
  <si>
    <t>Board no 4 HEXDEC</t>
  </si>
  <si>
    <t>128MHz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</si>
</sst>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6C46-C0B8-40B6-93CB-43A10C6A9CDA}">
  <dimension ref="A1:O1048570"/>
  <sheetViews>
    <sheetView tabSelected="1" zoomScale="130" zoomScaleNormal="130" workbookViewId="0">
      <selection activeCell="I5" sqref="I5"/>
    </sheetView>
  </sheetViews>
  <sheetFormatPr defaultRowHeight="15" x14ac:dyDescent="0.25"/>
  <cols>
    <col min="1" max="1" width="12" bestFit="1" customWidth="1"/>
    <col min="2" max="2" width="12.28515625" bestFit="1" customWidth="1"/>
    <col min="7" max="7" width="17.140625" customWidth="1"/>
    <col min="8" max="8" width="12" customWidth="1"/>
    <col min="9" max="9" width="13.42578125" customWidth="1"/>
    <col min="10" max="10" width="12" customWidth="1"/>
    <col min="11" max="11" width="12.28515625" customWidth="1"/>
    <col min="12" max="12" width="14.140625" customWidth="1"/>
    <col min="13" max="13" width="10.140625" bestFit="1" customWidth="1"/>
  </cols>
  <sheetData>
    <row r="1" spans="1:15" ht="18.75" x14ac:dyDescent="0.3">
      <c r="A1" s="14" t="s">
        <v>0</v>
      </c>
      <c r="B1" s="14"/>
      <c r="C1" s="14"/>
      <c r="D1" s="14"/>
      <c r="E1" s="14"/>
      <c r="F1" s="14"/>
      <c r="G1" s="9"/>
      <c r="H1" s="9"/>
    </row>
    <row r="2" spans="1:15" ht="18.75" x14ac:dyDescent="0.3">
      <c r="A2" s="12" t="s">
        <v>1</v>
      </c>
      <c r="B2" s="13"/>
      <c r="C2" s="13"/>
      <c r="D2" s="13"/>
      <c r="E2" s="13"/>
      <c r="F2" s="13"/>
      <c r="G2" s="1"/>
      <c r="H2" s="12" t="s">
        <v>17</v>
      </c>
      <c r="I2" s="13"/>
      <c r="J2" s="13"/>
      <c r="K2" s="13"/>
      <c r="L2" s="13"/>
      <c r="M2" s="13"/>
    </row>
    <row r="3" spans="1:15" x14ac:dyDescent="0.25">
      <c r="A3" s="2"/>
      <c r="B3" s="11" t="s">
        <v>3</v>
      </c>
      <c r="C3" s="11"/>
      <c r="D3" s="11"/>
      <c r="E3" s="11"/>
      <c r="F3" s="11"/>
      <c r="G3" s="1"/>
      <c r="H3" s="2"/>
      <c r="I3" s="11" t="s">
        <v>3</v>
      </c>
      <c r="J3" s="11"/>
      <c r="K3" s="11"/>
      <c r="L3" s="11"/>
      <c r="M3" s="11"/>
    </row>
    <row r="4" spans="1:15" s="4" customFormat="1" x14ac:dyDescent="0.25">
      <c r="A4" s="5" t="s">
        <v>2</v>
      </c>
      <c r="B4" s="6" t="s">
        <v>4</v>
      </c>
      <c r="C4" s="6" t="s">
        <v>5</v>
      </c>
      <c r="D4" s="6" t="s">
        <v>7</v>
      </c>
      <c r="E4" s="6" t="s">
        <v>8</v>
      </c>
      <c r="F4" s="6" t="s">
        <v>9</v>
      </c>
      <c r="G4" s="10" t="s">
        <v>18</v>
      </c>
      <c r="H4" s="5" t="s">
        <v>2</v>
      </c>
      <c r="I4" s="6" t="s">
        <v>4</v>
      </c>
      <c r="J4" s="6" t="s">
        <v>5</v>
      </c>
      <c r="K4" s="6" t="s">
        <v>7</v>
      </c>
      <c r="L4" s="6" t="s">
        <v>8</v>
      </c>
      <c r="M4" s="6" t="s">
        <v>9</v>
      </c>
    </row>
    <row r="5" spans="1:15" x14ac:dyDescent="0.25">
      <c r="A5" s="8">
        <v>0</v>
      </c>
      <c r="B5" s="7">
        <v>2.54</v>
      </c>
      <c r="C5" s="7">
        <v>2.5499999999999998</v>
      </c>
      <c r="D5" s="7">
        <v>2.56</v>
      </c>
      <c r="E5" s="7">
        <v>2.5499999999999998</v>
      </c>
      <c r="F5" s="7">
        <v>2.54</v>
      </c>
      <c r="G5" s="1" t="str">
        <f>DEC2HEX(_xlfn.FLOOR.MATH((65535/3.3)*D5))</f>
        <v>C697</v>
      </c>
      <c r="H5" s="8">
        <v>0</v>
      </c>
      <c r="I5" s="1" t="str">
        <f>DEC2HEX(_xlfn.FLOOR.MATH((65535/3.3)*B5))</f>
        <v>C50A</v>
      </c>
      <c r="J5" s="1" t="str">
        <f>DEC2HEX(_xlfn.FLOOR.MATH((65535/3.3)*C5))</f>
        <v>C5D0</v>
      </c>
      <c r="K5" s="1" t="str">
        <f>DEC2HEX(_xlfn.FLOOR.MATH((65535/3.3)*D5))</f>
        <v>C697</v>
      </c>
      <c r="L5" s="1" t="str">
        <f>DEC2HEX(_xlfn.FLOOR.MATH((65535/3.3)*E5))</f>
        <v>C5D0</v>
      </c>
      <c r="M5" s="1" t="str">
        <f>DEC2HEX(_xlfn.FLOOR.MATH((65535/3.3)*F5))</f>
        <v>C50A</v>
      </c>
    </row>
    <row r="6" spans="1:15" x14ac:dyDescent="0.25">
      <c r="A6" s="8">
        <v>-2</v>
      </c>
      <c r="B6" s="7">
        <v>2.5</v>
      </c>
      <c r="C6" s="7">
        <v>2.5099999999999998</v>
      </c>
      <c r="D6" s="7">
        <v>2.5099999999999998</v>
      </c>
      <c r="E6" s="7">
        <v>2.5099999999999998</v>
      </c>
      <c r="F6" s="7">
        <v>2.5</v>
      </c>
      <c r="G6" s="1" t="str">
        <f>DEC2HEX(_xlfn.FLOOR.MATH((65535/3.3)*D6))</f>
        <v>C2B6</v>
      </c>
      <c r="H6" s="8">
        <v>-2</v>
      </c>
      <c r="I6" s="1" t="str">
        <f t="shared" ref="I6:I55" si="0">DEC2HEX(_xlfn.FLOOR.MATH((65535/3.3)*B6))</f>
        <v>C1EF</v>
      </c>
      <c r="J6" s="1" t="str">
        <f t="shared" ref="J6:J55" si="1">DEC2HEX(_xlfn.FLOOR.MATH((65535/3.3)*C6))</f>
        <v>C2B6</v>
      </c>
      <c r="K6" s="1" t="str">
        <f t="shared" ref="K6:K55" si="2">DEC2HEX(_xlfn.FLOOR.MATH((65535/3.3)*D6))</f>
        <v>C2B6</v>
      </c>
      <c r="L6" s="1" t="str">
        <f t="shared" ref="L6:L55" si="3">DEC2HEX(_xlfn.FLOOR.MATH((65535/3.3)*E6))</f>
        <v>C2B6</v>
      </c>
      <c r="M6" s="1" t="str">
        <f t="shared" ref="M6:M55" si="4">DEC2HEX(_xlfn.FLOOR.MATH((65535/3.3)*F6))</f>
        <v>C1EF</v>
      </c>
    </row>
    <row r="7" spans="1:15" x14ac:dyDescent="0.25">
      <c r="A7" s="8">
        <v>-4</v>
      </c>
      <c r="B7" s="7">
        <v>2.4500000000000002</v>
      </c>
      <c r="C7" s="7">
        <v>2.46</v>
      </c>
      <c r="D7" s="7">
        <v>2.4700000000000002</v>
      </c>
      <c r="E7" s="7">
        <v>2.46</v>
      </c>
      <c r="F7" s="7">
        <v>2.4500000000000002</v>
      </c>
      <c r="G7" s="1" t="str">
        <f t="shared" ref="G6:G55" si="5">DEC2HEX(_xlfn.FLOOR.MATH((65535/3.3)*D7))</f>
        <v>BF9B</v>
      </c>
      <c r="H7" s="8">
        <v>-4</v>
      </c>
      <c r="I7" s="1" t="str">
        <f t="shared" si="0"/>
        <v>BE0E</v>
      </c>
      <c r="J7" s="1" t="str">
        <f t="shared" si="1"/>
        <v>BED5</v>
      </c>
      <c r="K7" s="1" t="str">
        <f t="shared" si="2"/>
        <v>BF9B</v>
      </c>
      <c r="L7" s="1" t="str">
        <f t="shared" si="3"/>
        <v>BED5</v>
      </c>
      <c r="M7" s="1" t="str">
        <f t="shared" si="4"/>
        <v>BE0E</v>
      </c>
    </row>
    <row r="8" spans="1:15" x14ac:dyDescent="0.25">
      <c r="A8" s="8">
        <v>-6</v>
      </c>
      <c r="B8" s="7">
        <v>2.4</v>
      </c>
      <c r="C8" s="7">
        <v>2.41</v>
      </c>
      <c r="D8" s="7">
        <v>2.42</v>
      </c>
      <c r="E8" s="7">
        <v>2.41</v>
      </c>
      <c r="F8" s="7">
        <v>2.4</v>
      </c>
      <c r="G8" s="1" t="str">
        <f t="shared" si="5"/>
        <v>BBBB</v>
      </c>
      <c r="H8" s="8">
        <v>-6</v>
      </c>
      <c r="I8" s="1" t="str">
        <f t="shared" si="0"/>
        <v>BA2D</v>
      </c>
      <c r="J8" s="1" t="str">
        <f t="shared" si="1"/>
        <v>BAF4</v>
      </c>
      <c r="K8" s="1" t="str">
        <f t="shared" si="2"/>
        <v>BBBB</v>
      </c>
      <c r="L8" s="1" t="str">
        <f t="shared" si="3"/>
        <v>BAF4</v>
      </c>
      <c r="M8" s="1" t="str">
        <f t="shared" si="4"/>
        <v>BA2D</v>
      </c>
    </row>
    <row r="9" spans="1:15" x14ac:dyDescent="0.25">
      <c r="A9" s="8">
        <v>-8</v>
      </c>
      <c r="B9" s="7">
        <v>2.35</v>
      </c>
      <c r="C9" s="7">
        <v>2.36</v>
      </c>
      <c r="D9" s="7">
        <v>2.37</v>
      </c>
      <c r="E9" s="7">
        <v>2.36</v>
      </c>
      <c r="F9" s="7">
        <v>2.36</v>
      </c>
      <c r="G9" s="1" t="str">
        <f t="shared" si="5"/>
        <v>B7DA</v>
      </c>
      <c r="H9" s="8">
        <v>-8</v>
      </c>
      <c r="I9" s="1" t="str">
        <f t="shared" si="0"/>
        <v>B64C</v>
      </c>
      <c r="J9" s="1" t="str">
        <f t="shared" si="1"/>
        <v>B713</v>
      </c>
      <c r="K9" s="1" t="str">
        <f t="shared" si="2"/>
        <v>B7DA</v>
      </c>
      <c r="L9" s="1" t="str">
        <f t="shared" si="3"/>
        <v>B713</v>
      </c>
      <c r="M9" s="1" t="str">
        <f t="shared" si="4"/>
        <v>B713</v>
      </c>
    </row>
    <row r="10" spans="1:15" x14ac:dyDescent="0.25">
      <c r="A10" s="8">
        <v>-10</v>
      </c>
      <c r="B10" s="7">
        <v>2.2999999999999998</v>
      </c>
      <c r="C10" s="7">
        <v>2.31</v>
      </c>
      <c r="D10" s="7">
        <v>2.3199999999999998</v>
      </c>
      <c r="E10" s="7">
        <v>2.3199999999999998</v>
      </c>
      <c r="F10" s="7">
        <v>2.31</v>
      </c>
      <c r="G10" s="1" t="str">
        <f t="shared" si="5"/>
        <v>B3F9</v>
      </c>
      <c r="H10" s="8">
        <v>-10</v>
      </c>
      <c r="I10" s="1" t="str">
        <f t="shared" si="0"/>
        <v>B26B</v>
      </c>
      <c r="J10" s="1" t="str">
        <f t="shared" si="1"/>
        <v>B332</v>
      </c>
      <c r="K10" s="1" t="str">
        <f t="shared" si="2"/>
        <v>B3F9</v>
      </c>
      <c r="L10" s="1" t="str">
        <f t="shared" si="3"/>
        <v>B3F9</v>
      </c>
      <c r="M10" s="1" t="str">
        <f t="shared" si="4"/>
        <v>B332</v>
      </c>
      <c r="O10" s="2"/>
    </row>
    <row r="11" spans="1:15" x14ac:dyDescent="0.25">
      <c r="A11" s="8">
        <v>-12</v>
      </c>
      <c r="B11" s="7">
        <v>2.2599999999999998</v>
      </c>
      <c r="C11" s="7">
        <v>2.27</v>
      </c>
      <c r="D11" s="7">
        <v>2.27</v>
      </c>
      <c r="E11" s="7">
        <v>2.27</v>
      </c>
      <c r="F11" s="7">
        <v>2.2599999999999998</v>
      </c>
      <c r="G11" s="1" t="str">
        <f t="shared" si="5"/>
        <v>B018</v>
      </c>
      <c r="H11" s="8">
        <v>-12</v>
      </c>
      <c r="I11" s="1" t="str">
        <f t="shared" si="0"/>
        <v>AF51</v>
      </c>
      <c r="J11" s="1" t="str">
        <f t="shared" si="1"/>
        <v>B018</v>
      </c>
      <c r="K11" s="1" t="str">
        <f t="shared" si="2"/>
        <v>B018</v>
      </c>
      <c r="L11" s="1" t="str">
        <f t="shared" si="3"/>
        <v>B018</v>
      </c>
      <c r="M11" s="1" t="str">
        <f t="shared" si="4"/>
        <v>AF51</v>
      </c>
    </row>
    <row r="12" spans="1:15" x14ac:dyDescent="0.25">
      <c r="A12" s="8">
        <v>-14</v>
      </c>
      <c r="B12" s="7">
        <v>2.21</v>
      </c>
      <c r="C12" s="7">
        <v>2.2200000000000002</v>
      </c>
      <c r="D12" s="7">
        <v>2.2200000000000002</v>
      </c>
      <c r="E12" s="7">
        <v>2.2200000000000002</v>
      </c>
      <c r="F12" s="7">
        <v>2.2200000000000002</v>
      </c>
      <c r="G12" s="1" t="str">
        <f t="shared" si="5"/>
        <v>AC37</v>
      </c>
      <c r="H12" s="8">
        <v>-14</v>
      </c>
      <c r="I12" s="1" t="str">
        <f t="shared" si="0"/>
        <v>AB70</v>
      </c>
      <c r="J12" s="1" t="str">
        <f t="shared" si="1"/>
        <v>AC37</v>
      </c>
      <c r="K12" s="1" t="str">
        <f t="shared" si="2"/>
        <v>AC37</v>
      </c>
      <c r="L12" s="1" t="str">
        <f t="shared" si="3"/>
        <v>AC37</v>
      </c>
      <c r="M12" s="1" t="str">
        <f t="shared" si="4"/>
        <v>AC37</v>
      </c>
    </row>
    <row r="13" spans="1:15" x14ac:dyDescent="0.25">
      <c r="A13" s="8">
        <v>-16</v>
      </c>
      <c r="B13" s="7">
        <v>2.16</v>
      </c>
      <c r="C13" s="7">
        <v>2.17</v>
      </c>
      <c r="D13" s="7">
        <v>2.1800000000000002</v>
      </c>
      <c r="E13" s="7">
        <v>2.17</v>
      </c>
      <c r="F13" s="7">
        <v>2.17</v>
      </c>
      <c r="G13" s="1" t="str">
        <f t="shared" si="5"/>
        <v>A91C</v>
      </c>
      <c r="H13" s="8">
        <v>-16</v>
      </c>
      <c r="I13" s="1" t="str">
        <f t="shared" si="0"/>
        <v>A78F</v>
      </c>
      <c r="J13" s="1" t="str">
        <f t="shared" si="1"/>
        <v>A856</v>
      </c>
      <c r="K13" s="1" t="str">
        <f t="shared" si="2"/>
        <v>A91C</v>
      </c>
      <c r="L13" s="1" t="str">
        <f t="shared" si="3"/>
        <v>A856</v>
      </c>
      <c r="M13" s="1" t="str">
        <f t="shared" si="4"/>
        <v>A856</v>
      </c>
    </row>
    <row r="14" spans="1:15" x14ac:dyDescent="0.25">
      <c r="A14" s="8">
        <v>-18</v>
      </c>
      <c r="B14" s="7">
        <v>2.11</v>
      </c>
      <c r="C14" s="7">
        <v>2.12</v>
      </c>
      <c r="D14" s="7">
        <v>2.12</v>
      </c>
      <c r="E14" s="7">
        <v>2.12</v>
      </c>
      <c r="F14" s="7">
        <v>2.11</v>
      </c>
      <c r="G14" s="1" t="str">
        <f t="shared" si="5"/>
        <v>A475</v>
      </c>
      <c r="H14" s="8">
        <v>-18</v>
      </c>
      <c r="I14" s="1" t="str">
        <f t="shared" si="0"/>
        <v>A3AE</v>
      </c>
      <c r="J14" s="1" t="str">
        <f t="shared" si="1"/>
        <v>A475</v>
      </c>
      <c r="K14" s="1" t="str">
        <f t="shared" si="2"/>
        <v>A475</v>
      </c>
      <c r="L14" s="1" t="str">
        <f t="shared" si="3"/>
        <v>A475</v>
      </c>
      <c r="M14" s="1" t="str">
        <f t="shared" si="4"/>
        <v>A3AE</v>
      </c>
    </row>
    <row r="15" spans="1:15" x14ac:dyDescent="0.25">
      <c r="A15" s="8">
        <v>-20</v>
      </c>
      <c r="B15" s="7">
        <v>2.06</v>
      </c>
      <c r="C15" s="7">
        <v>2.0699999999999998</v>
      </c>
      <c r="D15" s="7">
        <v>2.0699999999999998</v>
      </c>
      <c r="E15" s="7">
        <v>2.0699999999999998</v>
      </c>
      <c r="F15" s="7">
        <v>2.06</v>
      </c>
      <c r="G15" s="1" t="str">
        <f t="shared" si="5"/>
        <v>A094</v>
      </c>
      <c r="H15" s="8">
        <v>-20</v>
      </c>
      <c r="I15" s="1" t="str">
        <f t="shared" si="0"/>
        <v>9FCD</v>
      </c>
      <c r="J15" s="1" t="str">
        <f t="shared" si="1"/>
        <v>A094</v>
      </c>
      <c r="K15" s="1" t="str">
        <f t="shared" si="2"/>
        <v>A094</v>
      </c>
      <c r="L15" s="1" t="str">
        <f t="shared" si="3"/>
        <v>A094</v>
      </c>
      <c r="M15" s="1" t="str">
        <f t="shared" si="4"/>
        <v>9FCD</v>
      </c>
    </row>
    <row r="16" spans="1:15" x14ac:dyDescent="0.25">
      <c r="A16" s="8">
        <v>-22</v>
      </c>
      <c r="B16" s="7">
        <v>2.0099999999999998</v>
      </c>
      <c r="C16" s="7">
        <v>2.02</v>
      </c>
      <c r="D16" s="7">
        <v>2.0299999999999998</v>
      </c>
      <c r="E16" s="7">
        <v>2.02</v>
      </c>
      <c r="F16" s="7">
        <v>2.02</v>
      </c>
      <c r="G16" s="1" t="str">
        <f t="shared" si="5"/>
        <v>9D79</v>
      </c>
      <c r="H16" s="8">
        <v>-22</v>
      </c>
      <c r="I16" s="1" t="str">
        <f t="shared" si="0"/>
        <v>9BEC</v>
      </c>
      <c r="J16" s="1" t="str">
        <f t="shared" si="1"/>
        <v>9CB3</v>
      </c>
      <c r="K16" s="1" t="str">
        <f t="shared" si="2"/>
        <v>9D79</v>
      </c>
      <c r="L16" s="1" t="str">
        <f t="shared" si="3"/>
        <v>9CB3</v>
      </c>
      <c r="M16" s="1" t="str">
        <f t="shared" si="4"/>
        <v>9CB3</v>
      </c>
    </row>
    <row r="17" spans="1:13" x14ac:dyDescent="0.25">
      <c r="A17" s="8">
        <v>-24</v>
      </c>
      <c r="B17" s="7">
        <v>1.97</v>
      </c>
      <c r="C17" s="7">
        <v>1.98</v>
      </c>
      <c r="D17" s="7">
        <v>1.98</v>
      </c>
      <c r="E17" s="7">
        <v>1.98</v>
      </c>
      <c r="F17" s="7">
        <v>1.98</v>
      </c>
      <c r="G17" s="1" t="str">
        <f t="shared" si="5"/>
        <v>9999</v>
      </c>
      <c r="H17" s="8">
        <v>-24</v>
      </c>
      <c r="I17" s="1" t="str">
        <f t="shared" si="0"/>
        <v>98D2</v>
      </c>
      <c r="J17" s="1" t="str">
        <f t="shared" si="1"/>
        <v>9999</v>
      </c>
      <c r="K17" s="1" t="str">
        <f t="shared" si="2"/>
        <v>9999</v>
      </c>
      <c r="L17" s="1" t="str">
        <f t="shared" si="3"/>
        <v>9999</v>
      </c>
      <c r="M17" s="1" t="str">
        <f t="shared" si="4"/>
        <v>9999</v>
      </c>
    </row>
    <row r="18" spans="1:13" x14ac:dyDescent="0.25">
      <c r="A18" s="8">
        <v>-26</v>
      </c>
      <c r="B18" s="7">
        <v>1.92</v>
      </c>
      <c r="C18" s="7">
        <v>1.93</v>
      </c>
      <c r="D18" s="7">
        <v>1.94</v>
      </c>
      <c r="E18" s="7">
        <v>1.93</v>
      </c>
      <c r="F18" s="7">
        <v>1.93</v>
      </c>
      <c r="G18" s="1" t="str">
        <f t="shared" si="5"/>
        <v>967E</v>
      </c>
      <c r="H18" s="8">
        <v>-26</v>
      </c>
      <c r="I18" s="1" t="str">
        <f t="shared" si="0"/>
        <v>94F1</v>
      </c>
      <c r="J18" s="1" t="str">
        <f t="shared" si="1"/>
        <v>95B8</v>
      </c>
      <c r="K18" s="1" t="str">
        <f t="shared" si="2"/>
        <v>967E</v>
      </c>
      <c r="L18" s="1" t="str">
        <f t="shared" si="3"/>
        <v>95B8</v>
      </c>
      <c r="M18" s="1" t="str">
        <f t="shared" si="4"/>
        <v>95B8</v>
      </c>
    </row>
    <row r="19" spans="1:13" x14ac:dyDescent="0.25">
      <c r="A19" s="8">
        <v>-28</v>
      </c>
      <c r="B19" s="7">
        <v>1.88</v>
      </c>
      <c r="C19" s="7">
        <v>1.88</v>
      </c>
      <c r="D19" s="7">
        <v>1.89</v>
      </c>
      <c r="E19" s="7">
        <v>1.89</v>
      </c>
      <c r="F19" s="7">
        <v>1.88</v>
      </c>
      <c r="G19" s="1" t="str">
        <f t="shared" si="5"/>
        <v>929D</v>
      </c>
      <c r="H19" s="8">
        <v>-28</v>
      </c>
      <c r="I19" s="1" t="str">
        <f t="shared" si="0"/>
        <v>91D7</v>
      </c>
      <c r="J19" s="1" t="str">
        <f t="shared" si="1"/>
        <v>91D7</v>
      </c>
      <c r="K19" s="1" t="str">
        <f t="shared" si="2"/>
        <v>929D</v>
      </c>
      <c r="L19" s="1" t="str">
        <f t="shared" si="3"/>
        <v>929D</v>
      </c>
      <c r="M19" s="1" t="str">
        <f t="shared" si="4"/>
        <v>91D7</v>
      </c>
    </row>
    <row r="20" spans="1:13" x14ac:dyDescent="0.25">
      <c r="A20" s="8">
        <v>-30</v>
      </c>
      <c r="B20" s="7">
        <v>1.83</v>
      </c>
      <c r="C20" s="7">
        <v>1.84</v>
      </c>
      <c r="D20" s="7">
        <v>1.84</v>
      </c>
      <c r="E20" s="7">
        <v>1.84</v>
      </c>
      <c r="F20" s="7">
        <v>1.83</v>
      </c>
      <c r="G20" s="1" t="str">
        <f t="shared" si="5"/>
        <v>8EBC</v>
      </c>
      <c r="H20" s="8">
        <v>-30</v>
      </c>
      <c r="I20" s="1" t="str">
        <f t="shared" si="0"/>
        <v>8DF6</v>
      </c>
      <c r="J20" s="1" t="str">
        <f t="shared" si="1"/>
        <v>8EBC</v>
      </c>
      <c r="K20" s="1" t="str">
        <f t="shared" si="2"/>
        <v>8EBC</v>
      </c>
      <c r="L20" s="1" t="str">
        <f t="shared" si="3"/>
        <v>8EBC</v>
      </c>
      <c r="M20" s="1" t="str">
        <f t="shared" si="4"/>
        <v>8DF6</v>
      </c>
    </row>
    <row r="21" spans="1:13" x14ac:dyDescent="0.25">
      <c r="A21" s="8">
        <v>-32</v>
      </c>
      <c r="B21" s="7">
        <v>1.75</v>
      </c>
      <c r="C21" s="7">
        <v>1.78</v>
      </c>
      <c r="D21" s="7">
        <v>1.79</v>
      </c>
      <c r="E21" s="7">
        <v>1.79</v>
      </c>
      <c r="F21" s="7">
        <v>1.78</v>
      </c>
      <c r="G21" s="1" t="str">
        <f t="shared" si="5"/>
        <v>8ADB</v>
      </c>
      <c r="H21" s="8">
        <v>-32</v>
      </c>
      <c r="I21" s="1" t="str">
        <f t="shared" si="0"/>
        <v>87C1</v>
      </c>
      <c r="J21" s="1" t="str">
        <f t="shared" si="1"/>
        <v>8A15</v>
      </c>
      <c r="K21" s="1" t="str">
        <f t="shared" si="2"/>
        <v>8ADB</v>
      </c>
      <c r="L21" s="1" t="str">
        <f t="shared" si="3"/>
        <v>8ADB</v>
      </c>
      <c r="M21" s="1" t="str">
        <f t="shared" si="4"/>
        <v>8A15</v>
      </c>
    </row>
    <row r="22" spans="1:13" x14ac:dyDescent="0.25">
      <c r="A22" s="8">
        <v>-34</v>
      </c>
      <c r="B22" s="7">
        <v>1.73</v>
      </c>
      <c r="C22" s="7">
        <v>1.73</v>
      </c>
      <c r="D22" s="7">
        <v>1.74</v>
      </c>
      <c r="E22" s="7">
        <v>1.74</v>
      </c>
      <c r="F22" s="7">
        <v>1.73</v>
      </c>
      <c r="G22" s="1" t="str">
        <f t="shared" si="5"/>
        <v>86FA</v>
      </c>
      <c r="H22" s="8">
        <v>-34</v>
      </c>
      <c r="I22" s="1" t="str">
        <f t="shared" si="0"/>
        <v>8634</v>
      </c>
      <c r="J22" s="1" t="str">
        <f t="shared" si="1"/>
        <v>8634</v>
      </c>
      <c r="K22" s="1" t="str">
        <f t="shared" si="2"/>
        <v>86FA</v>
      </c>
      <c r="L22" s="1" t="str">
        <f t="shared" si="3"/>
        <v>86FA</v>
      </c>
      <c r="M22" s="1" t="str">
        <f t="shared" si="4"/>
        <v>8634</v>
      </c>
    </row>
    <row r="23" spans="1:13" x14ac:dyDescent="0.25">
      <c r="A23" s="8">
        <v>-36</v>
      </c>
      <c r="B23" s="7">
        <v>1.68</v>
      </c>
      <c r="C23" s="7">
        <v>1.68</v>
      </c>
      <c r="D23" s="7">
        <v>1.69</v>
      </c>
      <c r="E23" s="7">
        <v>1.69</v>
      </c>
      <c r="F23" s="7">
        <v>1.68</v>
      </c>
      <c r="G23" s="1" t="str">
        <f t="shared" si="5"/>
        <v>8319</v>
      </c>
      <c r="H23" s="8">
        <v>-36</v>
      </c>
      <c r="I23" s="1" t="str">
        <f t="shared" si="0"/>
        <v>8253</v>
      </c>
      <c r="J23" s="1" t="str">
        <f t="shared" si="1"/>
        <v>8253</v>
      </c>
      <c r="K23" s="1" t="str">
        <f t="shared" si="2"/>
        <v>8319</v>
      </c>
      <c r="L23" s="1" t="str">
        <f t="shared" si="3"/>
        <v>8319</v>
      </c>
      <c r="M23" s="1" t="str">
        <f t="shared" si="4"/>
        <v>8253</v>
      </c>
    </row>
    <row r="24" spans="1:13" x14ac:dyDescent="0.25">
      <c r="A24" s="8">
        <v>-38</v>
      </c>
      <c r="B24" s="7">
        <v>1.63</v>
      </c>
      <c r="C24" s="7">
        <v>1.64</v>
      </c>
      <c r="D24" s="7">
        <v>1.64</v>
      </c>
      <c r="E24" s="7">
        <v>1.64</v>
      </c>
      <c r="F24" s="7">
        <v>1.63</v>
      </c>
      <c r="G24" s="1" t="str">
        <f t="shared" si="5"/>
        <v>7F38</v>
      </c>
      <c r="H24" s="8">
        <v>-38</v>
      </c>
      <c r="I24" s="1" t="str">
        <f t="shared" si="0"/>
        <v>7E72</v>
      </c>
      <c r="J24" s="1" t="str">
        <f t="shared" si="1"/>
        <v>7F38</v>
      </c>
      <c r="K24" s="1" t="str">
        <f t="shared" si="2"/>
        <v>7F38</v>
      </c>
      <c r="L24" s="1" t="str">
        <f t="shared" si="3"/>
        <v>7F38</v>
      </c>
      <c r="M24" s="1" t="str">
        <f t="shared" si="4"/>
        <v>7E72</v>
      </c>
    </row>
    <row r="25" spans="1:13" x14ac:dyDescent="0.25">
      <c r="A25" s="8">
        <v>-40</v>
      </c>
      <c r="B25" s="7">
        <v>1.59</v>
      </c>
      <c r="C25" s="7">
        <v>1.59</v>
      </c>
      <c r="D25" s="7">
        <v>1.6</v>
      </c>
      <c r="E25" s="7">
        <v>1.59</v>
      </c>
      <c r="F25" s="7">
        <v>1.59</v>
      </c>
      <c r="G25" s="1" t="str">
        <f t="shared" si="5"/>
        <v>7C1E</v>
      </c>
      <c r="H25" s="8">
        <v>-40</v>
      </c>
      <c r="I25" s="1" t="str">
        <f t="shared" si="0"/>
        <v>7B57</v>
      </c>
      <c r="J25" s="1" t="str">
        <f t="shared" si="1"/>
        <v>7B57</v>
      </c>
      <c r="K25" s="1" t="str">
        <f t="shared" si="2"/>
        <v>7C1E</v>
      </c>
      <c r="L25" s="1" t="str">
        <f t="shared" si="3"/>
        <v>7B57</v>
      </c>
      <c r="M25" s="1" t="str">
        <f t="shared" si="4"/>
        <v>7B57</v>
      </c>
    </row>
    <row r="26" spans="1:13" x14ac:dyDescent="0.25">
      <c r="A26" s="8">
        <v>-42</v>
      </c>
      <c r="B26" s="7">
        <v>1.54</v>
      </c>
      <c r="C26" s="7">
        <v>1.55</v>
      </c>
      <c r="D26" s="7">
        <v>1.55</v>
      </c>
      <c r="E26" s="7">
        <v>1.55</v>
      </c>
      <c r="F26" s="7">
        <v>1.54</v>
      </c>
      <c r="G26" s="1" t="str">
        <f t="shared" si="5"/>
        <v>783D</v>
      </c>
      <c r="H26" s="8">
        <v>-42</v>
      </c>
      <c r="I26" s="1" t="str">
        <f t="shared" si="0"/>
        <v>7777</v>
      </c>
      <c r="J26" s="1" t="str">
        <f t="shared" si="1"/>
        <v>783D</v>
      </c>
      <c r="K26" s="1" t="str">
        <f t="shared" si="2"/>
        <v>783D</v>
      </c>
      <c r="L26" s="1" t="str">
        <f t="shared" si="3"/>
        <v>783D</v>
      </c>
      <c r="M26" s="1" t="str">
        <f t="shared" si="4"/>
        <v>7777</v>
      </c>
    </row>
    <row r="27" spans="1:13" x14ac:dyDescent="0.25">
      <c r="A27" s="8">
        <v>-44</v>
      </c>
      <c r="B27" s="7">
        <v>1.49</v>
      </c>
      <c r="C27" s="7">
        <v>1.5</v>
      </c>
      <c r="D27" s="7">
        <v>1.5</v>
      </c>
      <c r="E27" s="7">
        <v>1.5</v>
      </c>
      <c r="F27" s="7">
        <v>1.49</v>
      </c>
      <c r="G27" s="1" t="str">
        <f t="shared" si="5"/>
        <v>745C</v>
      </c>
      <c r="H27" s="8">
        <v>-44</v>
      </c>
      <c r="I27" s="1" t="str">
        <f t="shared" si="0"/>
        <v>7396</v>
      </c>
      <c r="J27" s="1" t="str">
        <f t="shared" si="1"/>
        <v>745C</v>
      </c>
      <c r="K27" s="1" t="str">
        <f t="shared" si="2"/>
        <v>745C</v>
      </c>
      <c r="L27" s="1" t="str">
        <f t="shared" si="3"/>
        <v>745C</v>
      </c>
      <c r="M27" s="1" t="str">
        <f t="shared" si="4"/>
        <v>7396</v>
      </c>
    </row>
    <row r="28" spans="1:13" x14ac:dyDescent="0.25">
      <c r="A28" s="8">
        <v>-46</v>
      </c>
      <c r="B28" s="7">
        <v>1.44</v>
      </c>
      <c r="C28" s="7">
        <v>1.44</v>
      </c>
      <c r="D28" s="7">
        <v>1.45</v>
      </c>
      <c r="E28" s="7">
        <v>1.45</v>
      </c>
      <c r="F28" s="7">
        <v>1.44</v>
      </c>
      <c r="G28" s="1" t="str">
        <f t="shared" si="5"/>
        <v>707B</v>
      </c>
      <c r="H28" s="8">
        <v>-46</v>
      </c>
      <c r="I28" s="1" t="str">
        <f t="shared" si="0"/>
        <v>6FB5</v>
      </c>
      <c r="J28" s="1" t="str">
        <f t="shared" si="1"/>
        <v>6FB5</v>
      </c>
      <c r="K28" s="1" t="str">
        <f t="shared" si="2"/>
        <v>707B</v>
      </c>
      <c r="L28" s="1" t="str">
        <f t="shared" si="3"/>
        <v>707B</v>
      </c>
      <c r="M28" s="1" t="str">
        <f t="shared" si="4"/>
        <v>6FB5</v>
      </c>
    </row>
    <row r="29" spans="1:13" x14ac:dyDescent="0.25">
      <c r="A29" s="8">
        <v>-48</v>
      </c>
      <c r="B29" s="7">
        <v>1.38</v>
      </c>
      <c r="C29" s="7">
        <v>1.39</v>
      </c>
      <c r="D29" s="7">
        <v>1.4</v>
      </c>
      <c r="E29" s="7">
        <v>1.4</v>
      </c>
      <c r="F29" s="7">
        <v>1.39</v>
      </c>
      <c r="G29" s="1" t="str">
        <f t="shared" si="5"/>
        <v>6C9A</v>
      </c>
      <c r="H29" s="8">
        <v>-48</v>
      </c>
      <c r="I29" s="1" t="str">
        <f t="shared" si="0"/>
        <v>6B0D</v>
      </c>
      <c r="J29" s="1" t="str">
        <f t="shared" si="1"/>
        <v>6BD4</v>
      </c>
      <c r="K29" s="1" t="str">
        <f t="shared" si="2"/>
        <v>6C9A</v>
      </c>
      <c r="L29" s="1" t="str">
        <f t="shared" si="3"/>
        <v>6C9A</v>
      </c>
      <c r="M29" s="1" t="str">
        <f t="shared" si="4"/>
        <v>6BD4</v>
      </c>
    </row>
    <row r="30" spans="1:13" x14ac:dyDescent="0.25">
      <c r="A30" s="8">
        <v>-50</v>
      </c>
      <c r="B30" s="7">
        <v>1.34</v>
      </c>
      <c r="C30" s="7">
        <v>1.34</v>
      </c>
      <c r="D30" s="7">
        <v>1.35</v>
      </c>
      <c r="E30" s="7">
        <v>1.35</v>
      </c>
      <c r="F30" s="7">
        <v>1.34</v>
      </c>
      <c r="G30" s="1" t="str">
        <f t="shared" si="5"/>
        <v>68B9</v>
      </c>
      <c r="H30" s="8">
        <v>-50</v>
      </c>
      <c r="I30" s="1" t="str">
        <f t="shared" si="0"/>
        <v>67F3</v>
      </c>
      <c r="J30" s="1" t="str">
        <f t="shared" si="1"/>
        <v>67F3</v>
      </c>
      <c r="K30" s="1" t="str">
        <f t="shared" si="2"/>
        <v>68B9</v>
      </c>
      <c r="L30" s="1" t="str">
        <f t="shared" si="3"/>
        <v>68B9</v>
      </c>
      <c r="M30" s="1" t="str">
        <f t="shared" si="4"/>
        <v>67F3</v>
      </c>
    </row>
    <row r="31" spans="1:13" x14ac:dyDescent="0.25">
      <c r="A31" s="8">
        <v>-52</v>
      </c>
      <c r="B31" s="7">
        <v>1.29</v>
      </c>
      <c r="C31" s="7">
        <v>1.3</v>
      </c>
      <c r="D31" s="7">
        <v>1.3</v>
      </c>
      <c r="E31" s="7">
        <v>1.3</v>
      </c>
      <c r="F31" s="7">
        <v>1.29</v>
      </c>
      <c r="G31" s="1" t="str">
        <f t="shared" si="5"/>
        <v>64D8</v>
      </c>
      <c r="H31" s="8">
        <v>-52</v>
      </c>
      <c r="I31" s="1" t="str">
        <f t="shared" si="0"/>
        <v>6412</v>
      </c>
      <c r="J31" s="1" t="str">
        <f t="shared" si="1"/>
        <v>64D8</v>
      </c>
      <c r="K31" s="1" t="str">
        <f t="shared" si="2"/>
        <v>64D8</v>
      </c>
      <c r="L31" s="1" t="str">
        <f t="shared" si="3"/>
        <v>64D8</v>
      </c>
      <c r="M31" s="1" t="str">
        <f t="shared" si="4"/>
        <v>6412</v>
      </c>
    </row>
    <row r="32" spans="1:13" x14ac:dyDescent="0.25">
      <c r="A32" s="8">
        <v>-54</v>
      </c>
      <c r="B32" s="7">
        <v>1.24</v>
      </c>
      <c r="C32" s="7">
        <v>1.25</v>
      </c>
      <c r="D32" s="7">
        <v>1.26</v>
      </c>
      <c r="E32" s="7">
        <v>1.25</v>
      </c>
      <c r="F32" s="7">
        <v>1.25</v>
      </c>
      <c r="G32" s="1" t="str">
        <f t="shared" si="5"/>
        <v>61BE</v>
      </c>
      <c r="H32" s="8">
        <v>-54</v>
      </c>
      <c r="I32" s="1" t="str">
        <f t="shared" si="0"/>
        <v>6031</v>
      </c>
      <c r="J32" s="1" t="str">
        <f t="shared" si="1"/>
        <v>60F7</v>
      </c>
      <c r="K32" s="1" t="str">
        <f t="shared" si="2"/>
        <v>61BE</v>
      </c>
      <c r="L32" s="1" t="str">
        <f t="shared" si="3"/>
        <v>60F7</v>
      </c>
      <c r="M32" s="1" t="str">
        <f t="shared" si="4"/>
        <v>60F7</v>
      </c>
    </row>
    <row r="33" spans="1:13" x14ac:dyDescent="0.25">
      <c r="A33" s="8">
        <v>-56</v>
      </c>
      <c r="B33" s="7">
        <v>1.2</v>
      </c>
      <c r="C33" s="7">
        <v>1.2</v>
      </c>
      <c r="D33" s="7">
        <v>1.21</v>
      </c>
      <c r="E33" s="7">
        <v>1.21</v>
      </c>
      <c r="F33" s="7">
        <v>1.2</v>
      </c>
      <c r="G33" s="1" t="str">
        <f t="shared" si="5"/>
        <v>5DDD</v>
      </c>
      <c r="H33" s="8">
        <v>-56</v>
      </c>
      <c r="I33" s="1" t="str">
        <f t="shared" si="0"/>
        <v>5D16</v>
      </c>
      <c r="J33" s="1" t="str">
        <f t="shared" si="1"/>
        <v>5D16</v>
      </c>
      <c r="K33" s="1" t="str">
        <f t="shared" si="2"/>
        <v>5DDD</v>
      </c>
      <c r="L33" s="1" t="str">
        <f t="shared" si="3"/>
        <v>5DDD</v>
      </c>
      <c r="M33" s="1" t="str">
        <f t="shared" si="4"/>
        <v>5D16</v>
      </c>
    </row>
    <row r="34" spans="1:13" x14ac:dyDescent="0.25">
      <c r="A34" s="8">
        <v>-58</v>
      </c>
      <c r="B34" s="7">
        <v>1.1499999999999999</v>
      </c>
      <c r="C34" s="7">
        <v>1.1599999999999999</v>
      </c>
      <c r="D34" s="7">
        <v>1.1599999999999999</v>
      </c>
      <c r="E34" s="7">
        <v>1.1599999999999999</v>
      </c>
      <c r="F34" s="7">
        <v>1.1499999999999999</v>
      </c>
      <c r="G34" s="1" t="str">
        <f t="shared" si="5"/>
        <v>59FC</v>
      </c>
      <c r="H34" s="8">
        <v>-58</v>
      </c>
      <c r="I34" s="1" t="str">
        <f t="shared" si="0"/>
        <v>5935</v>
      </c>
      <c r="J34" s="1" t="str">
        <f t="shared" si="1"/>
        <v>59FC</v>
      </c>
      <c r="K34" s="1" t="str">
        <f t="shared" si="2"/>
        <v>59FC</v>
      </c>
      <c r="L34" s="1" t="str">
        <f t="shared" si="3"/>
        <v>59FC</v>
      </c>
      <c r="M34" s="1" t="str">
        <f t="shared" si="4"/>
        <v>5935</v>
      </c>
    </row>
    <row r="35" spans="1:13" x14ac:dyDescent="0.25">
      <c r="A35" s="8">
        <v>-60</v>
      </c>
      <c r="B35" s="7">
        <v>1.1000000000000001</v>
      </c>
      <c r="C35" s="7">
        <v>1.1100000000000001</v>
      </c>
      <c r="D35" s="7">
        <v>1.1100000000000001</v>
      </c>
      <c r="E35" s="7">
        <v>1.1100000000000001</v>
      </c>
      <c r="F35" s="7">
        <v>1.1000000000000001</v>
      </c>
      <c r="G35" s="1" t="str">
        <f t="shared" si="5"/>
        <v>561B</v>
      </c>
      <c r="H35" s="8">
        <v>-60</v>
      </c>
      <c r="I35" s="1" t="str">
        <f t="shared" si="0"/>
        <v>5555</v>
      </c>
      <c r="J35" s="1" t="str">
        <f t="shared" si="1"/>
        <v>561B</v>
      </c>
      <c r="K35" s="1" t="str">
        <f t="shared" si="2"/>
        <v>561B</v>
      </c>
      <c r="L35" s="1" t="str">
        <f t="shared" si="3"/>
        <v>561B</v>
      </c>
      <c r="M35" s="1" t="str">
        <f t="shared" si="4"/>
        <v>5555</v>
      </c>
    </row>
    <row r="36" spans="1:13" x14ac:dyDescent="0.25">
      <c r="A36" s="8">
        <v>-62</v>
      </c>
      <c r="B36" s="7">
        <v>1.05</v>
      </c>
      <c r="C36" s="7">
        <v>1.05</v>
      </c>
      <c r="D36" s="7">
        <v>1.06</v>
      </c>
      <c r="E36" s="7">
        <v>1.06</v>
      </c>
      <c r="F36" s="7">
        <v>1.05</v>
      </c>
      <c r="G36" s="1" t="str">
        <f t="shared" si="5"/>
        <v>523A</v>
      </c>
      <c r="H36" s="8">
        <v>-62</v>
      </c>
      <c r="I36" s="1" t="str">
        <f t="shared" si="0"/>
        <v>5174</v>
      </c>
      <c r="J36" s="1" t="str">
        <f t="shared" si="1"/>
        <v>5174</v>
      </c>
      <c r="K36" s="1" t="str">
        <f t="shared" si="2"/>
        <v>523A</v>
      </c>
      <c r="L36" s="1" t="str">
        <f t="shared" si="3"/>
        <v>523A</v>
      </c>
      <c r="M36" s="1" t="str">
        <f t="shared" si="4"/>
        <v>5174</v>
      </c>
    </row>
    <row r="37" spans="1:13" x14ac:dyDescent="0.25">
      <c r="A37" s="8">
        <v>-64</v>
      </c>
      <c r="B37" s="7">
        <v>1</v>
      </c>
      <c r="C37" s="7">
        <v>1.01</v>
      </c>
      <c r="D37" s="7">
        <v>1.01</v>
      </c>
      <c r="E37" s="7">
        <v>1.01</v>
      </c>
      <c r="F37" s="7">
        <v>1</v>
      </c>
      <c r="G37" s="1" t="str">
        <f t="shared" si="5"/>
        <v>4E59</v>
      </c>
      <c r="H37" s="8">
        <v>-64</v>
      </c>
      <c r="I37" s="1" t="str">
        <f t="shared" si="0"/>
        <v>4D93</v>
      </c>
      <c r="J37" s="1" t="str">
        <f t="shared" si="1"/>
        <v>4E59</v>
      </c>
      <c r="K37" s="1" t="str">
        <f t="shared" si="2"/>
        <v>4E59</v>
      </c>
      <c r="L37" s="1" t="str">
        <f t="shared" si="3"/>
        <v>4E59</v>
      </c>
      <c r="M37" s="1" t="str">
        <f t="shared" si="4"/>
        <v>4D93</v>
      </c>
    </row>
    <row r="38" spans="1:13" x14ac:dyDescent="0.25">
      <c r="A38" s="8">
        <v>-66</v>
      </c>
      <c r="B38" s="7">
        <v>0.95499999999999996</v>
      </c>
      <c r="C38" s="7">
        <v>0.96</v>
      </c>
      <c r="D38" s="7">
        <v>0.96</v>
      </c>
      <c r="E38" s="7">
        <v>0.96</v>
      </c>
      <c r="F38" s="7">
        <v>0.95</v>
      </c>
      <c r="G38" s="1" t="str">
        <f t="shared" si="5"/>
        <v>4A78</v>
      </c>
      <c r="H38" s="8">
        <v>-66</v>
      </c>
      <c r="I38" s="1" t="str">
        <f t="shared" si="0"/>
        <v>4A15</v>
      </c>
      <c r="J38" s="1" t="str">
        <f t="shared" si="1"/>
        <v>4A78</v>
      </c>
      <c r="K38" s="1" t="str">
        <f t="shared" si="2"/>
        <v>4A78</v>
      </c>
      <c r="L38" s="1" t="str">
        <f t="shared" si="3"/>
        <v>4A78</v>
      </c>
      <c r="M38" s="1" t="str">
        <f t="shared" si="4"/>
        <v>49B2</v>
      </c>
    </row>
    <row r="39" spans="1:13" x14ac:dyDescent="0.25">
      <c r="A39" s="8">
        <v>-68</v>
      </c>
      <c r="B39" s="7">
        <v>0.90900000000000003</v>
      </c>
      <c r="C39" s="7">
        <v>0.91</v>
      </c>
      <c r="D39" s="7">
        <v>0.92</v>
      </c>
      <c r="E39" s="7">
        <v>0.91</v>
      </c>
      <c r="F39" s="7">
        <v>0.91</v>
      </c>
      <c r="G39" s="1" t="str">
        <f t="shared" si="5"/>
        <v>475E</v>
      </c>
      <c r="H39" s="8">
        <v>-68</v>
      </c>
      <c r="I39" s="1" t="str">
        <f t="shared" si="0"/>
        <v>4683</v>
      </c>
      <c r="J39" s="1" t="str">
        <f t="shared" si="1"/>
        <v>4697</v>
      </c>
      <c r="K39" s="1" t="str">
        <f t="shared" si="2"/>
        <v>475E</v>
      </c>
      <c r="L39" s="1" t="str">
        <f t="shared" si="3"/>
        <v>4697</v>
      </c>
      <c r="M39" s="1" t="str">
        <f t="shared" si="4"/>
        <v>4697</v>
      </c>
    </row>
    <row r="40" spans="1:13" x14ac:dyDescent="0.25">
      <c r="A40" s="8">
        <v>-70</v>
      </c>
      <c r="B40" s="7">
        <v>0.86</v>
      </c>
      <c r="C40" s="7">
        <v>0.87</v>
      </c>
      <c r="D40" s="7">
        <v>0.87</v>
      </c>
      <c r="E40" s="7">
        <v>0.87</v>
      </c>
      <c r="F40" s="7">
        <v>0.86</v>
      </c>
      <c r="G40" s="1" t="str">
        <f t="shared" si="5"/>
        <v>437D</v>
      </c>
      <c r="H40" s="8">
        <v>-70</v>
      </c>
      <c r="I40" s="1" t="str">
        <f t="shared" si="0"/>
        <v>42B6</v>
      </c>
      <c r="J40" s="1" t="str">
        <f t="shared" si="1"/>
        <v>437D</v>
      </c>
      <c r="K40" s="1" t="str">
        <f t="shared" si="2"/>
        <v>437D</v>
      </c>
      <c r="L40" s="1" t="str">
        <f t="shared" si="3"/>
        <v>437D</v>
      </c>
      <c r="M40" s="1" t="str">
        <f t="shared" si="4"/>
        <v>42B6</v>
      </c>
    </row>
    <row r="41" spans="1:13" x14ac:dyDescent="0.25">
      <c r="A41" s="8">
        <v>-72</v>
      </c>
      <c r="B41" s="7">
        <v>0.81399999999999995</v>
      </c>
      <c r="C41" s="7">
        <v>0.82</v>
      </c>
      <c r="D41" s="7">
        <v>0.82</v>
      </c>
      <c r="E41" s="7">
        <v>0.82</v>
      </c>
      <c r="F41" s="7">
        <v>0.81</v>
      </c>
      <c r="G41" s="1" t="str">
        <f t="shared" si="5"/>
        <v>3F9C</v>
      </c>
      <c r="H41" s="8">
        <v>-72</v>
      </c>
      <c r="I41" s="1" t="str">
        <f t="shared" si="0"/>
        <v>3F25</v>
      </c>
      <c r="J41" s="1" t="str">
        <f t="shared" si="1"/>
        <v>3F9C</v>
      </c>
      <c r="K41" s="1" t="str">
        <f t="shared" si="2"/>
        <v>3F9C</v>
      </c>
      <c r="L41" s="1" t="str">
        <f t="shared" si="3"/>
        <v>3F9C</v>
      </c>
      <c r="M41" s="1" t="str">
        <f t="shared" si="4"/>
        <v>3ED5</v>
      </c>
    </row>
    <row r="42" spans="1:13" x14ac:dyDescent="0.25">
      <c r="A42" s="8">
        <v>-74</v>
      </c>
      <c r="B42" s="7">
        <v>0.76400000000000001</v>
      </c>
      <c r="C42" s="7">
        <v>0.77</v>
      </c>
      <c r="D42" s="7">
        <v>0.78</v>
      </c>
      <c r="E42" s="7">
        <v>0.77</v>
      </c>
      <c r="F42" s="7">
        <v>0.76</v>
      </c>
      <c r="G42" s="1" t="str">
        <f t="shared" si="5"/>
        <v>3C82</v>
      </c>
      <c r="H42" s="8">
        <v>-74</v>
      </c>
      <c r="I42" s="1" t="str">
        <f t="shared" si="0"/>
        <v>3B44</v>
      </c>
      <c r="J42" s="1" t="str">
        <f t="shared" si="1"/>
        <v>3BBB</v>
      </c>
      <c r="K42" s="1" t="str">
        <f t="shared" si="2"/>
        <v>3C82</v>
      </c>
      <c r="L42" s="1" t="str">
        <f t="shared" si="3"/>
        <v>3BBB</v>
      </c>
      <c r="M42" s="1" t="str">
        <f t="shared" si="4"/>
        <v>3AF4</v>
      </c>
    </row>
    <row r="43" spans="1:13" x14ac:dyDescent="0.25">
      <c r="A43" s="8">
        <v>-76</v>
      </c>
      <c r="B43" s="7">
        <v>0.71499999999999997</v>
      </c>
      <c r="C43" s="7">
        <v>0.72</v>
      </c>
      <c r="D43" s="7">
        <v>0.73</v>
      </c>
      <c r="E43" s="7">
        <v>0.72</v>
      </c>
      <c r="F43" s="7">
        <v>0.72</v>
      </c>
      <c r="G43" s="1" t="str">
        <f t="shared" si="5"/>
        <v>38A1</v>
      </c>
      <c r="H43" s="8">
        <v>-76</v>
      </c>
      <c r="I43" s="1" t="str">
        <f t="shared" si="0"/>
        <v>3777</v>
      </c>
      <c r="J43" s="1" t="str">
        <f t="shared" si="1"/>
        <v>37DA</v>
      </c>
      <c r="K43" s="1" t="str">
        <f t="shared" si="2"/>
        <v>38A1</v>
      </c>
      <c r="L43" s="1" t="str">
        <f t="shared" si="3"/>
        <v>37DA</v>
      </c>
      <c r="M43" s="1" t="str">
        <f t="shared" si="4"/>
        <v>37DA</v>
      </c>
    </row>
    <row r="44" spans="1:13" x14ac:dyDescent="0.25">
      <c r="A44" s="8">
        <v>-78</v>
      </c>
      <c r="B44" s="7">
        <v>0.67100000000000004</v>
      </c>
      <c r="C44" s="7">
        <v>0.67</v>
      </c>
      <c r="D44" s="7">
        <v>0.68</v>
      </c>
      <c r="E44" s="7">
        <v>0.67</v>
      </c>
      <c r="F44" s="7">
        <v>0.67</v>
      </c>
      <c r="G44" s="1" t="str">
        <f t="shared" si="5"/>
        <v>34C0</v>
      </c>
      <c r="H44" s="8">
        <v>-78</v>
      </c>
      <c r="I44" s="1" t="str">
        <f t="shared" si="0"/>
        <v>340D</v>
      </c>
      <c r="J44" s="1" t="str">
        <f t="shared" si="1"/>
        <v>33F9</v>
      </c>
      <c r="K44" s="1" t="str">
        <f t="shared" si="2"/>
        <v>34C0</v>
      </c>
      <c r="L44" s="1" t="str">
        <f t="shared" si="3"/>
        <v>33F9</v>
      </c>
      <c r="M44" s="1" t="str">
        <f t="shared" si="4"/>
        <v>33F9</v>
      </c>
    </row>
    <row r="45" spans="1:13" x14ac:dyDescent="0.25">
      <c r="A45" s="8">
        <v>-80</v>
      </c>
      <c r="B45" s="7">
        <v>0.63400000000000001</v>
      </c>
      <c r="C45" s="7">
        <v>0.63</v>
      </c>
      <c r="D45" s="7">
        <v>0.64</v>
      </c>
      <c r="E45" s="7">
        <v>0.63</v>
      </c>
      <c r="F45" s="7">
        <v>0.63</v>
      </c>
      <c r="G45" s="1" t="str">
        <f t="shared" si="5"/>
        <v>31A5</v>
      </c>
      <c r="H45" s="8">
        <v>-80</v>
      </c>
      <c r="I45" s="1" t="str">
        <f t="shared" si="0"/>
        <v>312E</v>
      </c>
      <c r="J45" s="1" t="str">
        <f t="shared" si="1"/>
        <v>30DF</v>
      </c>
      <c r="K45" s="1" t="str">
        <f t="shared" si="2"/>
        <v>31A5</v>
      </c>
      <c r="L45" s="1" t="str">
        <f t="shared" si="3"/>
        <v>30DF</v>
      </c>
      <c r="M45" s="1" t="str">
        <f t="shared" si="4"/>
        <v>30DF</v>
      </c>
    </row>
    <row r="46" spans="1:13" x14ac:dyDescent="0.25">
      <c r="A46" s="8">
        <v>-82</v>
      </c>
      <c r="B46" s="7">
        <v>0.60399999999999998</v>
      </c>
      <c r="C46" s="7">
        <v>0.6</v>
      </c>
      <c r="D46" s="7">
        <v>0.61</v>
      </c>
      <c r="E46" s="7">
        <v>0.6</v>
      </c>
      <c r="F46" s="7">
        <v>0.6</v>
      </c>
      <c r="G46" s="1" t="str">
        <f t="shared" si="5"/>
        <v>2F52</v>
      </c>
      <c r="H46" s="8">
        <v>-82</v>
      </c>
      <c r="I46" s="1" t="str">
        <f t="shared" si="0"/>
        <v>2EDA</v>
      </c>
      <c r="J46" s="1" t="str">
        <f t="shared" si="1"/>
        <v>2E8B</v>
      </c>
      <c r="K46" s="1" t="str">
        <f t="shared" si="2"/>
        <v>2F52</v>
      </c>
      <c r="L46" s="1" t="str">
        <f t="shared" si="3"/>
        <v>2E8B</v>
      </c>
      <c r="M46" s="1" t="str">
        <f t="shared" si="4"/>
        <v>2E8B</v>
      </c>
    </row>
    <row r="47" spans="1:13" x14ac:dyDescent="0.25">
      <c r="A47" s="8">
        <v>-84</v>
      </c>
      <c r="B47" s="7">
        <v>0.58399999999999996</v>
      </c>
      <c r="C47" s="7">
        <v>0.57999999999999996</v>
      </c>
      <c r="D47" s="7">
        <v>0.58599999999999997</v>
      </c>
      <c r="E47" s="7">
        <v>0.58299999999999996</v>
      </c>
      <c r="F47" s="7">
        <v>0.57999999999999996</v>
      </c>
      <c r="G47" s="1" t="str">
        <f t="shared" si="5"/>
        <v>2D75</v>
      </c>
      <c r="H47" s="8">
        <v>-84</v>
      </c>
      <c r="I47" s="1" t="str">
        <f t="shared" si="0"/>
        <v>2D4D</v>
      </c>
      <c r="J47" s="1" t="str">
        <f t="shared" si="1"/>
        <v>2CFE</v>
      </c>
      <c r="K47" s="1" t="str">
        <f t="shared" si="2"/>
        <v>2D75</v>
      </c>
      <c r="L47" s="1" t="str">
        <f t="shared" si="3"/>
        <v>2D39</v>
      </c>
      <c r="M47" s="1" t="str">
        <f t="shared" si="4"/>
        <v>2CFE</v>
      </c>
    </row>
    <row r="48" spans="1:13" x14ac:dyDescent="0.25">
      <c r="A48" s="8">
        <v>-86</v>
      </c>
      <c r="B48" s="7">
        <v>0.56899999999999995</v>
      </c>
      <c r="C48" s="7">
        <v>0.56000000000000005</v>
      </c>
      <c r="D48" s="7">
        <v>0.56799999999999995</v>
      </c>
      <c r="E48" s="7">
        <v>0.56599999999999995</v>
      </c>
      <c r="F48" s="7">
        <v>0.56999999999999995</v>
      </c>
      <c r="G48" s="1" t="str">
        <f t="shared" si="5"/>
        <v>2C0F</v>
      </c>
      <c r="H48" s="8">
        <v>-86</v>
      </c>
      <c r="I48" s="1" t="str">
        <f t="shared" si="0"/>
        <v>2C23</v>
      </c>
      <c r="J48" s="1" t="str">
        <f t="shared" si="1"/>
        <v>2B71</v>
      </c>
      <c r="K48" s="1" t="str">
        <f t="shared" si="2"/>
        <v>2C0F</v>
      </c>
      <c r="L48" s="1" t="str">
        <f t="shared" si="3"/>
        <v>2BE8</v>
      </c>
      <c r="M48" s="1" t="str">
        <f t="shared" si="4"/>
        <v>2C37</v>
      </c>
    </row>
    <row r="49" spans="1:13" x14ac:dyDescent="0.25">
      <c r="A49" s="8">
        <v>-88</v>
      </c>
      <c r="B49" s="7">
        <v>0.55900000000000005</v>
      </c>
      <c r="C49" s="7">
        <v>0.55000000000000004</v>
      </c>
      <c r="D49" s="7">
        <v>0.55700000000000005</v>
      </c>
      <c r="E49" s="7">
        <v>0.55500000000000005</v>
      </c>
      <c r="F49" s="7">
        <v>0.56000000000000005</v>
      </c>
      <c r="G49" s="1" t="str">
        <f t="shared" si="5"/>
        <v>2B35</v>
      </c>
      <c r="H49" s="8">
        <v>-88</v>
      </c>
      <c r="I49" s="1" t="str">
        <f t="shared" si="0"/>
        <v>2B5D</v>
      </c>
      <c r="J49" s="1" t="str">
        <f t="shared" si="1"/>
        <v>2AAA</v>
      </c>
      <c r="K49" s="1" t="str">
        <f t="shared" si="2"/>
        <v>2B35</v>
      </c>
      <c r="L49" s="1" t="str">
        <f t="shared" si="3"/>
        <v>2B0D</v>
      </c>
      <c r="M49" s="1" t="str">
        <f t="shared" si="4"/>
        <v>2B71</v>
      </c>
    </row>
    <row r="50" spans="1:13" x14ac:dyDescent="0.25">
      <c r="A50" s="8">
        <v>-90</v>
      </c>
      <c r="B50" s="7">
        <v>0.55200000000000005</v>
      </c>
      <c r="C50" s="7">
        <v>0.54800000000000004</v>
      </c>
      <c r="D50" s="7">
        <v>0.54800000000000004</v>
      </c>
      <c r="E50" s="7">
        <v>0.54700000000000004</v>
      </c>
      <c r="F50" s="7">
        <v>0.55000000000000004</v>
      </c>
      <c r="G50" s="1" t="str">
        <f t="shared" si="5"/>
        <v>2A82</v>
      </c>
      <c r="H50" s="8">
        <v>-90</v>
      </c>
      <c r="I50" s="1" t="str">
        <f t="shared" si="0"/>
        <v>2AD2</v>
      </c>
      <c r="J50" s="1" t="str">
        <f t="shared" si="1"/>
        <v>2A82</v>
      </c>
      <c r="K50" s="1" t="str">
        <f t="shared" si="2"/>
        <v>2A82</v>
      </c>
      <c r="L50" s="1" t="str">
        <f t="shared" si="3"/>
        <v>2A6E</v>
      </c>
      <c r="M50" s="1" t="str">
        <f t="shared" si="4"/>
        <v>2AAA</v>
      </c>
    </row>
    <row r="51" spans="1:13" x14ac:dyDescent="0.25">
      <c r="A51" s="8">
        <v>-92</v>
      </c>
      <c r="B51" s="7">
        <v>0.54700000000000004</v>
      </c>
      <c r="C51" s="7">
        <v>0.55400000000000005</v>
      </c>
      <c r="D51" s="7">
        <v>0.54300000000000004</v>
      </c>
      <c r="E51" s="7">
        <v>0.54200000000000004</v>
      </c>
      <c r="F51" s="7">
        <v>0.54600000000000004</v>
      </c>
      <c r="G51" s="1" t="str">
        <f t="shared" si="5"/>
        <v>2A1F</v>
      </c>
      <c r="H51" s="8">
        <v>-92</v>
      </c>
      <c r="I51" s="1" t="str">
        <f t="shared" si="0"/>
        <v>2A6E</v>
      </c>
      <c r="J51" s="1" t="str">
        <f t="shared" si="1"/>
        <v>2AF9</v>
      </c>
      <c r="K51" s="1" t="str">
        <f t="shared" si="2"/>
        <v>2A1F</v>
      </c>
      <c r="L51" s="1" t="str">
        <f t="shared" si="3"/>
        <v>2A0B</v>
      </c>
      <c r="M51" s="1" t="str">
        <f t="shared" si="4"/>
        <v>2A5B</v>
      </c>
    </row>
    <row r="52" spans="1:13" x14ac:dyDescent="0.25">
      <c r="A52" s="8">
        <v>-94</v>
      </c>
      <c r="B52" s="7">
        <v>0.54500000000000004</v>
      </c>
      <c r="C52" s="7">
        <v>0.54500000000000004</v>
      </c>
      <c r="D52" s="7">
        <v>0.54</v>
      </c>
      <c r="E52" s="7">
        <v>0.53900000000000003</v>
      </c>
      <c r="F52" s="7">
        <v>0.54400000000000004</v>
      </c>
      <c r="G52" s="1" t="str">
        <f t="shared" si="5"/>
        <v>29E3</v>
      </c>
      <c r="H52" s="8">
        <v>-94</v>
      </c>
      <c r="I52" s="1" t="str">
        <f t="shared" si="0"/>
        <v>2A47</v>
      </c>
      <c r="J52" s="1" t="str">
        <f t="shared" si="1"/>
        <v>2A47</v>
      </c>
      <c r="K52" s="1" t="str">
        <f t="shared" si="2"/>
        <v>29E3</v>
      </c>
      <c r="L52" s="1" t="str">
        <f t="shared" si="3"/>
        <v>29D0</v>
      </c>
      <c r="M52" s="1" t="str">
        <f t="shared" si="4"/>
        <v>2A33</v>
      </c>
    </row>
    <row r="53" spans="1:13" x14ac:dyDescent="0.25">
      <c r="A53" s="8">
        <v>-96</v>
      </c>
      <c r="B53" s="7">
        <v>0.54200000000000004</v>
      </c>
      <c r="C53" s="7">
        <v>0.54500000000000004</v>
      </c>
      <c r="D53" s="7">
        <v>0.53800000000000003</v>
      </c>
      <c r="E53" s="7">
        <v>0.53700000000000003</v>
      </c>
      <c r="F53" s="7">
        <v>0.54400000000000004</v>
      </c>
      <c r="G53" s="1" t="str">
        <f t="shared" si="5"/>
        <v>29BC</v>
      </c>
      <c r="H53" s="8">
        <v>-96</v>
      </c>
      <c r="I53" s="1" t="str">
        <f t="shared" si="0"/>
        <v>2A0B</v>
      </c>
      <c r="J53" s="1" t="str">
        <f t="shared" si="1"/>
        <v>2A47</v>
      </c>
      <c r="K53" s="1" t="str">
        <f t="shared" si="2"/>
        <v>29BC</v>
      </c>
      <c r="L53" s="1" t="str">
        <f t="shared" si="3"/>
        <v>29A8</v>
      </c>
      <c r="M53" s="1" t="str">
        <f t="shared" si="4"/>
        <v>2A33</v>
      </c>
    </row>
    <row r="54" spans="1:13" x14ac:dyDescent="0.25">
      <c r="A54" s="8">
        <v>-98</v>
      </c>
      <c r="B54" s="7">
        <v>0.54100000000000004</v>
      </c>
      <c r="C54" s="7">
        <v>0.54800000000000004</v>
      </c>
      <c r="D54" s="7">
        <v>0.53700000000000003</v>
      </c>
      <c r="E54" s="7">
        <v>0.53600000000000003</v>
      </c>
      <c r="F54" s="7">
        <v>0.54300000000000004</v>
      </c>
      <c r="G54" s="1" t="str">
        <f t="shared" si="5"/>
        <v>29A8</v>
      </c>
      <c r="H54" s="8">
        <v>-98</v>
      </c>
      <c r="I54" s="1" t="str">
        <f t="shared" si="0"/>
        <v>29F7</v>
      </c>
      <c r="J54" s="1" t="str">
        <f t="shared" si="1"/>
        <v>2A82</v>
      </c>
      <c r="K54" s="1" t="str">
        <f t="shared" si="2"/>
        <v>29A8</v>
      </c>
      <c r="L54" s="1" t="str">
        <f t="shared" si="3"/>
        <v>2994</v>
      </c>
      <c r="M54" s="1" t="str">
        <f t="shared" si="4"/>
        <v>2A1F</v>
      </c>
    </row>
    <row r="55" spans="1:13" x14ac:dyDescent="0.25">
      <c r="A55" s="8">
        <v>-100</v>
      </c>
      <c r="B55" s="7">
        <v>0.54</v>
      </c>
      <c r="C55" s="7">
        <v>0.53700000000000003</v>
      </c>
      <c r="D55" s="7">
        <v>0.53600000000000003</v>
      </c>
      <c r="E55" s="7">
        <v>0.53400000000000003</v>
      </c>
      <c r="F55" s="7">
        <v>0.54100000000000004</v>
      </c>
      <c r="G55" s="1" t="str">
        <f t="shared" si="5"/>
        <v>2994</v>
      </c>
      <c r="H55" s="8">
        <v>-100</v>
      </c>
      <c r="I55" s="1" t="str">
        <f t="shared" si="0"/>
        <v>29E3</v>
      </c>
      <c r="J55" s="1" t="str">
        <f t="shared" si="1"/>
        <v>29A8</v>
      </c>
      <c r="K55" s="1" t="str">
        <f t="shared" si="2"/>
        <v>2994</v>
      </c>
      <c r="L55" s="1" t="str">
        <f t="shared" si="3"/>
        <v>296C</v>
      </c>
      <c r="M55" s="1" t="str">
        <f t="shared" si="4"/>
        <v>29F7</v>
      </c>
    </row>
    <row r="1048570" spans="4:4" x14ac:dyDescent="0.25">
      <c r="D1048570" t="s">
        <v>6</v>
      </c>
    </row>
  </sheetData>
  <mergeCells count="5">
    <mergeCell ref="B3:F3"/>
    <mergeCell ref="A2:F2"/>
    <mergeCell ref="A1:F1"/>
    <mergeCell ref="H2:M2"/>
    <mergeCell ref="I3:M3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6446-14CD-419A-A9D6-98ED6B915814}">
  <dimension ref="A1:I24"/>
  <sheetViews>
    <sheetView zoomScale="115" zoomScaleNormal="115" workbookViewId="0">
      <selection activeCell="E20" sqref="E20"/>
    </sheetView>
  </sheetViews>
  <sheetFormatPr defaultRowHeight="15" x14ac:dyDescent="0.25"/>
  <cols>
    <col min="1" max="1" width="12" bestFit="1" customWidth="1"/>
  </cols>
  <sheetData>
    <row r="1" spans="1:9" x14ac:dyDescent="0.25">
      <c r="A1" s="15" t="s">
        <v>13</v>
      </c>
      <c r="B1" s="16"/>
      <c r="C1" s="16"/>
      <c r="D1" s="16"/>
      <c r="E1" s="16"/>
      <c r="F1" s="16"/>
      <c r="G1" s="16"/>
      <c r="H1" s="16"/>
      <c r="I1" s="17"/>
    </row>
    <row r="2" spans="1:9" ht="18.75" x14ac:dyDescent="0.3">
      <c r="A2" s="12" t="s">
        <v>14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2"/>
      <c r="B3" s="11" t="s">
        <v>3</v>
      </c>
      <c r="C3" s="11"/>
      <c r="D3" s="11"/>
      <c r="E3" s="11"/>
      <c r="F3" s="11"/>
      <c r="G3" s="11"/>
      <c r="H3" s="11"/>
      <c r="I3" s="11"/>
    </row>
    <row r="4" spans="1:9" x14ac:dyDescent="0.25">
      <c r="A4" s="5" t="s">
        <v>2</v>
      </c>
      <c r="B4" s="6" t="s">
        <v>4</v>
      </c>
      <c r="C4" s="6" t="s">
        <v>5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</row>
    <row r="5" spans="1:9" x14ac:dyDescent="0.25">
      <c r="A5" s="2">
        <v>0</v>
      </c>
      <c r="B5" s="2">
        <v>2.52</v>
      </c>
      <c r="C5" s="2">
        <v>2.52</v>
      </c>
      <c r="D5" s="2">
        <v>2.5299999999999998</v>
      </c>
      <c r="E5" s="2">
        <v>2.52</v>
      </c>
      <c r="F5" s="2">
        <v>2.52</v>
      </c>
      <c r="G5" s="2">
        <v>2.4900000000000002</v>
      </c>
      <c r="H5" s="2">
        <v>2.4</v>
      </c>
      <c r="I5" s="2">
        <v>2.2799999999999998</v>
      </c>
    </row>
    <row r="6" spans="1:9" x14ac:dyDescent="0.25">
      <c r="A6" s="2">
        <v>-20</v>
      </c>
      <c r="B6" s="2">
        <v>2.04</v>
      </c>
      <c r="C6" s="2">
        <v>2.0499999999999998</v>
      </c>
      <c r="D6" s="2">
        <v>2.0499999999999998</v>
      </c>
      <c r="E6" s="2">
        <v>2.0499999999999998</v>
      </c>
      <c r="F6" s="2">
        <v>2.04</v>
      </c>
      <c r="G6" s="2">
        <v>2.02</v>
      </c>
      <c r="H6" s="2">
        <v>1.93</v>
      </c>
      <c r="I6" s="2">
        <v>1.81</v>
      </c>
    </row>
    <row r="7" spans="1:9" x14ac:dyDescent="0.25">
      <c r="A7" s="2">
        <v>-40</v>
      </c>
      <c r="B7" s="2">
        <v>1.57</v>
      </c>
      <c r="C7" s="2">
        <v>1.57</v>
      </c>
      <c r="D7" s="2">
        <v>1.57</v>
      </c>
      <c r="E7" s="2">
        <v>0.56999999999999995</v>
      </c>
      <c r="F7" s="2">
        <v>1.57</v>
      </c>
      <c r="G7" s="2">
        <v>1.55</v>
      </c>
      <c r="H7" s="2">
        <v>0.45</v>
      </c>
      <c r="I7" s="2">
        <v>1.32</v>
      </c>
    </row>
    <row r="8" spans="1:9" x14ac:dyDescent="0.25">
      <c r="A8" s="2">
        <v>-60</v>
      </c>
      <c r="B8" s="2">
        <v>1.0900000000000001</v>
      </c>
      <c r="C8" s="2">
        <v>1.0900000000000001</v>
      </c>
      <c r="D8" s="2">
        <v>1.1000000000000001</v>
      </c>
      <c r="E8" s="2">
        <v>1.0900000000000001</v>
      </c>
      <c r="F8" s="2">
        <v>1.0900000000000001</v>
      </c>
      <c r="G8" s="2">
        <v>1.06</v>
      </c>
      <c r="H8" s="2">
        <v>0.97</v>
      </c>
      <c r="I8" s="2">
        <v>0.85099999999999998</v>
      </c>
    </row>
    <row r="9" spans="1:9" x14ac:dyDescent="0.25">
      <c r="A9" s="2">
        <v>-80</v>
      </c>
      <c r="B9" s="2">
        <v>0.61799999999999999</v>
      </c>
      <c r="C9" s="2">
        <v>0.622</v>
      </c>
      <c r="D9" s="2">
        <v>0.626</v>
      </c>
      <c r="E9" s="2">
        <v>0.625</v>
      </c>
      <c r="F9" s="2">
        <v>0.62</v>
      </c>
      <c r="G9" s="2">
        <v>0.60399999999999998</v>
      </c>
      <c r="H9" s="2">
        <v>0.55500000000000005</v>
      </c>
      <c r="I9" s="2">
        <v>0.52</v>
      </c>
    </row>
    <row r="10" spans="1:9" x14ac:dyDescent="0.25">
      <c r="A10" s="2">
        <v>-100</v>
      </c>
      <c r="B10" s="2">
        <v>0.51500000000000001</v>
      </c>
      <c r="C10" s="2">
        <v>0.51500000000000001</v>
      </c>
      <c r="D10" s="2">
        <v>0.51500000000000001</v>
      </c>
      <c r="E10" s="2">
        <v>0.51400000000000001</v>
      </c>
      <c r="F10" s="2">
        <v>0.51400000000000001</v>
      </c>
      <c r="G10" s="2">
        <v>0.51200000000000001</v>
      </c>
      <c r="H10" s="2">
        <v>0.51200000000000001</v>
      </c>
      <c r="I10" s="2">
        <v>0.51200000000000001</v>
      </c>
    </row>
    <row r="11" spans="1:9" x14ac:dyDescent="0.25">
      <c r="A11" s="2">
        <v>-110</v>
      </c>
      <c r="B11" s="2">
        <v>0.51400000000000001</v>
      </c>
      <c r="C11" s="2">
        <v>0.51400000000000001</v>
      </c>
      <c r="D11" s="2">
        <v>0.51400000000000001</v>
      </c>
      <c r="E11" s="2">
        <v>0.51300000000000001</v>
      </c>
      <c r="F11" s="2">
        <v>0.51300000000000001</v>
      </c>
      <c r="G11" s="2">
        <v>0.51400000000000001</v>
      </c>
      <c r="H11" s="2">
        <v>0.51200000000000001</v>
      </c>
      <c r="I11" s="2">
        <v>0.51100000000000001</v>
      </c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5" t="s">
        <v>15</v>
      </c>
      <c r="B13" s="16"/>
      <c r="C13" s="16"/>
      <c r="D13" s="16"/>
      <c r="E13" s="16"/>
      <c r="F13" s="16"/>
      <c r="G13" s="16"/>
      <c r="H13" s="16"/>
      <c r="I13" s="17"/>
    </row>
    <row r="14" spans="1:9" ht="18.75" x14ac:dyDescent="0.3">
      <c r="A14" s="12" t="s">
        <v>16</v>
      </c>
      <c r="B14" s="13"/>
      <c r="C14" s="13"/>
      <c r="D14" s="13"/>
      <c r="E14" s="13"/>
      <c r="F14" s="13"/>
      <c r="G14" s="13"/>
      <c r="H14" s="13"/>
      <c r="I14" s="13"/>
    </row>
    <row r="15" spans="1:9" x14ac:dyDescent="0.25">
      <c r="A15" s="2"/>
      <c r="B15" s="11" t="s">
        <v>3</v>
      </c>
      <c r="C15" s="11"/>
      <c r="D15" s="11"/>
      <c r="E15" s="11"/>
      <c r="F15" s="11"/>
      <c r="G15" s="11"/>
      <c r="H15" s="11"/>
      <c r="I15" s="11"/>
    </row>
    <row r="16" spans="1:9" x14ac:dyDescent="0.25">
      <c r="A16" s="5" t="s">
        <v>2</v>
      </c>
      <c r="B16" s="6" t="s">
        <v>4</v>
      </c>
      <c r="C16" s="6" t="s">
        <v>5</v>
      </c>
      <c r="D16" s="6" t="s">
        <v>7</v>
      </c>
      <c r="E16" s="6" t="s">
        <v>8</v>
      </c>
      <c r="F16" s="6" t="s">
        <v>9</v>
      </c>
      <c r="G16" s="6" t="s">
        <v>10</v>
      </c>
      <c r="H16" s="6" t="s">
        <v>11</v>
      </c>
      <c r="I16" s="6" t="s">
        <v>12</v>
      </c>
    </row>
    <row r="17" spans="1:9" x14ac:dyDescent="0.25">
      <c r="A17" s="2">
        <v>0</v>
      </c>
      <c r="B17" s="2">
        <v>2.5499999999999998</v>
      </c>
      <c r="C17" s="2">
        <v>2.56</v>
      </c>
      <c r="D17" s="2">
        <v>2.57</v>
      </c>
      <c r="E17" s="2">
        <v>2.56</v>
      </c>
      <c r="F17" s="2">
        <v>2.5499999999999998</v>
      </c>
      <c r="G17" s="2">
        <v>2.4900000000000002</v>
      </c>
      <c r="H17" s="2">
        <v>2.4300000000000002</v>
      </c>
      <c r="I17" s="2">
        <v>2.3199999999999998</v>
      </c>
    </row>
    <row r="18" spans="1:9" x14ac:dyDescent="0.25">
      <c r="A18" s="2">
        <v>-20</v>
      </c>
      <c r="B18" s="2">
        <v>2.0699999999999998</v>
      </c>
      <c r="C18" s="2">
        <v>2.08</v>
      </c>
      <c r="D18" s="2">
        <v>2.08</v>
      </c>
      <c r="E18" s="2">
        <v>2.08</v>
      </c>
      <c r="F18" s="2">
        <v>2.0699999999999998</v>
      </c>
      <c r="G18" s="2">
        <v>2.02</v>
      </c>
      <c r="H18" s="2">
        <v>1.96</v>
      </c>
      <c r="I18" s="2">
        <v>1.83</v>
      </c>
    </row>
    <row r="19" spans="1:9" x14ac:dyDescent="0.25">
      <c r="A19" s="2">
        <v>-40</v>
      </c>
      <c r="B19" s="2">
        <v>1.59</v>
      </c>
      <c r="C19" s="2">
        <v>1.6</v>
      </c>
      <c r="D19" s="2">
        <v>1.6</v>
      </c>
      <c r="E19" s="2">
        <v>1.6</v>
      </c>
      <c r="F19" s="2">
        <v>1.59</v>
      </c>
      <c r="G19" s="2">
        <v>1.55</v>
      </c>
      <c r="H19" s="2">
        <v>1.48</v>
      </c>
      <c r="I19" s="2">
        <v>1.35</v>
      </c>
    </row>
    <row r="20" spans="1:9" x14ac:dyDescent="0.25">
      <c r="A20" s="2">
        <v>-60</v>
      </c>
      <c r="B20" s="2">
        <v>1.1100000000000001</v>
      </c>
      <c r="C20" s="2">
        <v>1.1200000000000001</v>
      </c>
      <c r="D20" s="2">
        <v>1.1200000000000001</v>
      </c>
      <c r="E20" s="2">
        <v>1.1200000000000001</v>
      </c>
      <c r="F20" s="2">
        <v>1.1100000000000001</v>
      </c>
      <c r="G20" s="2">
        <v>1.1000000000000001</v>
      </c>
      <c r="H20" s="2">
        <v>0.997</v>
      </c>
      <c r="I20" s="2">
        <v>0.876</v>
      </c>
    </row>
    <row r="21" spans="1:9" x14ac:dyDescent="0.25">
      <c r="A21" s="2">
        <v>-80</v>
      </c>
      <c r="B21" s="2">
        <v>0.64100000000000001</v>
      </c>
      <c r="C21" s="2">
        <v>0.64500000000000002</v>
      </c>
      <c r="D21" s="2">
        <v>0.64800000000000002</v>
      </c>
      <c r="E21" s="2">
        <v>0.64600000000000002</v>
      </c>
      <c r="F21" s="2">
        <v>0.64100000000000001</v>
      </c>
      <c r="G21" s="2">
        <v>0.64</v>
      </c>
      <c r="H21" s="2">
        <v>0.57599999999999996</v>
      </c>
      <c r="I21" s="2">
        <v>0.54500000000000004</v>
      </c>
    </row>
    <row r="22" spans="1:9" x14ac:dyDescent="0.25">
      <c r="A22" s="2">
        <v>-100</v>
      </c>
      <c r="B22" s="2">
        <v>0.53500000000000003</v>
      </c>
      <c r="C22" s="2">
        <v>0.53600000000000003</v>
      </c>
      <c r="D22" s="2">
        <v>0.53500000000000003</v>
      </c>
      <c r="E22" s="2">
        <v>0.53400000000000003</v>
      </c>
      <c r="F22" s="2">
        <v>0.53400000000000003</v>
      </c>
      <c r="G22" s="2">
        <v>0.53400000000000003</v>
      </c>
      <c r="H22" s="2">
        <v>0.53200000000000003</v>
      </c>
      <c r="I22" s="2">
        <v>0.53400000000000003</v>
      </c>
    </row>
    <row r="23" spans="1:9" x14ac:dyDescent="0.25">
      <c r="A23" s="2">
        <v>-110</v>
      </c>
      <c r="B23" s="2">
        <v>0.53600000000000003</v>
      </c>
      <c r="C23" s="2">
        <v>0.53500000000000003</v>
      </c>
      <c r="D23" s="2">
        <v>0.53400000000000003</v>
      </c>
      <c r="E23" s="2">
        <v>0.53400000000000003</v>
      </c>
      <c r="F23" s="2">
        <v>0.53400000000000003</v>
      </c>
      <c r="G23" s="2">
        <v>0.53300000000000003</v>
      </c>
      <c r="H23" s="2">
        <v>0.53200000000000003</v>
      </c>
      <c r="I23" s="2">
        <v>0.53400000000000003</v>
      </c>
    </row>
    <row r="24" spans="1:9" x14ac:dyDescent="0.25">
      <c r="A24" s="1"/>
      <c r="B24" s="1"/>
      <c r="C24" s="1"/>
      <c r="D24" s="1"/>
      <c r="E24" s="1"/>
      <c r="F24" s="1"/>
      <c r="G24" s="3"/>
      <c r="H24" s="1"/>
      <c r="I24" s="1"/>
    </row>
  </sheetData>
  <mergeCells count="6">
    <mergeCell ref="A1:I1"/>
    <mergeCell ref="A2:I2"/>
    <mergeCell ref="B3:I3"/>
    <mergeCell ref="A14:I14"/>
    <mergeCell ref="B15:I15"/>
    <mergeCell ref="A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 4</vt:lpstr>
      <vt:lpstr>Board 2 &amp;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2022-01-25T05:35:41Z</dcterms:created>
  <dcterms:modified xsi:type="dcterms:W3CDTF">2023-03-30T12:42:25Z</dcterms:modified>
</cp:coreProperties>
</file>