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1b40db089924bf2" /></Relationships>
</file>

<file path=xl/workbook.xml><?xml version="1.0" encoding="utf-8"?>
<x:workbook xmlns:x="http://schemas.openxmlformats.org/spreadsheetml/2006/main">
  <x:sheets>
    <x:sheet xmlns:r="http://schemas.openxmlformats.org/officeDocument/2006/relationships" name="README" sheetId="1" r:id="Ra92fbd93b1654c74"/>
    <x:sheet xmlns:r="http://schemas.openxmlformats.org/officeDocument/2006/relationships" name="Dashboard" sheetId="2" r:id="R3b0a901b44974167"/>
    <x:sheet xmlns:r="http://schemas.openxmlformats.org/officeDocument/2006/relationships" name="Workout Journal" sheetId="3" r:id="Rc74109d616184261"/>
    <x:sheet xmlns:r="http://schemas.openxmlformats.org/officeDocument/2006/relationships" name="Exercise Targets" sheetId="4" r:id="Rd4a1850083ed4aab"/>
    <x:sheet xmlns:r="http://schemas.openxmlformats.org/officeDocument/2006/relationships" name="Recovery &amp; Body" sheetId="5" r:id="Rf614fde1278e47df"/>
    <x:sheet xmlns:r="http://schemas.openxmlformats.org/officeDocument/2006/relationships" name="Program Notes" sheetId="6" r:id="Reb512a2733a2429d"/>
    <x:sheet xmlns:r="http://schemas.openxmlformats.org/officeDocument/2006/relationships" name="Session Summary" sheetId="7" r:id="Rd5487c6d211f48c6"/>
    <x:sheet xmlns:r="http://schemas.openxmlformats.org/officeDocument/2006/relationships" name="Coaching Profile" sheetId="8" r:id="R06cfe3edd064486f"/>
    <x:sheet xmlns:r="http://schemas.openxmlformats.org/officeDocument/2006/relationships" name="Nutrition Plan" sheetId="9" r:id="R74ab6b3ad2ec4fb2"/>
    <x:sheet xmlns:r="http://schemas.openxmlformats.org/officeDocument/2006/relationships" name="Photos &amp; Measurements" sheetId="10" r:id="R0886202db97e489b"/>
    <x:sheet xmlns:r="http://schemas.openxmlformats.org/officeDocument/2006/relationships" name="Protein Calculator" sheetId="11" r:id="Rb4aa6ceadcc24db4"/>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2e8b47a011f4c0c" /><Relationship Type="http://schemas.openxmlformats.org/officeDocument/2006/relationships/theme" Target="/xl/theme/theme1.xml" Id="R580d3560732045ab" /><Relationship Type="http://schemas.openxmlformats.org/officeDocument/2006/relationships/sharedStrings" Target="/xl/sharedStrings.xml" Id="Redc372691593446f" /><Relationship Type="http://schemas.openxmlformats.org/officeDocument/2006/relationships/worksheet" Target="/xl/worksheets/sheet1.xml" Id="Ra92fbd93b1654c74" /><Relationship Type="http://schemas.openxmlformats.org/officeDocument/2006/relationships/worksheet" Target="/xl/worksheets/sheet2.xml" Id="R3b0a901b44974167" /><Relationship Type="http://schemas.openxmlformats.org/officeDocument/2006/relationships/worksheet" Target="/xl/worksheets/sheet3.xml" Id="Rc74109d616184261" /><Relationship Type="http://schemas.openxmlformats.org/officeDocument/2006/relationships/worksheet" Target="/xl/worksheets/sheet4.xml" Id="Rd4a1850083ed4aab" /><Relationship Type="http://schemas.openxmlformats.org/officeDocument/2006/relationships/worksheet" Target="/xl/worksheets/sheet5.xml" Id="Rf614fde1278e47df" /><Relationship Type="http://schemas.openxmlformats.org/officeDocument/2006/relationships/worksheet" Target="/xl/worksheets/sheet6.xml" Id="Reb512a2733a2429d" /><Relationship Type="http://schemas.openxmlformats.org/officeDocument/2006/relationships/worksheet" Target="/xl/worksheets/sheet7.xml" Id="Rd5487c6d211f48c6" /><Relationship Type="http://schemas.openxmlformats.org/officeDocument/2006/relationships/worksheet" Target="/xl/worksheets/sheet8.xml" Id="R06cfe3edd064486f" /><Relationship Type="http://schemas.openxmlformats.org/officeDocument/2006/relationships/worksheet" Target="/xl/worksheets/sheet9.xml" Id="R74ab6b3ad2ec4fb2" /><Relationship Type="http://schemas.openxmlformats.org/officeDocument/2006/relationships/worksheet" Target="/xl/worksheets/sheet10.xml" Id="R0886202db97e489b" /><Relationship Type="http://schemas.openxmlformats.org/officeDocument/2006/relationships/worksheet" Target="/xl/worksheets/sheet11.xml" Id="Rb4aa6ceadcc24db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91945eabb75402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91945eabb754020"/>
        </a:graphicData>
      </a:graphic>
    </xdr:graphicFrame>
    <xdr:clientData/>
  </xdr:twoCellAnchor>
</xdr:wsDr>
</file>

<file path=xl/tables/table1.xml><?xml version="1.0" encoding="utf-8"?>
<x:table xmlns:x="http://schemas.openxmlformats.org/spreadsheetml/2006/main" id="28" name="WorkoutJournalTable" displayName="WorkoutJournalTable" ref="A4:N307"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47"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20"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46"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19"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7"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469c0637645e445d" /></Relationships>
</file>

<file path=xl/worksheets/_rels/sheet3.xml.rels>&#65279;<?xml version="1.0" encoding="utf-8"?><Relationships xmlns="http://schemas.openxmlformats.org/package/2006/relationships"><Relationship Type="http://schemas.openxmlformats.org/officeDocument/2006/relationships/table" Target="/xl/tables/table1.xml" Id="R74db20631d204888" /></Relationships>
</file>

<file path=xl/worksheets/_rels/sheet4.xml.rels>&#65279;<?xml version="1.0" encoding="utf-8"?><Relationships xmlns="http://schemas.openxmlformats.org/package/2006/relationships"><Relationship Type="http://schemas.openxmlformats.org/officeDocument/2006/relationships/table" Target="/xl/tables/table2.xml" Id="R063d414910984bcd" /></Relationships>
</file>

<file path=xl/worksheets/_rels/sheet5.xml.rels>&#65279;<?xml version="1.0" encoding="utf-8"?><Relationships xmlns="http://schemas.openxmlformats.org/package/2006/relationships"><Relationship Type="http://schemas.openxmlformats.org/officeDocument/2006/relationships/table" Target="/xl/tables/table3.xml" Id="Rc911a8c4399b4753" /></Relationships>
</file>

<file path=xl/worksheets/_rels/sheet6.xml.rels>&#65279;<?xml version="1.0" encoding="utf-8"?><Relationships xmlns="http://schemas.openxmlformats.org/package/2006/relationships"><Relationship Type="http://schemas.openxmlformats.org/officeDocument/2006/relationships/table" Target="/xl/tables/table4.xml" Id="Rad9f46752b564c0b" /></Relationships>
</file>

<file path=xl/worksheets/_rels/sheet7.xml.rels>&#65279;<?xml version="1.0" encoding="utf-8"?><Relationships xmlns="http://schemas.openxmlformats.org/package/2006/relationships"><Relationship Type="http://schemas.openxmlformats.org/officeDocument/2006/relationships/table" Target="/xl/tables/table5.xml" Id="Rb1efd438a3e04901" /></Relationships>
</file>

<file path=xl/worksheets/_rels/sheet8.xml.rels>&#65279;<?xml version="1.0" encoding="utf-8"?><Relationships xmlns="http://schemas.openxmlformats.org/package/2006/relationships"><Relationship Type="http://schemas.openxmlformats.org/officeDocument/2006/relationships/table" Target="/xl/tables/table6.xml" Id="Rb8eb5250e1bb42f8" /></Relationships>
</file>

<file path=xl/worksheets/_rels/sheet9.xml.rels>&#65279;<?xml version="1.0" encoding="utf-8"?><Relationships xmlns="http://schemas.openxmlformats.org/package/2006/relationships"><Relationship Type="http://schemas.openxmlformats.org/officeDocument/2006/relationships/table" Target="/xl/tables/table7.xml" Id="Red42d8c1db2549b6" /><Relationship Type="http://schemas.openxmlformats.org/officeDocument/2006/relationships/table" Target="/xl/tables/table8.xml" Id="Re2bc9c86ac3b4f85" /><Relationship Type="http://schemas.openxmlformats.org/officeDocument/2006/relationships/table" Target="/xl/tables/table9.xml" Id="R77a05e1466bb4eaa" /><Relationship Type="http://schemas.openxmlformats.org/officeDocument/2006/relationships/table" Target="/xl/tables/table10.xml" Id="R5cfc705222a54ccf" /></Relationships>
</file>

<file path=xl/worksheets/_rels/sheet10.xml.rels>&#65279;<?xml version="1.0" encoding="utf-8"?><Relationships xmlns="http://schemas.openxmlformats.org/package/2006/relationships"><Relationship Type="http://schemas.openxmlformats.org/officeDocument/2006/relationships/table" Target="/xl/tables/table11.xml" Id="Rb1e8f822aed143b5" /></Relationships>
</file>

<file path=xl/worksheets/_rels/sheet11.xml.rels>&#65279;<?xml version="1.0" encoding="utf-8"?><Relationships xmlns="http://schemas.openxmlformats.org/package/2006/relationships"><Relationship Type="http://schemas.openxmlformats.org/officeDocument/2006/relationships/table" Target="/xl/tables/table12.xml" Id="R6336d8963d3a4b8e"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15</x:v>
      </x:c>
      <x:c r="E5" s="53" t="n"/>
      <x:c r="F5" s="93" t="n">
        <x:v>53</x:v>
      </x:c>
      <x:c r="G5" s="53" t="n"/>
      <x:c r="H5" s="93" t="inlineStr">
        <x:is>
          <x:t xml:space="preserve">6-day</x:t>
        </x:is>
      </x:c>
      <x:c r="I5" s="53" t="n"/>
      <x:c r="J5" s="59" t="n"/>
      <x:c r="K5" s="135" t="str">
        <x:v>Legs</x:v>
      </x:c>
      <x:c r="L5" s="140" t="n">
        <x:f>SUMIF('Session Summary'!$B$5:$B$200,K5,'Session Summary'!$C$5:$C$200)</x:f>
        <x:v>14</x:v>
      </x:c>
    </x:row>
    <x:row r="6">
      <x:c r="A6" s="92" t="inlineStr">
        <x:is>
          <x:t xml:space="preserve">Current Weight</x:t>
        </x:is>
      </x:c>
      <x:c r="B6" s="59" t="str">
        <x:v>88.3 kg (2026-08-16)</x:v>
      </x:c>
      <x:c r="C6" s="59" t="n"/>
      <x:c r="D6" s="53" t="n"/>
      <x:c r="E6" s="53" t="n"/>
      <x:c r="F6" s="53" t="n"/>
      <x:c r="G6" s="53" t="n"/>
      <x:c r="H6" s="53" t="n"/>
      <x:c r="I6" s="53" t="n"/>
      <x:c r="J6" s="59" t="n"/>
      <x:c r="K6" s="135" t="str">
        <x:v>Shoulders</x:v>
      </x:c>
      <x:c r="L6" s="140" t="n">
        <x:f>SUMIF('Session Summary'!$B$5:$B$200,K6,'Session Summary'!$C$5:$C$200)</x:f>
        <x:v>12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f>SUMIF('Session Summary'!$B$5:$B$200,K7,'Session Summary'!$C$5:$C$200)</x:f>
        <x:v>14</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inlineStr">
        <x:is>
          <x:t xml:space="preserve">Monday</x:t>
        </x:is>
      </x:c>
      <x:c r="B13" s="59" t="inlineStr">
        <x:is>
          <x:t xml:space="preserve">Back</x:t>
        </x:is>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inlineStr">
        <x:is>
          <x:t xml:space="preserve">Tuesday</x:t>
        </x:is>
      </x:c>
      <x:c r="B14" s="59" t="inlineStr">
        <x:is>
          <x:t xml:space="preserve">Chest</x:t>
        </x:is>
      </x:c>
      <x:c r="C14" s="59" t="n"/>
      <x:c r="D14" s="59" t="n"/>
      <x:c r="E14" s="59" t="n"/>
      <x:c r="F14" s="59" t="n"/>
      <x:c r="G14" s="59" t="n"/>
      <x:c r="H14" s="59" t="n"/>
      <x:c r="I14" s="59" t="n"/>
      <x:c r="J14" s="59" t="n"/>
      <x:c r="K14" s="59" t="n"/>
      <x:c r="L14" s="59" t="n"/>
    </x:row>
    <x:row r="15">
      <x:c r="A15" s="92" t="inlineStr">
        <x:is>
          <x:t xml:space="preserve">Wednesday</x:t>
        </x:is>
      </x:c>
      <x:c r="B15" s="59" t="inlineStr">
        <x:is>
          <x:t xml:space="preserve">Biceps</x:t>
        </x:is>
      </x:c>
      <x:c r="C15" s="59" t="n"/>
      <x:c r="D15" s="90" t="inlineStr">
        <x:is>
          <x:t xml:space="preserve">Next Main-Lift Targets</x:t>
        </x:is>
      </x:c>
      <x:c r="E15" s="53" t="n"/>
      <x:c r="F15" s="53" t="n"/>
      <x:c r="G15" s="53" t="n"/>
      <x:c r="H15" s="53" t="n"/>
      <x:c r="I15" s="53" t="n"/>
      <x:c r="J15" s="59" t="n"/>
      <x:c r="K15" s="59" t="n"/>
      <x:c r="L15" s="59" t="n"/>
    </x:row>
    <x:row r="16">
      <x:c r="A16" s="92" t="inlineStr">
        <x:is>
          <x:t xml:space="preserve">Thursday</x:t>
        </x:is>
      </x:c>
      <x:c r="B16" s="59" t="inlineStr">
        <x:is>
          <x:t xml:space="preserve">Legs</x:t>
        </x:is>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inlineStr">
        <x:is>
          <x:t xml:space="preserve">Friday</x:t>
        </x:is>
      </x:c>
      <x:c r="B17" s="59" t="inlineStr">
        <x:is>
          <x:t xml:space="preserve">Shoulders</x:t>
        </x:is>
      </x:c>
      <x:c r="C17" s="59" t="n"/>
      <x:c r="D17" s="59" t="inlineStr">
        <x:is>
          <x:t xml:space="preserve">Back</x:t>
        </x:is>
      </x:c>
      <x:c r="E17" s="59" t="str">
        <x:v>Lat Pulldown</x:v>
      </x:c>
      <x:c r="F17" s="59" t="str">
        <x:v>60 kg x 8 @ RIR 1</x:v>
      </x:c>
      <x:c r="G17" s="59" t="str">
        <x:v>60 kg x 8 @ RIR 2</x:v>
      </x:c>
      <x:c r="H17" s="59" t="str">
        <x:v>In progress</x:v>
      </x:c>
      <x:c r="I17" s="59" t="str">
        <x:v>Repeat with better reserve</x:v>
      </x:c>
      <x:c r="J17" s="59" t="n"/>
      <x:c r="K17" s="59" t="n"/>
      <x:c r="L17" s="59" t="n"/>
    </x:row>
    <x:row r="18">
      <x:c r="A18" s="92" t="inlineStr">
        <x:is>
          <x:t xml:space="preserve">Saturday</x:t>
        </x:is>
      </x:c>
      <x:c r="B18" s="59" t="inlineStr">
        <x:is>
          <x:t xml:space="preserve">Triceps</x:t>
        </x:is>
      </x:c>
      <x:c r="C18" s="59" t="n"/>
      <x:c r="D18" s="59" t="inlineStr">
        <x:is>
          <x:t xml:space="preserve">Back</x:t>
        </x:is>
      </x:c>
      <x:c r="E18" s="59" t="str">
        <x:v>Seated Cable Row</x:v>
      </x:c>
      <x:c r="F18" s="59" t="str">
        <x:v>60 kg x 9 @ RIR 1</x:v>
      </x:c>
      <x:c r="G18" s="59" t="str">
        <x:v>60 kg x 9 @ RIR 2</x:v>
      </x:c>
      <x:c r="H18" s="59" t="str">
        <x:v>In progress</x:v>
      </x:c>
      <x:c r="I18" s="59" t="str">
        <x:v>Recover best reps cleanly</x:v>
      </x:c>
      <x:c r="J18" s="59" t="n"/>
      <x:c r="K18" s="59" t="n"/>
      <x:c r="L18" s="59" t="n"/>
    </x:row>
    <x:row r="19" ht="30" customHeight="1">
      <x:c r="A19" s="92" t="inlineStr">
        <x:is>
          <x:t xml:space="preserve">Sunday</x:t>
        </x:is>
      </x:c>
      <x:c r="B19" s="59" t="inlineStr">
        <x:is>
          <x:t xml:space="preserve">Rest / Swimming / Cardio</x:t>
        </x:is>
      </x:c>
      <x:c r="C19" s="59" t="n"/>
      <x:c r="D19" s="59" t="inlineStr">
        <x:is>
          <x:t xml:space="preserve">Chest</x:t>
        </x:is>
      </x:c>
      <x:c r="E19" s="222" t="str">
        <x:v>Flat Bench Press</x:v>
      </x:c>
      <x:c r="F19" s="222" t="str">
        <x:v>22.5 kg/side x 7 @ RIR 1</x:v>
      </x:c>
      <x:c r="G19" s="222" t="str">
        <x:v>22.5 kg/side x 8 @ RIR 1-2</x:v>
      </x:c>
      <x:c r="H19" s="222" t="str">
        <x:v>In progress</x:v>
      </x:c>
      <x:c r="I19" s="222" t="str">
        <x:v>Bar excluded; improve reserve</x:v>
      </x:c>
      <x:c r="J19" s="59" t="n"/>
      <x:c r="K19" s="59" t="n"/>
      <x:c r="L19" s="59" t="n"/>
    </x:row>
    <x:row r="20" ht="30" customHeight="1">
      <x:c r="A20" s="59" t="n"/>
      <x:c r="B20" s="59" t="n"/>
      <x:c r="C20" s="59" t="n"/>
      <x:c r="D20" s="59" t="inlineStr">
        <x:is>
          <x:t xml:space="preserve">Chest</x:t>
        </x:is>
      </x:c>
      <x:c r="E20" s="222" t="str">
        <x:v>Incline Barbell Bench</x:v>
      </x:c>
      <x:c r="F20" s="222" t="str">
        <x:v>15 kg/side x 9 @ RIR 1 clean</x:v>
      </x:c>
      <x:c r="G20" s="222" t="str">
        <x:v>15 kg/side x 9 @ RIR 2</x:v>
      </x:c>
      <x:c r="H20" s="222" t="str">
        <x:v>In progress</x:v>
      </x:c>
      <x:c r="I20" s="222" t="str">
        <x:v>No assistance; do not add load</x:v>
      </x:c>
      <x:c r="J20" s="59" t="n"/>
      <x:c r="K20" s="59" t="n"/>
      <x:c r="L20" s="59" t="n"/>
    </x:row>
    <x:row r="21">
      <x:c r="A21" s="59" t="n"/>
      <x:c r="B21" s="59" t="n"/>
      <x:c r="C21" s="59" t="n"/>
      <x:c r="D21" s="59" t="str">
        <x:v>Biceps</x:v>
      </x:c>
      <x:c r="E21" s="59" t="str">
        <x:v>Straight Bar Curl</x:v>
      </x:c>
      <x:c r="F21" s="59" t="str">
        <x:v>15 kg/side x 8 @ RIR 2</x:v>
      </x:c>
      <x:c r="G21" s="59" t="str">
        <x:v>15 kg/side x 9 @ RIR 2</x:v>
      </x:c>
      <x:c r="H21" s="59" t="str">
        <x:v>In progress</x:v>
      </x:c>
      <x:c r="I21" s="59" t="str">
        <x:v>Bar excluded; exactly 3 working sets</x:v>
      </x:c>
      <x:c r="J21" s="59" t="n"/>
      <x:c r="K21" s="59" t="n"/>
      <x:c r="L21" s="59" t="n"/>
    </x:row>
    <x:row r="22">
      <x:c r="A22" s="59" t="n"/>
      <x:c r="B22" s="59" t="n"/>
      <x:c r="C22" s="59" t="n"/>
      <x:c r="D22" s="59" t="str">
        <x:v>Biceps</x:v>
      </x:c>
      <x:c r="E22" s="59" t="str">
        <x:v>Hammer Curl</x:v>
      </x:c>
      <x:c r="F22" s="59" t="str">
        <x:v>17.5 kg each x 11 @ RIR 2</x:v>
      </x:c>
      <x:c r="G22" s="59" t="str">
        <x:v>17.5 kg each x 12 @ RIR 2</x:v>
      </x:c>
      <x:c r="H22" s="59" t="str">
        <x:v>In progress</x:v>
      </x:c>
      <x:c r="I22" s="59" t="str">
        <x:v>No body swing</x:v>
      </x:c>
      <x:c r="J22" s="59" t="n"/>
      <x:c r="K22" s="59" t="n"/>
      <x:c r="L22" s="59" t="n"/>
    </x:row>
    <x:row r="23">
      <x:c r="A23" s="50" t="n"/>
      <x:c r="B23" s="50" t="n"/>
      <x:c r="C23" s="50" t="n"/>
      <x:c r="D23" s="50" t="str">
        <x:v>Biceps</x:v>
      </x:c>
      <x:c r="E23" s="50" t="str">
        <x:v>Concentration Curl</x:v>
      </x:c>
      <x:c r="F23" s="50" t="str">
        <x:v>12.5 kg each x 10 @ RIR 1</x:v>
      </x:c>
      <x:c r="G23" s="50" t="str">
        <x:v>12.5 kg each x 10 @ RIR 2</x:v>
      </x:c>
      <x:c r="H23" s="50" t="str">
        <x:v>Modify effort</x:v>
      </x:c>
      <x:c r="I23" s="50" t="str">
        <x:v>No assistance or body swing</x:v>
      </x:c>
      <x:c r="J23" s="50" t="n"/>
      <x:c r="K23" s="50" t="n"/>
      <x:c r="L23" s="50" t="n"/>
    </x:row>
    <x:row r="24">
      <x:c r="A24" s="50" t="n"/>
      <x:c r="B24" s="50" t="n"/>
      <x:c r="C24" s="50" t="n"/>
      <x:c r="D24" s="50" t="str">
        <x:v>Biceps</x:v>
      </x:c>
      <x:c r="E24" s="50" t="str">
        <x:v>Reverse EZ Curl</x:v>
      </x:c>
      <x:c r="F24" s="50" t="str">
        <x:v>10 kg/side x 11 @ RIR 1</x:v>
      </x:c>
      <x:c r="G24" s="50" t="str">
        <x:v>10 kg/side x 11 @ RIR 2</x:v>
      </x:c>
      <x:c r="H24" s="50" t="str">
        <x:v>Modify effort</x:v>
      </x:c>
      <x:c r="I24" s="50" t="str">
        <x:v>Bar excluded; preserve the 18-set cap</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469c0637645e445d"/>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x:c r="B308" s="170"/>
      <x:c r="C308" s="170"/>
      <x:c r="D308" s="170"/>
      <x:c r="E308" s="170"/>
      <x:c r="F308" s="170"/>
      <x:c r="G308" s="170"/>
      <x:c r="H308" s="170"/>
      <x:c r="I308" s="170"/>
      <x:c r="J308" s="170"/>
      <x:c r="K308" s="170"/>
      <x:c r="L308" s="170"/>
      <x:c r="M308" s="170"/>
      <x:c r="N308" s="170"/>
    </x:row>
    <x:row r="309">
      <x:c r="A309" s="220"/>
      <x:c r="B309" s="170"/>
      <x:c r="C309" s="170"/>
      <x:c r="D309" s="170"/>
      <x:c r="E309" s="170"/>
      <x:c r="F309" s="170"/>
      <x:c r="G309" s="170"/>
      <x:c r="H309" s="170"/>
      <x:c r="I309" s="170"/>
      <x:c r="J309" s="170"/>
      <x:c r="K309" s="170"/>
      <x:c r="L309" s="170"/>
      <x:c r="M309" s="170"/>
      <x:c r="N309" s="170"/>
    </x:row>
    <x:row r="310">
      <x:c r="A310" s="220"/>
      <x:c r="B310" s="170"/>
      <x:c r="C310" s="170"/>
      <x:c r="D310" s="170"/>
      <x:c r="E310" s="170"/>
      <x:c r="F310" s="170"/>
      <x:c r="G310" s="170"/>
      <x:c r="H310" s="170"/>
      <x:c r="I310" s="170"/>
      <x:c r="J310" s="170"/>
      <x:c r="K310" s="170"/>
      <x:c r="L310" s="170"/>
      <x:c r="M310" s="170"/>
      <x:c r="N310" s="170"/>
    </x:row>
    <x:row r="311">
      <x:c r="A311" s="220"/>
      <x:c r="B311" s="170"/>
      <x:c r="C311" s="170"/>
      <x:c r="D311" s="170"/>
      <x:c r="E311" s="170"/>
      <x:c r="F311" s="170"/>
      <x:c r="G311" s="170"/>
      <x:c r="H311" s="170"/>
      <x:c r="I311" s="170"/>
      <x:c r="J311" s="170"/>
      <x:c r="K311" s="170"/>
      <x:c r="L311" s="170"/>
      <x:c r="M311" s="170"/>
      <x:c r="N311" s="170"/>
    </x:row>
    <x:row r="312">
      <x:c r="A312" s="220"/>
      <x:c r="B312" s="170"/>
      <x:c r="C312" s="170"/>
      <x:c r="D312" s="170"/>
      <x:c r="E312" s="170"/>
      <x:c r="F312" s="170"/>
      <x:c r="G312" s="170"/>
      <x:c r="H312" s="170"/>
      <x:c r="I312" s="170"/>
      <x:c r="J312" s="170"/>
      <x:c r="K312" s="170"/>
      <x:c r="L312" s="170"/>
      <x:c r="M312" s="170"/>
      <x:c r="N312" s="170"/>
    </x:row>
    <x:row r="313">
      <x:c r="A313" s="220"/>
      <x:c r="B313" s="170"/>
      <x:c r="C313" s="170"/>
      <x:c r="D313" s="170"/>
      <x:c r="E313" s="170"/>
      <x:c r="F313" s="170"/>
      <x:c r="G313" s="170"/>
      <x:c r="H313" s="170"/>
      <x:c r="I313" s="170"/>
      <x:c r="J313" s="170"/>
      <x:c r="K313" s="170"/>
      <x:c r="L313" s="170"/>
      <x:c r="M313" s="170"/>
      <x:c r="N313" s="170"/>
    </x:row>
    <x:row r="314">
      <x:c r="A314" s="220"/>
      <x:c r="B314" s="170"/>
      <x:c r="C314" s="170"/>
      <x:c r="D314" s="170"/>
      <x:c r="E314" s="170"/>
      <x:c r="F314" s="170"/>
      <x:c r="G314" s="170"/>
      <x:c r="H314" s="170"/>
      <x:c r="I314" s="170"/>
      <x:c r="J314" s="170"/>
      <x:c r="K314" s="170"/>
      <x:c r="L314" s="170"/>
      <x:c r="M314" s="170"/>
      <x:c r="N314" s="170"/>
    </x:row>
    <x:row r="315">
      <x:c r="A315" s="220"/>
      <x:c r="B315" s="170"/>
      <x:c r="C315" s="170"/>
      <x:c r="D315" s="170"/>
      <x:c r="E315" s="170"/>
      <x:c r="F315" s="170"/>
      <x:c r="G315" s="170"/>
      <x:c r="H315" s="170"/>
      <x:c r="I315" s="170"/>
      <x:c r="J315" s="170"/>
      <x:c r="K315" s="170"/>
      <x:c r="L315" s="170"/>
      <x:c r="M315" s="170"/>
      <x:c r="N315" s="170"/>
    </x:row>
    <x:row r="316">
      <x:c r="A316" s="220"/>
      <x:c r="B316" s="170"/>
      <x:c r="C316" s="170"/>
      <x:c r="D316" s="170"/>
      <x:c r="E316" s="170"/>
      <x:c r="F316" s="170"/>
      <x:c r="G316" s="170"/>
      <x:c r="H316" s="170"/>
      <x:c r="I316" s="170"/>
      <x:c r="J316" s="170"/>
      <x:c r="K316" s="170"/>
      <x:c r="L316" s="170"/>
      <x:c r="M316" s="170"/>
      <x:c r="N316" s="170"/>
    </x:row>
    <x:row r="317">
      <x:c r="A317" s="220"/>
      <x:c r="B317" s="170"/>
      <x:c r="C317" s="170"/>
      <x:c r="D317" s="170"/>
      <x:c r="E317" s="170"/>
      <x:c r="F317" s="170"/>
      <x:c r="G317" s="170"/>
      <x:c r="H317" s="170"/>
      <x:c r="I317" s="170"/>
      <x:c r="J317" s="170"/>
      <x:c r="K317" s="170"/>
      <x:c r="L317" s="170"/>
      <x:c r="M317" s="170"/>
      <x:c r="N317" s="170"/>
    </x:row>
    <x:row r="318">
      <x:c r="A318" s="220"/>
      <x:c r="B318" s="170"/>
      <x:c r="C318" s="170"/>
      <x:c r="D318" s="170"/>
      <x:c r="E318" s="170"/>
      <x:c r="F318" s="170"/>
      <x:c r="G318" s="170"/>
      <x:c r="H318" s="170"/>
      <x:c r="I318" s="170"/>
      <x:c r="J318" s="170"/>
      <x:c r="K318" s="170"/>
      <x:c r="L318" s="170"/>
      <x:c r="M318" s="170"/>
      <x:c r="N318" s="170"/>
    </x:row>
    <x:row r="319">
      <x:c r="A319" s="220"/>
      <x:c r="B319" s="170"/>
      <x:c r="C319" s="170"/>
      <x:c r="D319" s="170"/>
      <x:c r="E319" s="170"/>
      <x:c r="F319" s="170"/>
      <x:c r="G319" s="170"/>
      <x:c r="H319" s="170"/>
      <x:c r="I319" s="170"/>
      <x:c r="J319" s="170"/>
      <x:c r="K319" s="170"/>
      <x:c r="L319" s="170"/>
      <x:c r="M319" s="170"/>
      <x:c r="N319" s="170"/>
    </x:row>
    <x:row r="320">
      <x:c r="A320" s="220"/>
      <x:c r="B320" s="170"/>
      <x:c r="C320" s="170"/>
      <x:c r="D320" s="170"/>
      <x:c r="E320" s="170"/>
      <x:c r="F320" s="170"/>
      <x:c r="G320" s="170"/>
      <x:c r="H320" s="170"/>
      <x:c r="I320" s="170"/>
      <x:c r="J320" s="170"/>
      <x:c r="K320" s="170"/>
      <x:c r="L320" s="170"/>
      <x:c r="M320" s="170"/>
      <x:c r="N320" s="170"/>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74db20631d204888"/>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8 @ RIR 1</x:v>
      </x:c>
      <x:c r="D5" s="222" t="str">
        <x:v>50-60 kg</x:v>
      </x:c>
      <x:c r="E5" s="222" t="str">
        <x:v>60 kg x 8 @ RIR 2</x:v>
      </x:c>
      <x:c r="F5" s="222" t="str">
        <x:v>Repeat with better reserve</x:v>
      </x:c>
      <x:c r="G5" s="222" t="str">
        <x:v>Elbows down; no swinging</x:v>
      </x:c>
      <x:c r="H5" s="222" t="str">
        <x:v>In progress</x:v>
      </x:c>
      <x:c r="I5" s="222" t="str">
        <x:v>Do not add load</x:v>
      </x:c>
    </x:row>
    <x:row r="6" ht="15" hidden="0" customHeight="1">
      <x:c r="A6" s="222" t="str">
        <x:v>Back</x:v>
      </x:c>
      <x:c r="B6" s="222" t="str">
        <x:v>Seated Cable Row</x:v>
      </x:c>
      <x:c r="C6" s="222" t="str">
        <x:v>60 kg x 9 @ RIR 1</x:v>
      </x:c>
      <x:c r="D6" s="222" t="str">
        <x:v>55-60 kg</x:v>
      </x:c>
      <x:c r="E6" s="222" t="str">
        <x:v>60 kg x 9 @ RIR 2</x:v>
      </x:c>
      <x:c r="F6" s="222" t="str">
        <x:v>Recover prior reps with reserve</x:v>
      </x:c>
      <x:c r="G6" s="222" t="str">
        <x:v>Torso stable</x:v>
      </x:c>
      <x:c r="H6" s="222" t="str">
        <x:v>In progress</x:v>
      </x:c>
      <x:c r="I6" s="222" t="str">
        <x:v>Latest 60 kg set was 8 reps</x:v>
      </x:c>
    </x:row>
    <x:row r="7" ht="24" hidden="0" customHeight="1">
      <x:c r="A7" s="222" t="str">
        <x:v>Back</x:v>
      </x:c>
      <x:c r="B7" s="222" t="str">
        <x:v>Chest-Supported Row</x:v>
      </x:c>
      <x:c r="C7" s="222" t="str">
        <x:v>60 kg/side x 11 @ RIR 2</x:v>
      </x:c>
      <x:c r="D7" s="222" t="str">
        <x:v>50-60 kg/side</x:v>
      </x:c>
      <x:c r="E7" s="222" t="str">
        <x:v>60 kg/side x 12 @ RIR 2</x:v>
      </x:c>
      <x:c r="F7" s="222" t="str">
        <x:v>Add one clean rep</x:v>
      </x:c>
      <x:c r="G7" s="222" t="str">
        <x:v>Chest stays on pad</x:v>
      </x:c>
      <x:c r="H7" s="222" t="str">
        <x:v>In progress</x:v>
      </x:c>
      <x:c r="I7" s="222" t="str">
        <x:v>50 kg/side reached 13 reps</x:v>
      </x:c>
    </x:row>
    <x:row r="8" ht="15" hidden="0" customHeight="1">
      <x:c r="A8" s="222" t="str">
        <x:v>Back</x:v>
      </x:c>
      <x:c r="B8" s="222" t="str">
        <x:v>Straight-Arm Pulldown</x:v>
      </x:c>
      <x:c r="C8" s="222" t="str">
        <x:v>50 kg x 10 @ RIR 2</x:v>
      </x:c>
      <x:c r="D8" s="222" t="str">
        <x:v>40-50 kg</x:v>
      </x:c>
      <x:c r="E8" s="222" t="str">
        <x:v>50 kg x 11-12 @ RIR 2</x:v>
      </x:c>
      <x:c r="F8" s="222" t="str">
        <x:v>Add reps before load</x:v>
      </x:c>
      <x:c r="G8" s="222" t="str">
        <x:v>Elbows fixed</x:v>
      </x:c>
      <x:c r="H8" s="222" t="str">
        <x:v>In progress</x:v>
      </x:c>
      <x:c r="I8" s="222" t="str">
        <x:v>Do not use 55 kg yet</x:v>
      </x:c>
    </x:row>
    <x:row r="9" ht="40" hidden="0" customHeight="1">
      <x:c r="A9" s="222" t="str">
        <x:v>Chest</x:v>
      </x:c>
      <x:c r="B9" s="222" t="str">
        <x:v>Flat Bench Press</x:v>
      </x:c>
      <x:c r="C9" s="222" t="str">
        <x:v>22.5 kg/side x 7 @ RIR 1</x:v>
      </x:c>
      <x:c r="D9" s="222" t="str">
        <x:v>17.5-22.5 kg/side</x:v>
      </x:c>
      <x:c r="E9" s="222" t="str">
        <x:v>22.5 kg/side x 8 @ RIR 1-2</x:v>
      </x:c>
      <x:c r="F9" s="222" t="str">
        <x:v>Improve reserve; add rep before load</x:v>
      </x:c>
      <x:c r="G9" s="222" t="str">
        <x:v>Shoulder blades set</x:v>
      </x:c>
      <x:c r="H9" s="222" t="str">
        <x:v>In progress</x:v>
      </x:c>
      <x:c r="I9" s="222" t="str">
        <x:v>20 kg/side x 10 reached only RIR 1;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45 kg/side x 8 @ RIR 1 clean</x:v>
      </x:c>
      <x:c r="D11" s="222" t="str">
        <x:v>30-45 kg/side</x:v>
      </x:c>
      <x:c r="E11" s="222" t="str">
        <x:v>45 kg/side x 9 @ RIR 2</x:v>
      </x:c>
      <x:c r="F11" s="222" t="str">
        <x:v>Add clean rep with reserve</x:v>
      </x:c>
      <x:c r="G11" s="222" t="str">
        <x:v>Controlled eccentric</x:v>
      </x:c>
      <x:c r="H11" s="222" t="str">
        <x:v>In progress</x:v>
      </x:c>
      <x:c r="I11" s="222" t="str">
        <x:v>New 45 kg/side baseline; clean and unassisted</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55 kg x 12 @ RIR 1</x:v>
      </x:c>
      <x:c r="D13" s="222" t="str">
        <x:v>45-55 kg</x:v>
      </x:c>
      <x:c r="E13" s="222" t="str">
        <x:v>55 kg x 12 @ RIR 2</x:v>
      </x:c>
      <x:c r="F13" s="222" t="str">
        <x:v>Improve reserve; no load increase</x:v>
      </x:c>
      <x:c r="G13" s="222" t="str">
        <x:v>Slow stretch; shoulders controlled</x:v>
      </x:c>
      <x:c r="H13" s="222" t="str">
        <x:v>In progress</x:v>
      </x:c>
      <x:c r="I13" s="222" t="str">
        <x:v>Build reserve before load</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12.5-17.5 kg each</x:v>
      </x:c>
      <x:c r="E15" s="222" t="str">
        <x:v>17.5 kg each x 12 @ RIR 2</x:v>
      </x:c>
      <x:c r="F15" s="222" t="str">
        <x:v>Add reps with reserve</x:v>
      </x:c>
      <x:c r="G15" s="222" t="str">
        <x:v>Neutral wrists; no swing</x:v>
      </x:c>
      <x:c r="H15" s="222" t="str">
        <x:v>In progress</x:v>
      </x:c>
      <x:c r="I15" s="222" t="str">
        <x:v>12.5 kg reached 17 reps at RIR 2</x:v>
      </x:c>
    </x:row>
    <x:row r="16" ht="15" hidden="0" customHeight="1">
      <x:c r="A16" s="222" t="str">
        <x:v>Biceps</x:v>
      </x:c>
      <x:c r="B16" s="222" t="str">
        <x:v>Plate Curl Machine</x:v>
      </x:c>
      <x:c r="C16" s="222" t="str">
        <x:v>12.5 kg/side x 10 @ RIR 2</x:v>
      </x:c>
      <x:c r="D16" s="222" t="str">
        <x:v>7.5-12.5 kg/side</x:v>
      </x:c>
      <x:c r="E16" s="222" t="str">
        <x:v>12.5 kg/side x 11 @ RIR 2</x:v>
      </x:c>
      <x:c r="F16" s="222" t="str">
        <x:v>Add clean rep</x:v>
      </x:c>
      <x:c r="G16" s="222" t="str">
        <x:v>Upper arm fixed</x:v>
      </x:c>
      <x:c r="H16" s="222" t="str">
        <x:v>In progress</x:v>
      </x:c>
      <x:c r="I16" s="222" t="str">
        <x:v>Plates each side</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15" hidden="0" customHeight="1">
      <x:c r="A20" s="169" t="str">
        <x:v>Legs</x:v>
      </x:c>
      <x:c r="B20" s="169" t="str">
        <x:v>Hack Squat</x:v>
      </x:c>
      <x:c r="C20" s="169" t="str">
        <x:v>60 kg/side x 10 @ RIR 1</x:v>
      </x:c>
      <x:c r="D20" s="169" t="str">
        <x:v>50-60 kg/side</x:v>
      </x:c>
      <x:c r="E20" s="169" t="str">
        <x:v>60 kg/side x 10 @ RIR 2</x:v>
      </x:c>
      <x:c r="F20" s="169" t="str">
        <x:v>Improve reserve</x:v>
      </x:c>
      <x:c r="G20" s="169" t="str">
        <x:v>Back on pad; full-foot pressure</x:v>
      </x:c>
      <x:c r="H20" s="169" t="str">
        <x:v>In progress</x:v>
      </x:c>
      <x:c r="I20" s="169"/>
    </x:row>
    <x:row r="21" ht="15" hidden="0" customHeight="1">
      <x:c r="A21" s="169" t="str">
        <x:v>Legs</x:v>
      </x:c>
      <x:c r="B21" s="169" t="str">
        <x:v>Leg Press</x:v>
      </x:c>
      <x:c r="C21" s="169" t="str">
        <x:v>150 kg: 4 clean + 4 assisted</x:v>
      </x:c>
      <x:c r="D21" s="169" t="str">
        <x:v>110-130 kg</x:v>
      </x:c>
      <x:c r="E21" s="169" t="str">
        <x:v>130 kg x 11-12 @ RIR 2</x:v>
      </x:c>
      <x:c r="F21" s="169" t="str">
        <x:v>Clean reps before load</x:v>
      </x:c>
      <x:c r="G21" s="169" t="str">
        <x:v>No hand assistance</x:v>
      </x:c>
      <x:c r="H21" s="169" t="str">
        <x:v>Modify effort</x:v>
      </x:c>
      <x:c r="I21" s="169" t="str">
        <x:v>150 kg is not an 8-clean-rep result</x:v>
      </x:c>
    </x:row>
    <x:row r="22" ht="15" hidden="0" customHeight="1">
      <x:c r="A22" s="169" t="str">
        <x:v>Legs</x:v>
      </x:c>
      <x:c r="B22" s="169" t="str">
        <x:v>Leg Extension</x:v>
      </x:c>
      <x:c r="C22" s="169" t="str">
        <x:v>45 kg x 12 @ RIR 1</x:v>
      </x:c>
      <x:c r="D22" s="169" t="str">
        <x:v>35-45 kg</x:v>
      </x:c>
      <x:c r="E22" s="169" t="str">
        <x:v>45 kg x 12 @ RIR 2</x:v>
      </x:c>
      <x:c r="F22" s="169" t="str">
        <x:v>Improve reserve</x:v>
      </x:c>
      <x:c r="G22" s="169" t="str">
        <x:v>Pause at top</x:v>
      </x:c>
      <x:c r="H22" s="169" t="str">
        <x:v>In progress</x:v>
      </x:c>
      <x:c r="I22" s="169"/>
    </x:row>
    <x:row r="23" ht="15" hidden="0" customHeight="1">
      <x:c r="A23" s="169" t="str">
        <x:v>Legs</x:v>
      </x:c>
      <x:c r="B23" s="169" t="str">
        <x:v>Leg Curl</x:v>
      </x:c>
      <x:c r="C23" s="169" t="str">
        <x:v>40 kg x 8 @ RIR 1; form To verify</x:v>
      </x:c>
      <x:c r="D23" s="169" t="str">
        <x:v>35-40 kg</x:v>
      </x:c>
      <x:c r="E23" s="169" t="str">
        <x:v>35 kg x 12-15 strict @ RIR 2</x:v>
      </x:c>
      <x:c r="F23" s="169" t="str">
        <x:v>Verify range before load</x:v>
      </x:c>
      <x:c r="G23" s="169" t="str">
        <x:v>Hips stable; full controlled range</x:v>
      </x:c>
      <x:c r="H23" s="169" t="str">
        <x:v>Verify</x:v>
      </x:c>
      <x:c r="I23" s="169" t="str">
        <x:v>40 kg sets may have shortened range or hip movement</x:v>
      </x:c>
    </x:row>
    <x:row r="24" ht="15"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15"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15" hidden="0" customHeight="1">
      <x:c r="A26" s="169" t="str">
        <x:v>Legs</x:v>
      </x:c>
      <x:c r="B26" s="169" t="str">
        <x:v>Standing Calf Raise</x:v>
      </x:c>
      <x:c r="C26" s="169" t="str">
        <x:v>Bar +20 kg/side x 16 @ RIR 2</x:v>
      </x:c>
      <x:c r="D26" s="169" t="str">
        <x:v>Bar +20 kg/side</x:v>
      </x:c>
      <x:c r="E26" s="169" t="str">
        <x:v>17-18 reps @ RIR 2</x:v>
      </x:c>
      <x:c r="F26" s="169" t="str">
        <x:v>Add reps first</x:v>
      </x:c>
      <x:c r="G26" s="169" t="str">
        <x:v>Full stretch; top pause</x:v>
      </x:c>
      <x:c r="H26" s="169" t="str">
        <x:v>In progress</x:v>
      </x:c>
      <x:c r="I26" s="169" t="str">
        <x:v>Guided bar machine</x:v>
      </x:c>
    </x:row>
    <x:row r="27" ht="26.399999618530273" hidden="0" customHeight="1">
      <x:c r="A27" s="170" t="str">
        <x:v>Shoulders</x:v>
      </x:c>
      <x:c r="B27" s="170" t="str">
        <x:v>Dumbbell Shoulder Press</x:v>
      </x:c>
      <x:c r="C27" s="170" t="str">
        <x:v>22.5 kg each x 8 @ RIR 1</x:v>
      </x:c>
      <x:c r="D27" s="170" t="str">
        <x:v>17.5-22.5 kg each</x:v>
      </x:c>
      <x:c r="E27" s="170" t="str">
        <x:v>22.5 kg x 9 @ RIR 1-2</x:v>
      </x:c>
      <x:c r="F27" s="170" t="str">
        <x:v>Add rep before load</x:v>
      </x:c>
      <x:c r="G27" s="170" t="str">
        <x:v>Neutral wrist; controlled path</x:v>
      </x:c>
      <x:c r="H27" s="170" t="str">
        <x:v>In progress</x:v>
      </x:c>
      <x:c r="I27" s="170"/>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1</x:v>
      </x:c>
      <x:c r="D30" s="170" t="str">
        <x:v>25-35 kg</x:v>
      </x:c>
      <x:c r="E30" s="170" t="str">
        <x:v>35 kg x 11-12 @ RIR 2</x:v>
      </x:c>
      <x:c r="F30" s="170" t="str">
        <x:v>Add reps with reserve</x:v>
      </x:c>
      <x:c r="G30" s="170" t="str">
        <x:v>Chest on pad; lead elbows</x:v>
      </x:c>
      <x:c r="H30" s="170" t="str">
        <x:v>In progress</x:v>
      </x:c>
      <x:c r="I30" s="170"/>
    </x:row>
    <x:row r="31" ht="39.599998474121094" hidden="0" customHeight="1">
      <x:c r="A31" s="170" t="str">
        <x:v>Shoulders</x:v>
      </x:c>
      <x:c r="B31" s="170" t="str">
        <x:v>Single-Arm Cable Lateral Raise</x:v>
      </x:c>
      <x:c r="C31" s="170" t="str">
        <x:v>10 kg x 12 each arm @ RIR 2</x:v>
      </x:c>
      <x:c r="D31" s="170" t="str">
        <x:v>5-10 kg stack</x:v>
      </x:c>
      <x:c r="E31" s="170" t="str">
        <x:v>10 kg x 13-15 @ RIR 2</x:v>
      </x:c>
      <x:c r="F31" s="170" t="str">
        <x:v>Add reps first</x:v>
      </x:c>
      <x:c r="G31" s="170" t="str">
        <x:v>Raise to shoulder height</x:v>
      </x:c>
      <x:c r="H31" s="170" t="str">
        <x:v>In progress</x:v>
      </x:c>
      <x:c r="I31" s="170"/>
    </x:row>
    <x:row r="32" ht="26.399999618530273" hidden="0" customHeight="1">
      <x:c r="A32" s="170" t="str">
        <x:v>Shoulders</x:v>
      </x:c>
      <x:c r="B32" s="170" t="str">
        <x:v>Dumbbell Shrugs</x:v>
      </x:c>
      <x:c r="C32" s="170" t="str">
        <x:v>40 kg each x 10 @ RIR 2</x:v>
      </x:c>
      <x:c r="D32" s="170" t="str">
        <x:v>30-40 kg each</x:v>
      </x:c>
      <x:c r="E32" s="170" t="str">
        <x:v>40 kg x 11-12 @ RIR 2</x:v>
      </x:c>
      <x:c r="F32" s="170" t="str">
        <x:v>Add reps before load</x:v>
      </x:c>
      <x:c r="G32" s="170" t="str">
        <x:v>Vertical shrug; top pause</x:v>
      </x:c>
      <x:c r="H32" s="170" t="str">
        <x:v>In progress</x:v>
      </x:c>
      <x:c r="I32" s="170"/>
    </x:row>
    <x:row r="33" ht="15" hidden="0" customHeight="1">
      <x:c r="A33" s="170" t="str">
        <x:v>Triceps</x:v>
      </x:c>
      <x:c r="B33" s="170" t="str">
        <x:v>Straight-Bar Pushdown</x:v>
      </x:c>
      <x:c r="C33" s="170" t="str">
        <x:v>60 kg x 8 @ RIR 1 after rope work</x:v>
      </x:c>
      <x:c r="D33" s="170" t="str">
        <x:v>50-60 kg</x:v>
      </x:c>
      <x:c r="E33" s="170" t="str">
        <x:v>60 kg x 9 @ RIR 1-2</x:v>
      </x:c>
      <x:c r="F33" s="170" t="str">
        <x:v>Use only 3 working sets</x:v>
      </x:c>
      <x:c r="G33" s="170" t="str">
        <x:v>Elbows fixed; torso still</x:v>
      </x:c>
      <x:c r="H33" s="170" t="str">
        <x:v>Modify volume</x:v>
      </x:c>
      <x:c r="I33" s="170" t="str">
        <x:v>Exercise order affected comparison</x:v>
      </x:c>
    </x:row>
    <x:row r="34" ht="26.399999618530273" hidden="0" customHeight="1">
      <x:c r="A34" s="170" t="str">
        <x:v>Triceps</x:v>
      </x:c>
      <x:c r="B34" s="170" t="str">
        <x:v>Rope Pushdown</x:v>
      </x:c>
      <x:c r="C34" s="170" t="str">
        <x:v>40 kg x 10 @ RIR 2</x:v>
      </x:c>
      <x:c r="D34" s="170" t="str">
        <x:v>30-40 kg</x:v>
      </x:c>
      <x:c r="E34" s="170" t="str">
        <x:v>40 kg x 11 @ RIR 2</x:v>
      </x:c>
      <x:c r="F34" s="170" t="str">
        <x:v>Add rep; no fourth set</x:v>
      </x:c>
      <x:c r="G34" s="170" t="str">
        <x:v>Spread rope; slow return</x:v>
      </x:c>
      <x:c r="H34" s="170" t="str">
        <x:v>In progress</x:v>
      </x:c>
      <x:c r="I34" s="170"/>
    </x:row>
    <x:row r="35" ht="26.399999618530273" hidden="0" customHeight="1">
      <x:c r="A35" s="170" t="str">
        <x:v>Triceps</x:v>
      </x:c>
      <x:c r="B35" s="170" t="str">
        <x:v>Overhead Rope Extension</x:v>
      </x:c>
      <x:c r="C35" s="170" t="str">
        <x:v>40 kg x 10 @ RIR 2</x:v>
      </x:c>
      <x:c r="D35" s="170" t="str">
        <x:v>30-40 kg</x:v>
      </x:c>
      <x:c r="E35" s="170" t="str">
        <x:v>40 kg x 11-12 @ RIR 2</x:v>
      </x:c>
      <x:c r="F35" s="170" t="str">
        <x:v>Add controlled reps</x:v>
      </x:c>
      <x:c r="G35" s="170" t="str">
        <x:v>Ribs down; elbows stable</x:v>
      </x:c>
      <x:c r="H35" s="170" t="str">
        <x:v>In progress</x:v>
      </x:c>
      <x:c r="I35" s="170"/>
    </x:row>
    <x:row r="36" ht="26.399999618530273" hidden="0" customHeight="1">
      <x:c r="A36" s="170" t="str">
        <x:v>Triceps</x:v>
      </x:c>
      <x:c r="B36" s="170" t="str">
        <x:v>Single-Arm Cable Pushdown</x:v>
      </x:c>
      <x:c r="C36" s="170" t="str">
        <x:v>15 kg x 10 each @ RIR 1</x:v>
      </x:c>
      <x:c r="D36" s="170" t="str">
        <x:v>10-15 kg</x:v>
      </x:c>
      <x:c r="E36" s="170" t="str">
        <x:v>15 kg x 10 @ RIR 2</x:v>
      </x:c>
      <x:c r="F36" s="170" t="str">
        <x:v>Improve reserve</x:v>
      </x:c>
      <x:c r="G36" s="170" t="str">
        <x:v>Match weaker side</x:v>
      </x:c>
      <x:c r="H36" s="170" t="str">
        <x:v>Modify effort</x:v>
      </x:c>
      <x:c r="I36" s="170"/>
    </x:row>
    <x:row r="37" ht="26.399999618530273" hidden="0" customHeight="1">
      <x:c r="A37" s="170" t="str">
        <x:v>Triceps</x:v>
      </x:c>
      <x:c r="B37" s="170" t="str">
        <x:v>Seated Two-Hand Overhead Dumbbell Extension</x:v>
      </x:c>
      <x:c r="C37" s="170" t="str">
        <x:v>25 kg x 10 @ RIR 2</x:v>
      </x:c>
      <x:c r="D37" s="170" t="str">
        <x:v>20-25 kg</x:v>
      </x:c>
      <x:c r="E37" s="170" t="str">
        <x:v>25 kg x 11-12 @ RIR 2</x:v>
      </x:c>
      <x:c r="F37" s="170" t="str">
        <x:v>Add reps before load</x:v>
      </x:c>
      <x:c r="G37" s="170" t="str">
        <x:v>Back supported; ribs down</x:v>
      </x:c>
      <x:c r="H37" s="170" t="str">
        <x:v>In progress</x:v>
      </x:c>
      <x:c r="I37" s="170"/>
    </x:row>
    <x:row r="38" ht="26.399999618530273" hidden="0" customHeight="1">
      <x:c r="A38" s="170" t="str">
        <x:v>Triceps</x:v>
      </x:c>
      <x:c r="B38" s="170" t="str">
        <x:v>Assisted Dip Machine</x:v>
      </x:c>
      <x:c r="C38" s="170" t="str">
        <x:v>50 kg assistance x 8 @ RIR 1</x:v>
      </x:c>
      <x:c r="D38" s="170" t="str">
        <x:v>50-70 kg assistance</x:v>
      </x:c>
      <x:c r="E38" s="170" t="str">
        <x:v>50 kg assistance x 9-10 @ RIR 2</x:v>
      </x:c>
      <x:c r="F38" s="170" t="str">
        <x:v>Earn reps before less support</x:v>
      </x:c>
      <x:c r="G38" s="170" t="str">
        <x:v>Controlled depth</x:v>
      </x:c>
      <x:c r="H38" s="170" t="str">
        <x:v>In progress</x:v>
      </x:c>
      <x:c r="I38" s="170" t="str">
        <x:v>Higher support weight is easier</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15 kg/side x 9 @ RIR 1; unassisted</x:v>
      </x:c>
      <x:c r="D41" s="170" t="str">
        <x:v>10-15 kg/side</x:v>
      </x:c>
      <x:c r="E41" s="170" t="str">
        <x:v>15 kg/side x 9 @ RIR 2</x:v>
      </x:c>
      <x:c r="F41" s="170" t="str">
        <x:v>Improve reserve before load</x:v>
      </x:c>
      <x:c r="G41" s="170" t="str">
        <x:v>Controlled bar path</x:v>
      </x:c>
      <x:c r="H41" s="170" t="str">
        <x:v>In progress</x:v>
      </x:c>
      <x:c r="I41" s="170" t="str">
        <x:v>Bar excluded; 12.5 kg/side target remains 12 reps</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38" customHeight="1">
      <x:c r="A44" s="170" t="str">
        <x:v>Shoulders</x:v>
      </x:c>
      <x:c r="B44" s="170" t="str">
        <x:v>Plate-Loaded Lateral Raise Machine</x:v>
      </x:c>
      <x:c r="C44" s="170" t="str">
        <x:v>2.5 kg/side x 15 @ RIR 2</x:v>
      </x:c>
      <x:c r="D44" s="170" t="str">
        <x:v>Free to 2.5 kg/side</x:v>
      </x:c>
      <x:c r="E44" s="170" t="str">
        <x:v>2.5 kg/side x 16-18 @ RIR 2</x:v>
      </x:c>
      <x:c r="F44" s="170" t="str">
        <x:v>Add reps; cap sets</x:v>
      </x:c>
      <x:c r="G44" s="170" t="str">
        <x:v>No shrug; controlled eccentric</x:v>
      </x:c>
      <x:c r="H44" s="170" t="str">
        <x:v>Verify set count</x:v>
      </x:c>
      <x:c r="I44" s="170" t="str">
        <x:v>Reported loaded-set count remains To verify</x:v>
      </x:c>
    </x:row>
    <x:row r="45" ht="38" customHeight="1">
      <x:c r="A45" s="170" t="str">
        <x:v>Shoulders</x:v>
      </x:c>
      <x:c r="B45" s="170" t="str">
        <x:v>Cable Upright Row</x:v>
      </x:c>
      <x:c r="C45" s="170" t="str">
        <x:v>50 kg x 14 @ RIR 1</x:v>
      </x:c>
      <x:c r="D45" s="170" t="str">
        <x:v>30-50 kg stack</x:v>
      </x:c>
      <x:c r="E45" s="170" t="str">
        <x:v>50 kg x 14 @ RIR 2</x:v>
      </x:c>
      <x:c r="F45" s="170" t="str">
        <x:v>Improve reserve</x:v>
      </x:c>
      <x:c r="G45" s="170" t="str">
        <x:v>Pull only to comfortable height</x:v>
      </x:c>
      <x:c r="H45" s="170" t="str">
        <x:v>In progress</x:v>
      </x:c>
      <x:c r="I45" s="170" t="str">
        <x:v>Grip and exact effective stack To verify</x:v>
      </x:c>
    </x:row>
    <x:row r="46" ht="38" customHeight="1">
      <x:c r="A46" s="170" t="str">
        <x:v>Core</x:v>
      </x:c>
      <x:c r="B46" s="170" t="str">
        <x:v>Front Plank</x:v>
      </x:c>
      <x:c r="C46" s="170" t="str">
        <x:v>3 x 60 sec strict</x:v>
      </x:c>
      <x:c r="D46" s="170" t="str">
        <x:v>Body weight</x:v>
      </x:c>
      <x:c r="E46" s="170" t="str">
        <x:v>3 x 60 sec strict</x:v>
      </x:c>
      <x:c r="F46" s="170" t="str">
        <x:v>Add time only after perfect sets</x:v>
      </x:c>
      <x:c r="G46" s="170" t="str">
        <x:v>Glutes tight; ribs down; no hip sag</x:v>
      </x:c>
      <x:c r="H46" s="170" t="str">
        <x:v>In progress</x:v>
      </x:c>
      <x:c r="I46" s="170" t="str">
        <x:v>No lower-back discomfort reported</x:v>
      </x:c>
    </x:row>
    <x:row r="47" ht="38" customHeight="1">
      <x:c r="A47" s="170" t="str">
        <x:v>Biceps</x:v>
      </x:c>
      <x:c r="B47" s="170" t="str">
        <x:v>Incline Dumbbell Curl</x:v>
      </x:c>
      <x:c r="C47" s="170" t="str">
        <x:v>12.5 kg each x 9 @ RIR 2</x:v>
      </x:c>
      <x:c r="D47" s="170" t="str">
        <x:v>7.5-12.5 kg each</x:v>
      </x:c>
      <x:c r="E47" s="170" t="str">
        <x:v>12.5 kg each x 10 @ RIR 2</x:v>
      </x:c>
      <x:c r="F47" s="170" t="str">
        <x:v>Add clean rep before load</x:v>
      </x:c>
      <x:c r="G47" s="170" t="str">
        <x:v>Bench 45-60 degrees; shoulders back; do not force stretch</x:v>
      </x:c>
      <x:c r="H47" s="170" t="str">
        <x:v>In progress</x:v>
      </x:c>
      <x:c r="I47" s="170" t="str">
        <x:v>New clean baseline; replaces Cable Curl in active sequence</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063d414910984bcd"/>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x:c r="B21" s="170"/>
      <x:c r="C21" s="170"/>
      <x:c r="D21" s="170"/>
      <x:c r="E21" s="170"/>
      <x:c r="F21" s="170"/>
      <x:c r="G21" s="170"/>
      <x:c r="H21" s="170"/>
      <x:c r="I21" s="170"/>
      <x:c r="J21" s="170"/>
      <x:c r="K21" s="59" t="n"/>
      <x:c r="L21" s="59" t="n"/>
      <x:c r="M21" s="59" t="n"/>
      <x:c r="N21" s="59" t="n"/>
      <x:c r="O21" s="59" t="n"/>
      <x:c r="P21" s="59" t="n"/>
      <x:c r="Q21" s="59" t="n"/>
    </x:row>
    <x:row r="22">
      <x:c r="A22" s="220"/>
      <x:c r="B22" s="170"/>
      <x:c r="C22" s="170"/>
      <x:c r="D22" s="170"/>
      <x:c r="E22" s="170"/>
      <x:c r="F22" s="170"/>
      <x:c r="G22" s="170"/>
      <x:c r="H22" s="170"/>
      <x:c r="I22" s="170"/>
      <x:c r="J22" s="170"/>
      <x:c r="K22" s="59" t="n"/>
      <x:c r="L22" s="59" t="n"/>
      <x:c r="M22" s="59" t="n"/>
      <x:c r="N22" s="59" t="n"/>
      <x:c r="O22" s="59" t="n"/>
      <x:c r="P22" s="59" t="n"/>
      <x:c r="Q22" s="59" t="n"/>
    </x:row>
    <x:row r="23">
      <x:c r="A23" s="220"/>
      <x:c r="B23" s="170"/>
      <x:c r="C23" s="170"/>
      <x:c r="D23" s="170"/>
      <x:c r="E23" s="170"/>
      <x:c r="F23" s="170"/>
      <x:c r="G23" s="170"/>
      <x:c r="H23" s="170"/>
      <x:c r="I23" s="170"/>
      <x:c r="J23" s="170"/>
      <x:c r="K23" s="59" t="n"/>
      <x:c r="L23" s="59" t="n"/>
      <x:c r="M23" s="59" t="n"/>
      <x:c r="N23" s="59" t="n"/>
      <x:c r="O23" s="59" t="n"/>
      <x:c r="P23" s="59" t="n"/>
      <x:c r="Q23" s="59" t="n"/>
    </x:row>
    <x:row r="24">
      <x:c r="A24" s="220"/>
      <x:c r="B24" s="170"/>
      <x:c r="C24" s="170"/>
      <x:c r="D24" s="170"/>
      <x:c r="E24" s="170"/>
      <x:c r="F24" s="170"/>
      <x:c r="G24" s="170"/>
      <x:c r="H24" s="170"/>
      <x:c r="I24" s="170"/>
      <x:c r="J24" s="170"/>
      <x:c r="K24" s="59" t="n"/>
      <x:c r="L24" s="59" t="n"/>
      <x:c r="M24" s="59" t="n"/>
      <x:c r="N24" s="59" t="n"/>
      <x:c r="O24" s="59" t="n"/>
      <x:c r="P24" s="59" t="n"/>
      <x:c r="Q24" s="59" t="n"/>
    </x:row>
    <x:row r="25">
      <x:c r="A25" s="220"/>
      <x:c r="B25" s="170"/>
      <x:c r="C25" s="170"/>
      <x:c r="D25" s="170"/>
      <x:c r="E25" s="170"/>
      <x:c r="F25" s="170"/>
      <x:c r="G25" s="170"/>
      <x:c r="H25" s="170"/>
      <x:c r="I25" s="170"/>
      <x:c r="J25" s="170"/>
      <x:c r="K25" s="59" t="n"/>
      <x:c r="L25" s="59" t="n"/>
      <x:c r="M25" s="59" t="n"/>
      <x:c r="N25" s="59" t="n"/>
      <x:c r="O25" s="59" t="n"/>
      <x:c r="P25" s="59" t="n"/>
      <x:c r="Q25" s="59" t="n"/>
    </x:row>
    <x:row r="26">
      <x:c r="A26" s="220"/>
      <x:c r="B26" s="170"/>
      <x:c r="C26" s="170"/>
      <x:c r="D26" s="170"/>
      <x:c r="E26" s="170"/>
      <x:c r="F26" s="170"/>
      <x:c r="G26" s="170"/>
      <x:c r="H26" s="170"/>
      <x:c r="I26" s="170"/>
      <x:c r="J26" s="170"/>
      <x:c r="K26" s="59" t="n"/>
      <x:c r="L26" s="59" t="n"/>
      <x:c r="M26" s="59" t="n"/>
      <x:c r="N26" s="59" t="n"/>
      <x:c r="O26" s="59" t="n"/>
      <x:c r="P26" s="59" t="n"/>
      <x:c r="Q26" s="59" t="n"/>
    </x:row>
    <x:row r="27">
      <x:c r="A27" s="220"/>
      <x:c r="B27" s="170"/>
      <x:c r="C27" s="170"/>
      <x:c r="D27" s="170"/>
      <x:c r="E27" s="170"/>
      <x:c r="F27" s="170"/>
      <x:c r="G27" s="170"/>
      <x:c r="H27" s="170"/>
      <x:c r="I27" s="170"/>
      <x:c r="J27" s="170"/>
      <x:c r="K27" s="59" t="n"/>
      <x:c r="L27" s="59" t="n"/>
      <x:c r="M27" s="59" t="n"/>
      <x:c r="N27" s="59" t="n"/>
      <x:c r="O27" s="59" t="n"/>
      <x:c r="P27" s="59" t="n"/>
      <x:c r="Q27" s="59" t="n"/>
    </x:row>
    <x:row r="28">
      <x:c r="A28" s="220"/>
      <x:c r="B28" s="170"/>
      <x:c r="C28" s="170"/>
      <x:c r="D28" s="170"/>
      <x:c r="E28" s="170"/>
      <x:c r="F28" s="170"/>
      <x:c r="G28" s="170"/>
      <x:c r="H28" s="170"/>
      <x:c r="I28" s="170"/>
      <x:c r="J28" s="170"/>
      <x:c r="K28" s="59" t="n"/>
      <x:c r="L28" s="59" t="n"/>
      <x:c r="M28" s="59" t="n"/>
      <x:c r="N28" s="59" t="n"/>
      <x:c r="O28" s="59" t="n"/>
      <x:c r="P28" s="59" t="n"/>
      <x:c r="Q28" s="59" t="n"/>
    </x:row>
    <x:row r="29">
      <x:c r="A29" s="220"/>
      <x:c r="B29" s="170"/>
      <x:c r="C29" s="170"/>
      <x:c r="D29" s="170"/>
      <x:c r="E29" s="170"/>
      <x:c r="F29" s="170"/>
      <x:c r="G29" s="170"/>
      <x:c r="H29" s="170"/>
      <x:c r="I29" s="170"/>
      <x:c r="J29" s="170"/>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c911a8c4399b4753"/>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sheetData>
  <x:mergeCells>
    <x:mergeCell ref="A1:H2"/>
  </x:mergeCells>
  <x:pageMargins left="0.7" right="0.7" top="0.75" bottom="0.75" header="0.3" footer="0.3"/>
  <x:tableParts count="1">
    <x:tablePart xmlns:r="http://schemas.openxmlformats.org/officeDocument/2006/relationships" r:id="Rad9f46752b564c0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x:c r="B20" s="170"/>
      <x:c r="C20" s="170"/>
      <x:c r="D20" s="170"/>
      <x:c r="E20" s="170"/>
      <x:c r="F20" s="170"/>
      <x:c r="G20" s="170"/>
      <x:c r="H20" s="170"/>
    </x:row>
    <x:row r="21">
      <x:c r="A21" s="220"/>
      <x:c r="B21" s="170"/>
      <x:c r="C21" s="170"/>
      <x:c r="D21" s="170"/>
      <x:c r="E21" s="170"/>
      <x:c r="F21" s="170"/>
      <x:c r="G21" s="170"/>
      <x:c r="H21" s="170"/>
    </x:row>
    <x:row r="22">
      <x:c r="A22" s="220"/>
      <x:c r="B22" s="170"/>
      <x:c r="C22" s="170"/>
      <x:c r="D22" s="170"/>
      <x:c r="E22" s="170"/>
      <x:c r="F22" s="170"/>
      <x:c r="G22" s="170"/>
      <x:c r="H22" s="170"/>
    </x:row>
    <x:row r="23">
      <x:c r="A23" s="220"/>
      <x:c r="B23" s="170"/>
      <x:c r="C23" s="170"/>
      <x:c r="D23" s="170"/>
      <x:c r="E23" s="170"/>
      <x:c r="F23" s="170"/>
      <x:c r="G23" s="170"/>
      <x:c r="H23" s="170"/>
    </x:row>
    <x:row r="24">
      <x:c r="A24" s="220"/>
      <x:c r="B24" s="170"/>
      <x:c r="C24" s="170"/>
      <x:c r="D24" s="170"/>
      <x:c r="E24" s="170"/>
      <x:c r="F24" s="170"/>
      <x:c r="G24" s="170"/>
      <x:c r="H24" s="170"/>
    </x:row>
    <x:row r="25">
      <x:c r="A25" s="220"/>
      <x:c r="B25" s="170"/>
      <x:c r="C25" s="170"/>
      <x:c r="D25" s="170"/>
      <x:c r="E25" s="170"/>
      <x:c r="F25" s="170"/>
      <x:c r="G25" s="170"/>
      <x:c r="H25" s="170"/>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b1efd438a3e0490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88.3 kg on 2026-08-16, measured after using the bathroom and before food or drink. Abdomen relaxed and waist tape at navel level. The historical 91.5 kg post-workout gym reading remains non-comparable.</x:v>
      </x:c>
      <x:c r="D6" s="170" t="str">
        <x:v>Known</x:v>
      </x:c>
      <x:c r="E6" s="170" t="str">
        <x:v>Continue identical morning protocol and assess weekly trend</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No joint pain reported through 2026-08-19. The lower-biceps pump after the 2026-08-18 Chest session resolved before Biceps training; 2026-08-19 ended with only the usual overall biceps sensation.</x:v>
      </x:c>
      <x:c r="D10" s="170" t="str">
        <x:v>Known</x:v>
      </x:c>
      <x:c r="E10" s="170" t="str">
        <x:v>Continue pain checks; stop for sharp or localized distal-biceps pain</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Completed Biceps on 2026-08-19 in the retained one-body-part split. Legs is next, subject to fresh readiness.</x:v>
      </x:c>
      <x:c r="D21" s="170" t="str">
        <x:v>Known</x:v>
      </x:c>
      <x:c r="E21" s="170" t="str">
        <x:v>Collect fresh sleep, energy, soreness and knee/hip/lower-back check before Legs</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Lacto-vegetarian: no eggs; milk/dairy used; avoids non-vegetarian food.
Fish-oil capsule is an animal-derived exception to verify.</x:v>
      </x:c>
      <x:c r="D23" s="170" t="str">
        <x:v>Partial</x:v>
      </x:c>
      <x:c r="E23" s="170" t="str">
        <x:v>Confirm whether fish oil is an intentional exception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no added sugar; tea stopped; black coffee only</x:v>
      </x:c>
      <x:c r="D25" s="170" t="str">
        <x:v>Known</x:v>
      </x:c>
      <x:c r="E25" s="170" t="str">
        <x:v>Meal-plan boundaries</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2026-08-16 standardized check-in: 88.3 kg and 38 in at the navel (96.5 cm), after bathroom and before food or drink, abdomen relaxed. Change from 2026-08-09: -0.5 kg and -2.6 cm.</x:v>
      </x:c>
      <x:c r="D30" s="170" t="str">
        <x:v>Known</x:v>
      </x:c>
      <x:c r="E30" s="170" t="str">
        <x:v>Repeat weekly under identical conditions; use multi-week trend</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b8eb5250e1bb42f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after the reported yogurt update; several meal components remain incomplete</x:v>
      </x:c>
      <x:c r="E6" s="150" t="str">
        <x:v>Protein from sabji, fruit, lentils and salad; ghee calories</x:v>
      </x:c>
      <x:c r="F6" s="150" t="str">
        <x:v>Quantify the cooked lentil bowl next, then sabji in Protein Calculator</x:v>
      </x:c>
      <x:c r="G6" s="150" t="str">
        <x:v>7-day intake log plus Sunday trend</x:v>
      </x:c>
      <x:c r="H6" s="152" t="str">
        <x:v>Milk, rotis, tofu and bread are now included; do not count EAA grams as dietary protein</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Lacto-vegetarian; no eggs</x:v>
      </x:c>
      <x:c r="C8" s="156" t="str">
        <x:v>Partial</x:v>
      </x:c>
      <x:c r="D8" s="156" t="str">
        <x:v>Milk, yogurt and whey are used; non-vegetarian foods avoided</x:v>
      </x:c>
      <x:c r="E8" s="156" t="str">
        <x:v>Whether fish oil is an intentional animal-derived exception</x:v>
      </x:c>
      <x:c r="F8" s="156" t="str">
        <x:v>Confirm preference; strict vegetarian alternative can be discussed if needed</x:v>
      </x:c>
      <x:c r="G8" s="156" t="str">
        <x:v>Supplement-label review</x:v>
      </x:c>
      <x:c r="H8" s="158" t="str">
        <x:v>No allergy or intolerance reported</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Spreads/oil and fruit frequency</x:v>
      </x:c>
      <x:c r="H19" s="170" t="str">
        <x:v>Confirmed sandwich protein: 8.99 g (29 g tofu = 4.12 g; two bread slices/50 g = 4.87 g).</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ed42d8c1db2549b6"/>
    <x:tablePart xmlns:r="http://schemas.openxmlformats.org/officeDocument/2006/relationships" r:id="Re2bc9c86ac3b4f85"/>
    <x:tablePart xmlns:r="http://schemas.openxmlformats.org/officeDocument/2006/relationships" r:id="R77a05e1466bb4eaa"/>
    <x:tablePart xmlns:r="http://schemas.openxmlformats.org/officeDocument/2006/relationships" r:id="R5cfc705222a54cc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b1e8f822aed143b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6336d8963d3a4b8e"/>
  </x:tableParts>
</x:worksheet>
</file>