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600" windowHeight="97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D38" i="1"/>
  <c r="C38" i="1"/>
  <c r="D37" i="1"/>
  <c r="C37" i="1"/>
  <c r="D36" i="1"/>
  <c r="C36" i="1"/>
  <c r="D35" i="1"/>
  <c r="C35" i="1"/>
  <c r="D34" i="1"/>
  <c r="C34" i="1"/>
</calcChain>
</file>

<file path=xl/comments1.xml><?xml version="1.0" encoding="utf-8"?>
<comments xmlns="http://schemas.openxmlformats.org/spreadsheetml/2006/main">
  <authors>
    <author>Author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Count = Count only numeric value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Counta = Count numeric,alfa,alfa-numeric,space and other special character excluding blank</t>
        </r>
      </text>
    </comment>
    <comment ref="L1" authorId="0" shapeId="0">
      <text>
        <r>
          <rPr>
            <b/>
            <sz val="9"/>
            <color indexed="9"/>
            <rFont val="Tahoma"/>
            <family val="2"/>
          </rPr>
          <t>Author:</t>
        </r>
        <r>
          <rPr>
            <sz val="9"/>
            <color indexed="9"/>
            <rFont val="Tahoma"/>
            <family val="2"/>
          </rPr>
          <t xml:space="preserve">
Countblank = Count only blank cells</t>
        </r>
      </text>
    </comment>
  </commentList>
</comments>
</file>

<file path=xl/sharedStrings.xml><?xml version="1.0" encoding="utf-8"?>
<sst xmlns="http://schemas.openxmlformats.org/spreadsheetml/2006/main" count="2771" uniqueCount="160">
  <si>
    <t>NAME</t>
  </si>
  <si>
    <t>Lower</t>
  </si>
  <si>
    <t>Upper</t>
  </si>
  <si>
    <t>Proper</t>
  </si>
  <si>
    <t>Value Return</t>
  </si>
  <si>
    <t>Vikrant SINGH patwal</t>
  </si>
  <si>
    <t>Product Code</t>
  </si>
  <si>
    <t>Length</t>
  </si>
  <si>
    <t>RAMANDEEP SINGH</t>
  </si>
  <si>
    <t>Name</t>
  </si>
  <si>
    <t>Left</t>
  </si>
  <si>
    <t>Right</t>
  </si>
  <si>
    <t>Mid</t>
  </si>
  <si>
    <t>Vikrant Singh Patwal</t>
  </si>
  <si>
    <t>Replace</t>
  </si>
  <si>
    <t>LEFT(text,no.of char)</t>
  </si>
  <si>
    <t>substitute-Case sensitive</t>
  </si>
  <si>
    <t>C.V Prabhakar</t>
  </si>
  <si>
    <t>Replace-Not case sensitive</t>
  </si>
  <si>
    <t>Substitute
(Case Sensitive)</t>
  </si>
  <si>
    <t>Substitute</t>
  </si>
  <si>
    <t>MID(text,starting no.,no.of char)</t>
  </si>
  <si>
    <t>Find-Case sensitive</t>
  </si>
  <si>
    <t>Both return position of char in a cell</t>
  </si>
  <si>
    <t>Search-Not case sensitive</t>
  </si>
  <si>
    <t>Find</t>
  </si>
  <si>
    <t>Search</t>
  </si>
  <si>
    <t>Find and search both Return position of char in a cell.</t>
  </si>
  <si>
    <t>Char</t>
  </si>
  <si>
    <t>Iferror 0</t>
  </si>
  <si>
    <t>Vikrant-941</t>
  </si>
  <si>
    <t>Sunil-36</t>
  </si>
  <si>
    <t>Anil-61</t>
  </si>
  <si>
    <t>Rakesh-9</t>
  </si>
  <si>
    <t>Anajli-71</t>
  </si>
  <si>
    <t>Priya-34</t>
  </si>
  <si>
    <t>First Name</t>
  </si>
  <si>
    <t>Middle Name</t>
  </si>
  <si>
    <t>FullName &amp;</t>
  </si>
  <si>
    <t>FullName Concatenate</t>
  </si>
  <si>
    <t>Sunil</t>
  </si>
  <si>
    <t>Sharma</t>
  </si>
  <si>
    <t>Anil</t>
  </si>
  <si>
    <t>Gupta</t>
  </si>
  <si>
    <t>Rakesh</t>
  </si>
  <si>
    <t>Verma</t>
  </si>
  <si>
    <t>Anajli</t>
  </si>
  <si>
    <t>Singh</t>
  </si>
  <si>
    <t>Priya</t>
  </si>
  <si>
    <t>Rawat</t>
  </si>
  <si>
    <t>Trim</t>
  </si>
  <si>
    <t xml:space="preserve">            Vikrant         Singh       Patwal       </t>
  </si>
  <si>
    <t xml:space="preserve">    Ravi        Shankar    </t>
  </si>
  <si>
    <t>Punit        Srivastav</t>
  </si>
  <si>
    <t xml:space="preserve">                      Ankit        Modi</t>
  </si>
  <si>
    <t xml:space="preserve">    Shiv        Aggarwal</t>
  </si>
  <si>
    <t xml:space="preserve">     Vipul    Kumar</t>
  </si>
  <si>
    <t>Sameer        Gupta</t>
  </si>
  <si>
    <t>Score</t>
  </si>
  <si>
    <t>Sum</t>
  </si>
  <si>
    <t>Average</t>
  </si>
  <si>
    <t>Max</t>
  </si>
  <si>
    <t>Min</t>
  </si>
  <si>
    <t>Large</t>
  </si>
  <si>
    <t>Small</t>
  </si>
  <si>
    <t>Count</t>
  </si>
  <si>
    <t>Counta</t>
  </si>
  <si>
    <t>Countblank</t>
  </si>
  <si>
    <t>JOGINDER</t>
  </si>
  <si>
    <t>ASHWANI DEV ARORA</t>
  </si>
  <si>
    <t xml:space="preserve">VIPUL </t>
  </si>
  <si>
    <t>RAKESH KUMAR</t>
  </si>
  <si>
    <t>RAHUL PATHAK</t>
  </si>
  <si>
    <t>VIPUL KUMAR</t>
  </si>
  <si>
    <t>PRASOON  GUPTA</t>
  </si>
  <si>
    <t>2nd Largest</t>
  </si>
  <si>
    <t>@</t>
  </si>
  <si>
    <t>2nd Smallest</t>
  </si>
  <si>
    <t>!</t>
  </si>
  <si>
    <t>SAMEER GUPTA</t>
  </si>
  <si>
    <t>RAVI SHANKAR</t>
  </si>
  <si>
    <t>VIRENDER SINGH RAWAT</t>
  </si>
  <si>
    <t>GAURAV CHAWLA</t>
  </si>
  <si>
    <t>PUNIT SRIVASTAV</t>
  </si>
  <si>
    <t>TAUSEEF  AHMAD</t>
  </si>
  <si>
    <t>ANKIT MODI</t>
  </si>
  <si>
    <t>SHIV AGGARWAL</t>
  </si>
  <si>
    <t>DEEPAK SHARMA</t>
  </si>
  <si>
    <t>MANISH SHARMA</t>
  </si>
  <si>
    <t>MUKESH SHARMA</t>
  </si>
  <si>
    <t>SURENDER KUMAR</t>
  </si>
  <si>
    <t>District</t>
  </si>
  <si>
    <t>Type</t>
  </si>
  <si>
    <t>Status</t>
  </si>
  <si>
    <t>Bill</t>
  </si>
  <si>
    <t>Countif</t>
  </si>
  <si>
    <t>Sumif</t>
  </si>
  <si>
    <t>Averageif</t>
  </si>
  <si>
    <t>CENTRAL DELHI</t>
  </si>
  <si>
    <t>Short</t>
  </si>
  <si>
    <t>Unpaid</t>
  </si>
  <si>
    <t>DELHI</t>
  </si>
  <si>
    <t>Medium</t>
  </si>
  <si>
    <t>SME</t>
  </si>
  <si>
    <t>hold</t>
  </si>
  <si>
    <t>Upto127</t>
  </si>
  <si>
    <t>Countifs</t>
  </si>
  <si>
    <t>Sumifs</t>
  </si>
  <si>
    <t>Averageifs</t>
  </si>
  <si>
    <t>Paid</t>
  </si>
  <si>
    <t>GHAZIABAD</t>
  </si>
  <si>
    <t>Criteria</t>
  </si>
  <si>
    <t>Total</t>
  </si>
  <si>
    <t>DEHRADUN</t>
  </si>
  <si>
    <t>EAST DELHI</t>
  </si>
  <si>
    <t>FARIDABAD</t>
  </si>
  <si>
    <t>GAUTAM BUDDHA NAGAR</t>
  </si>
  <si>
    <t>Hold</t>
  </si>
  <si>
    <t>GURGAON</t>
  </si>
  <si>
    <t>HISSAR</t>
  </si>
  <si>
    <t>JAIPUR</t>
  </si>
  <si>
    <t>JALGAON</t>
  </si>
  <si>
    <t>MEERUT</t>
  </si>
  <si>
    <t>MEWAT</t>
  </si>
  <si>
    <t>MUZAFFARNAGAR</t>
  </si>
  <si>
    <t>NOIDA</t>
  </si>
  <si>
    <t>NORTH DELHI</t>
  </si>
  <si>
    <t>NORTH WEST DELHI</t>
  </si>
  <si>
    <t>SOUTH DELHI</t>
  </si>
  <si>
    <t>SOUTH WEST DELHI</t>
  </si>
  <si>
    <t>UTTRAKHAND</t>
  </si>
  <si>
    <t>WEST DELHI</t>
  </si>
  <si>
    <t>Operator</t>
  </si>
  <si>
    <t>Meaning</t>
  </si>
  <si>
    <t>Wild card used for data search PATTERN</t>
  </si>
  <si>
    <t>*</t>
  </si>
  <si>
    <t>Asterick</t>
  </si>
  <si>
    <t>All - Length 0 or &gt;0</t>
  </si>
  <si>
    <t>?</t>
  </si>
  <si>
    <t>Question</t>
  </si>
  <si>
    <t>Single Char</t>
  </si>
  <si>
    <t>* ?</t>
  </si>
  <si>
    <t>Ram</t>
  </si>
  <si>
    <t>Name start with a</t>
  </si>
  <si>
    <t>Amit</t>
  </si>
  <si>
    <t>Name end with t</t>
  </si>
  <si>
    <t>Aakit</t>
  </si>
  <si>
    <t>Name start with a and  end with t</t>
  </si>
  <si>
    <t>Anutpamt</t>
  </si>
  <si>
    <t>Name have three character</t>
  </si>
  <si>
    <t>Sam</t>
  </si>
  <si>
    <t>Name start with a and end with t and t come between a &amp; t</t>
  </si>
  <si>
    <t>Aatneshavarmit</t>
  </si>
  <si>
    <t>start with a end with t and I come before t</t>
  </si>
  <si>
    <t>Atit</t>
  </si>
  <si>
    <t>start with a end with t and total len 4</t>
  </si>
  <si>
    <t>ASFR</t>
  </si>
  <si>
    <t>second name charater a and name end with t</t>
  </si>
  <si>
    <t>Pam</t>
  </si>
  <si>
    <t>Kama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</si>
</sst>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name val="Arial"/>
      <family val="2"/>
    </font>
    <font>
      <sz val="8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9"/>
      <name val="Tahoma"/>
      <family val="2"/>
    </font>
    <font>
      <sz val="9"/>
      <color indexed="9"/>
      <name val="Tahoma"/>
      <family val="2"/>
    </font>
    <font>
      <b/>
      <sz val="11"/>
      <name val="Calibri Light"/>
      <family val="1"/>
      <scheme val="major"/>
    </font>
    <font>
      <sz val="11"/>
      <color theme="1"/>
      <name val="Algerian"/>
      <family val="5"/>
    </font>
    <font>
      <sz val="12"/>
      <color theme="1"/>
      <name val="Calibri Light"/>
      <family val="1"/>
      <scheme val="major"/>
    </font>
    <font>
      <sz val="11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theme="6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FF00"/>
        </stop>
      </gradient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0" fillId="0" borderId="3" xfId="0" applyBorder="1"/>
    <xf numFmtId="0" fontId="0" fillId="3" borderId="6" xfId="0" applyFill="1" applyBorder="1"/>
    <xf numFmtId="0" fontId="0" fillId="3" borderId="0" xfId="0" applyFill="1"/>
    <xf numFmtId="0" fontId="6" fillId="2" borderId="1" xfId="0" applyFont="1" applyFill="1" applyBorder="1" applyAlignment="1">
      <alignment horizontal="left" wrapText="1"/>
    </xf>
    <xf numFmtId="0" fontId="0" fillId="3" borderId="8" xfId="0" applyFill="1" applyBorder="1"/>
    <xf numFmtId="0" fontId="0" fillId="3" borderId="9" xfId="0" applyFill="1" applyBorder="1"/>
    <xf numFmtId="0" fontId="1" fillId="3" borderId="9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/>
    <xf numFmtId="0" fontId="7" fillId="5" borderId="11" xfId="0" applyFont="1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4" borderId="13" xfId="0" applyFont="1" applyFill="1" applyBorder="1" applyAlignment="1">
      <alignment horizontal="left"/>
    </xf>
    <xf numFmtId="0" fontId="11" fillId="4" borderId="14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</cellXfs>
  <cellStyles count="2">
    <cellStyle name="323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F18" sqref="F18"/>
    </sheetView>
  </sheetViews>
  <sheetFormatPr defaultRowHeight="15" x14ac:dyDescent="0.25"/>
  <cols>
    <col min="1" max="1" width="34.140625" bestFit="1" customWidth="1"/>
    <col min="2" max="2" width="19.42578125" bestFit="1" customWidth="1"/>
    <col min="3" max="3" width="13.7109375" bestFit="1" customWidth="1"/>
    <col min="4" max="4" width="30.28515625" bestFit="1" customWidth="1"/>
    <col min="6" max="6" width="48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x14ac:dyDescent="0.25">
      <c r="A2" s="3" t="s">
        <v>5</v>
      </c>
      <c r="B2" s="3"/>
      <c r="C2" s="3"/>
      <c r="D2" s="3"/>
    </row>
    <row r="4" spans="1:6" x14ac:dyDescent="0.25">
      <c r="A4" s="4" t="s">
        <v>6</v>
      </c>
      <c r="B4" s="5" t="s">
        <v>7</v>
      </c>
      <c r="F4" s="2"/>
    </row>
    <row r="5" spans="1:6" x14ac:dyDescent="0.25">
      <c r="A5" s="6" t="s">
        <v>8</v>
      </c>
      <c r="B5" s="7"/>
    </row>
    <row r="7" spans="1:6" x14ac:dyDescent="0.25">
      <c r="A7" s="1" t="s">
        <v>9</v>
      </c>
      <c r="B7" s="1" t="s">
        <v>10</v>
      </c>
      <c r="C7" s="1" t="s">
        <v>11</v>
      </c>
      <c r="D7" s="1" t="s">
        <v>12</v>
      </c>
    </row>
    <row r="8" spans="1:6" x14ac:dyDescent="0.25">
      <c r="A8" s="3" t="s">
        <v>13</v>
      </c>
      <c r="B8" s="3"/>
      <c r="C8" s="3"/>
      <c r="D8" s="3"/>
    </row>
    <row r="9" spans="1:6" ht="15.75" thickBot="1" x14ac:dyDescent="0.3"/>
    <row r="10" spans="1:6" x14ac:dyDescent="0.25">
      <c r="A10" s="4" t="s">
        <v>9</v>
      </c>
      <c r="B10" s="5" t="s">
        <v>14</v>
      </c>
      <c r="C10" s="8" t="s">
        <v>14</v>
      </c>
      <c r="D10" s="9" t="s">
        <v>15</v>
      </c>
      <c r="E10" s="10"/>
      <c r="F10" s="10" t="s">
        <v>16</v>
      </c>
    </row>
    <row r="11" spans="1:6" x14ac:dyDescent="0.25">
      <c r="A11" s="11" t="s">
        <v>17</v>
      </c>
      <c r="B11" s="11"/>
      <c r="C11" s="12"/>
      <c r="D11" s="13"/>
      <c r="E11" s="14"/>
      <c r="F11" s="14" t="s">
        <v>18</v>
      </c>
    </row>
    <row r="12" spans="1:6" ht="39" x14ac:dyDescent="0.25">
      <c r="A12" s="4" t="s">
        <v>9</v>
      </c>
      <c r="B12" s="15" t="s">
        <v>19</v>
      </c>
      <c r="C12" s="8" t="s">
        <v>20</v>
      </c>
      <c r="D12" s="13" t="s">
        <v>21</v>
      </c>
      <c r="E12" s="14"/>
      <c r="F12" s="14"/>
    </row>
    <row r="13" spans="1:6" x14ac:dyDescent="0.25">
      <c r="A13" s="11" t="s">
        <v>17</v>
      </c>
      <c r="B13" s="11"/>
      <c r="C13" s="12"/>
      <c r="D13" s="13"/>
      <c r="E13" s="14"/>
      <c r="F13" s="14" t="s">
        <v>22</v>
      </c>
    </row>
    <row r="14" spans="1:6" x14ac:dyDescent="0.25">
      <c r="B14" s="48" t="s">
        <v>23</v>
      </c>
      <c r="C14" s="48"/>
      <c r="D14" s="13"/>
      <c r="E14" s="14"/>
      <c r="F14" s="14" t="s">
        <v>24</v>
      </c>
    </row>
    <row r="15" spans="1:6" ht="15.75" thickBot="1" x14ac:dyDescent="0.3">
      <c r="A15" s="5" t="s">
        <v>9</v>
      </c>
      <c r="B15" s="5" t="s">
        <v>25</v>
      </c>
      <c r="C15" s="8" t="s">
        <v>26</v>
      </c>
      <c r="D15" s="16"/>
      <c r="E15" s="17"/>
      <c r="F15" s="18" t="s">
        <v>27</v>
      </c>
    </row>
    <row r="16" spans="1:6" x14ac:dyDescent="0.25">
      <c r="A16" s="19" t="s">
        <v>13</v>
      </c>
      <c r="B16" s="19"/>
      <c r="C16" s="19"/>
    </row>
    <row r="17" spans="1:5" x14ac:dyDescent="0.25">
      <c r="A17" s="19" t="s">
        <v>13</v>
      </c>
      <c r="B17" s="19"/>
      <c r="C17" s="19"/>
    </row>
    <row r="19" spans="1:5" x14ac:dyDescent="0.25">
      <c r="A19" s="5" t="s">
        <v>9</v>
      </c>
      <c r="B19" s="5" t="s">
        <v>25</v>
      </c>
      <c r="D19" s="20"/>
    </row>
    <row r="20" spans="1:5" x14ac:dyDescent="0.25">
      <c r="A20" s="19" t="s">
        <v>13</v>
      </c>
      <c r="B20" s="19"/>
      <c r="D20" s="20"/>
    </row>
    <row r="21" spans="1:5" x14ac:dyDescent="0.25">
      <c r="A21" s="19" t="s">
        <v>13</v>
      </c>
      <c r="B21" s="19"/>
      <c r="D21" s="20"/>
      <c r="E21" s="20"/>
    </row>
    <row r="22" spans="1:5" x14ac:dyDescent="0.25">
      <c r="A22" s="19" t="s">
        <v>13</v>
      </c>
      <c r="B22" s="19"/>
      <c r="D22" s="20"/>
      <c r="E22" s="20"/>
    </row>
    <row r="23" spans="1:5" x14ac:dyDescent="0.25">
      <c r="A23" s="19" t="s">
        <v>13</v>
      </c>
      <c r="B23" s="19"/>
      <c r="D23" s="20"/>
      <c r="E23" s="20"/>
    </row>
    <row r="24" spans="1:5" x14ac:dyDescent="0.25">
      <c r="D24" s="20"/>
      <c r="E24" s="20"/>
    </row>
    <row r="25" spans="1:5" x14ac:dyDescent="0.25">
      <c r="A25" s="5" t="s">
        <v>6</v>
      </c>
      <c r="B25" s="5" t="s">
        <v>28</v>
      </c>
      <c r="C25" s="5" t="s">
        <v>29</v>
      </c>
      <c r="E25" s="20"/>
    </row>
    <row r="26" spans="1:5" x14ac:dyDescent="0.25">
      <c r="A26" s="19" t="s">
        <v>30</v>
      </c>
      <c r="B26" s="19"/>
      <c r="C26" s="19"/>
      <c r="E26" s="20"/>
    </row>
    <row r="27" spans="1:5" x14ac:dyDescent="0.25">
      <c r="A27" s="19" t="s">
        <v>31</v>
      </c>
      <c r="B27" s="19"/>
      <c r="C27" s="19"/>
    </row>
    <row r="28" spans="1:5" x14ac:dyDescent="0.25">
      <c r="A28" s="19" t="s">
        <v>32</v>
      </c>
      <c r="B28" s="19"/>
      <c r="C28" s="19"/>
    </row>
    <row r="29" spans="1:5" x14ac:dyDescent="0.25">
      <c r="A29" s="19" t="s">
        <v>33</v>
      </c>
      <c r="B29" s="19"/>
      <c r="C29" s="19"/>
    </row>
    <row r="30" spans="1:5" x14ac:dyDescent="0.25">
      <c r="A30" s="19" t="s">
        <v>34</v>
      </c>
      <c r="B30" s="19"/>
      <c r="C30" s="19"/>
    </row>
    <row r="31" spans="1:5" x14ac:dyDescent="0.25">
      <c r="A31" t="s">
        <v>35</v>
      </c>
      <c r="B31" s="19"/>
      <c r="C31" s="19"/>
    </row>
    <row r="33" spans="1:4" x14ac:dyDescent="0.25">
      <c r="A33" s="1" t="s">
        <v>36</v>
      </c>
      <c r="B33" s="1" t="s">
        <v>37</v>
      </c>
      <c r="C33" s="1" t="s">
        <v>38</v>
      </c>
      <c r="D33" s="1" t="s">
        <v>39</v>
      </c>
    </row>
    <row r="34" spans="1:4" x14ac:dyDescent="0.25">
      <c r="A34" s="19" t="s">
        <v>40</v>
      </c>
      <c r="B34" s="11" t="s">
        <v>41</v>
      </c>
      <c r="C34" s="11" t="str">
        <f>A34&amp;" "&amp;B34</f>
        <v>Sunil Sharma</v>
      </c>
      <c r="D34" s="11" t="str">
        <f>CONCATENATE(A34," ",B34)</f>
        <v>Sunil Sharma</v>
      </c>
    </row>
    <row r="35" spans="1:4" x14ac:dyDescent="0.25">
      <c r="A35" s="19" t="s">
        <v>42</v>
      </c>
      <c r="B35" s="11" t="s">
        <v>43</v>
      </c>
      <c r="C35" s="11" t="str">
        <f t="shared" ref="C35:C38" si="0">A35&amp;" "&amp;B35</f>
        <v>Anil Gupta</v>
      </c>
      <c r="D35" s="11" t="str">
        <f t="shared" ref="D35:D38" si="1">CONCATENATE(A35," ",B35)</f>
        <v>Anil Gupta</v>
      </c>
    </row>
    <row r="36" spans="1:4" x14ac:dyDescent="0.25">
      <c r="A36" s="19" t="s">
        <v>44</v>
      </c>
      <c r="B36" s="11" t="s">
        <v>45</v>
      </c>
      <c r="C36" s="11" t="str">
        <f t="shared" si="0"/>
        <v>Rakesh Verma</v>
      </c>
      <c r="D36" s="11" t="str">
        <f t="shared" si="1"/>
        <v>Rakesh Verma</v>
      </c>
    </row>
    <row r="37" spans="1:4" x14ac:dyDescent="0.25">
      <c r="A37" s="19" t="s">
        <v>46</v>
      </c>
      <c r="B37" s="11" t="s">
        <v>47</v>
      </c>
      <c r="C37" s="11" t="str">
        <f t="shared" si="0"/>
        <v>Anajli Singh</v>
      </c>
      <c r="D37" s="11" t="str">
        <f t="shared" si="1"/>
        <v>Anajli Singh</v>
      </c>
    </row>
    <row r="38" spans="1:4" x14ac:dyDescent="0.25">
      <c r="A38" s="19" t="s">
        <v>48</v>
      </c>
      <c r="B38" s="11" t="s">
        <v>49</v>
      </c>
      <c r="C38" s="11" t="str">
        <f t="shared" si="0"/>
        <v>Priya Rawat</v>
      </c>
      <c r="D38" s="11" t="str">
        <f t="shared" si="1"/>
        <v>Priya Rawat</v>
      </c>
    </row>
    <row r="40" spans="1:4" x14ac:dyDescent="0.25">
      <c r="A40" s="21" t="s">
        <v>0</v>
      </c>
      <c r="B40" s="4" t="s">
        <v>50</v>
      </c>
    </row>
    <row r="41" spans="1:4" x14ac:dyDescent="0.25">
      <c r="A41" s="11" t="s">
        <v>51</v>
      </c>
      <c r="B41" s="11" t="str">
        <f>TRIM(A41)</f>
        <v>Vikrant Singh Patwal</v>
      </c>
    </row>
    <row r="42" spans="1:4" x14ac:dyDescent="0.25">
      <c r="A42" s="11" t="s">
        <v>52</v>
      </c>
      <c r="B42" s="11" t="str">
        <f t="shared" ref="B42:B47" si="2">TRIM(A42)</f>
        <v>Ravi Shankar</v>
      </c>
    </row>
    <row r="43" spans="1:4" x14ac:dyDescent="0.25">
      <c r="A43" s="11" t="s">
        <v>53</v>
      </c>
      <c r="B43" s="11" t="str">
        <f t="shared" si="2"/>
        <v>Punit Srivastav</v>
      </c>
    </row>
    <row r="44" spans="1:4" x14ac:dyDescent="0.25">
      <c r="A44" s="11" t="s">
        <v>54</v>
      </c>
      <c r="B44" s="11" t="str">
        <f t="shared" si="2"/>
        <v>Ankit Modi</v>
      </c>
    </row>
    <row r="45" spans="1:4" x14ac:dyDescent="0.25">
      <c r="A45" s="11" t="s">
        <v>55</v>
      </c>
      <c r="B45" s="11" t="str">
        <f t="shared" si="2"/>
        <v>Shiv Aggarwal</v>
      </c>
    </row>
    <row r="46" spans="1:4" x14ac:dyDescent="0.25">
      <c r="A46" s="11" t="s">
        <v>56</v>
      </c>
      <c r="B46" s="11" t="str">
        <f t="shared" si="2"/>
        <v>Vipul Kumar</v>
      </c>
    </row>
    <row r="47" spans="1:4" x14ac:dyDescent="0.25">
      <c r="A47" s="11" t="s">
        <v>57</v>
      </c>
      <c r="B47" s="11" t="str">
        <f t="shared" si="2"/>
        <v>Sameer Gupta</v>
      </c>
    </row>
  </sheetData>
  <mergeCells count="1"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D12" sqref="D12"/>
    </sheetView>
  </sheetViews>
  <sheetFormatPr defaultRowHeight="15" x14ac:dyDescent="0.25"/>
  <cols>
    <col min="1" max="1" width="23.28515625" bestFit="1" customWidth="1"/>
  </cols>
  <sheetData>
    <row r="1" spans="1:12" ht="15.75" thickBot="1" x14ac:dyDescent="0.3">
      <c r="A1" s="22" t="s">
        <v>0</v>
      </c>
      <c r="B1" s="22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</row>
    <row r="2" spans="1:12" x14ac:dyDescent="0.25">
      <c r="A2" s="23" t="s">
        <v>68</v>
      </c>
      <c r="B2" s="23">
        <v>4935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24" t="s">
        <v>69</v>
      </c>
      <c r="B3" s="24">
        <v>3892</v>
      </c>
    </row>
    <row r="4" spans="1:12" x14ac:dyDescent="0.25">
      <c r="A4" s="25" t="s">
        <v>70</v>
      </c>
      <c r="B4" s="25">
        <v>4831</v>
      </c>
    </row>
    <row r="5" spans="1:12" x14ac:dyDescent="0.25">
      <c r="A5" s="24" t="s">
        <v>71</v>
      </c>
      <c r="B5" s="24">
        <v>16</v>
      </c>
      <c r="I5" s="5" t="s">
        <v>59</v>
      </c>
      <c r="J5" s="19"/>
    </row>
    <row r="6" spans="1:12" x14ac:dyDescent="0.25">
      <c r="A6" s="25" t="s">
        <v>72</v>
      </c>
      <c r="B6" s="25">
        <v>606</v>
      </c>
      <c r="I6" s="5" t="s">
        <v>61</v>
      </c>
      <c r="J6" s="19"/>
    </row>
    <row r="7" spans="1:12" x14ac:dyDescent="0.25">
      <c r="A7" s="24" t="s">
        <v>73</v>
      </c>
      <c r="B7" s="24">
        <v>523</v>
      </c>
      <c r="I7" s="5" t="s">
        <v>62</v>
      </c>
      <c r="J7" s="19"/>
    </row>
    <row r="8" spans="1:12" x14ac:dyDescent="0.25">
      <c r="A8" s="25" t="s">
        <v>74</v>
      </c>
      <c r="B8" s="25">
        <v>258</v>
      </c>
      <c r="I8" s="5" t="s">
        <v>75</v>
      </c>
      <c r="J8" s="19"/>
    </row>
    <row r="9" spans="1:12" x14ac:dyDescent="0.25">
      <c r="A9" s="24" t="s">
        <v>76</v>
      </c>
      <c r="B9" s="24"/>
      <c r="I9" s="5" t="s">
        <v>77</v>
      </c>
      <c r="J9" s="19"/>
    </row>
    <row r="10" spans="1:12" x14ac:dyDescent="0.25">
      <c r="A10" s="25" t="s">
        <v>78</v>
      </c>
      <c r="B10" s="25">
        <v>5133</v>
      </c>
      <c r="I10" s="5" t="s">
        <v>65</v>
      </c>
      <c r="J10" s="19"/>
    </row>
    <row r="11" spans="1:12" x14ac:dyDescent="0.25">
      <c r="A11" s="24" t="s">
        <v>79</v>
      </c>
      <c r="B11" s="24"/>
      <c r="I11" s="5" t="s">
        <v>66</v>
      </c>
      <c r="J11" s="19"/>
    </row>
    <row r="12" spans="1:12" x14ac:dyDescent="0.25">
      <c r="A12" s="25" t="s">
        <v>80</v>
      </c>
      <c r="B12" s="25">
        <v>1133</v>
      </c>
    </row>
    <row r="13" spans="1:12" x14ac:dyDescent="0.25">
      <c r="A13" s="24" t="s">
        <v>81</v>
      </c>
      <c r="B13" s="24">
        <v>234</v>
      </c>
    </row>
    <row r="14" spans="1:12" x14ac:dyDescent="0.25">
      <c r="A14" s="25" t="s">
        <v>82</v>
      </c>
      <c r="B14" s="25">
        <v>2289</v>
      </c>
    </row>
    <row r="15" spans="1:12" x14ac:dyDescent="0.25">
      <c r="A15" s="24" t="s">
        <v>83</v>
      </c>
      <c r="B15" s="24">
        <v>7074</v>
      </c>
    </row>
    <row r="16" spans="1:12" x14ac:dyDescent="0.25">
      <c r="A16" s="25" t="s">
        <v>84</v>
      </c>
      <c r="B16" s="25">
        <v>5194</v>
      </c>
    </row>
    <row r="17" spans="1:2" x14ac:dyDescent="0.25">
      <c r="A17" s="24" t="s">
        <v>85</v>
      </c>
      <c r="B17" s="24"/>
    </row>
    <row r="18" spans="1:2" x14ac:dyDescent="0.25">
      <c r="A18" s="25" t="s">
        <v>86</v>
      </c>
      <c r="B18" s="25">
        <v>2663</v>
      </c>
    </row>
    <row r="19" spans="1:2" x14ac:dyDescent="0.25">
      <c r="A19" s="24" t="s">
        <v>87</v>
      </c>
      <c r="B19" s="24">
        <v>2326</v>
      </c>
    </row>
    <row r="20" spans="1:2" x14ac:dyDescent="0.25">
      <c r="A20" s="25" t="s">
        <v>88</v>
      </c>
      <c r="B20" s="25">
        <v>1720</v>
      </c>
    </row>
    <row r="21" spans="1:2" x14ac:dyDescent="0.25">
      <c r="A21" s="24" t="s">
        <v>89</v>
      </c>
      <c r="B21" s="24">
        <v>3102</v>
      </c>
    </row>
    <row r="22" spans="1:2" x14ac:dyDescent="0.25">
      <c r="A22" s="25" t="s">
        <v>90</v>
      </c>
      <c r="B22" s="25">
        <v>2278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0"/>
  <sheetViews>
    <sheetView workbookViewId="0">
      <selection activeCell="H16" sqref="H16"/>
    </sheetView>
  </sheetViews>
  <sheetFormatPr defaultRowHeight="15" x14ac:dyDescent="0.25"/>
  <cols>
    <col min="1" max="1" width="23.85546875" bestFit="1" customWidth="1"/>
    <col min="2" max="2" width="8.28515625" bestFit="1" customWidth="1"/>
    <col min="3" max="3" width="7.5703125" bestFit="1" customWidth="1"/>
    <col min="4" max="4" width="5.5703125" style="40" bestFit="1" customWidth="1"/>
    <col min="5" max="5" width="0.85546875" customWidth="1"/>
    <col min="6" max="6" width="14.28515625" bestFit="1" customWidth="1"/>
    <col min="7" max="7" width="8.5703125" bestFit="1" customWidth="1"/>
    <col min="8" max="8" width="9.5703125" bestFit="1" customWidth="1"/>
    <col min="9" max="9" width="12" bestFit="1" customWidth="1"/>
    <col min="10" max="10" width="11.42578125" bestFit="1" customWidth="1"/>
    <col min="11" max="12" width="8.42578125" bestFit="1" customWidth="1"/>
  </cols>
  <sheetData>
    <row r="1" spans="1:10" x14ac:dyDescent="0.25">
      <c r="A1" s="26" t="s">
        <v>91</v>
      </c>
      <c r="B1" s="27" t="s">
        <v>92</v>
      </c>
      <c r="C1" s="27" t="s">
        <v>93</v>
      </c>
      <c r="D1" s="28" t="s">
        <v>94</v>
      </c>
      <c r="F1" s="26" t="s">
        <v>91</v>
      </c>
      <c r="G1" s="26" t="s">
        <v>95</v>
      </c>
      <c r="H1" s="26" t="s">
        <v>96</v>
      </c>
      <c r="I1" s="26" t="s">
        <v>97</v>
      </c>
    </row>
    <row r="2" spans="1:10" x14ac:dyDescent="0.25">
      <c r="A2" s="29" t="s">
        <v>98</v>
      </c>
      <c r="B2" s="29" t="s">
        <v>99</v>
      </c>
      <c r="C2" s="29" t="s">
        <v>100</v>
      </c>
      <c r="D2" s="30">
        <v>2857</v>
      </c>
      <c r="F2" s="29" t="s">
        <v>101</v>
      </c>
      <c r="G2" s="19"/>
      <c r="H2" s="19"/>
      <c r="I2" s="19"/>
    </row>
    <row r="3" spans="1:10" x14ac:dyDescent="0.25">
      <c r="A3" s="29" t="s">
        <v>98</v>
      </c>
      <c r="B3" s="29" t="s">
        <v>102</v>
      </c>
      <c r="C3" s="29" t="s">
        <v>100</v>
      </c>
      <c r="D3" s="30">
        <v>3603</v>
      </c>
      <c r="F3" s="29" t="s">
        <v>98</v>
      </c>
      <c r="G3" s="19"/>
      <c r="H3" s="19"/>
      <c r="I3" s="19"/>
    </row>
    <row r="4" spans="1:10" ht="15.75" thickBot="1" x14ac:dyDescent="0.3">
      <c r="A4" s="29" t="s">
        <v>98</v>
      </c>
      <c r="B4" s="29" t="s">
        <v>102</v>
      </c>
      <c r="C4" s="29" t="s">
        <v>100</v>
      </c>
      <c r="D4" s="30">
        <v>4858</v>
      </c>
    </row>
    <row r="5" spans="1:10" ht="15.75" thickBot="1" x14ac:dyDescent="0.3">
      <c r="A5" s="29" t="s">
        <v>98</v>
      </c>
      <c r="B5" s="29" t="s">
        <v>103</v>
      </c>
      <c r="C5" s="29" t="s">
        <v>104</v>
      </c>
      <c r="D5" s="30">
        <v>5263</v>
      </c>
      <c r="I5" s="31" t="s">
        <v>105</v>
      </c>
    </row>
    <row r="6" spans="1:10" ht="15.75" thickBot="1" x14ac:dyDescent="0.3">
      <c r="A6" s="29" t="s">
        <v>98</v>
      </c>
      <c r="B6" s="29" t="s">
        <v>103</v>
      </c>
      <c r="C6" s="29" t="s">
        <v>104</v>
      </c>
      <c r="D6" s="30">
        <v>1800</v>
      </c>
      <c r="F6" s="32" t="s">
        <v>91</v>
      </c>
      <c r="G6" s="33" t="s">
        <v>92</v>
      </c>
      <c r="H6" s="33" t="s">
        <v>106</v>
      </c>
      <c r="I6" s="33" t="s">
        <v>107</v>
      </c>
      <c r="J6" s="33" t="s">
        <v>108</v>
      </c>
    </row>
    <row r="7" spans="1:10" x14ac:dyDescent="0.25">
      <c r="A7" s="29" t="s">
        <v>98</v>
      </c>
      <c r="B7" s="29" t="s">
        <v>103</v>
      </c>
      <c r="C7" s="29" t="s">
        <v>104</v>
      </c>
      <c r="D7" s="30">
        <v>4168</v>
      </c>
      <c r="F7" s="34" t="s">
        <v>98</v>
      </c>
      <c r="G7" s="34" t="s">
        <v>99</v>
      </c>
      <c r="H7" s="35"/>
      <c r="I7" s="35"/>
      <c r="J7" s="36"/>
    </row>
    <row r="8" spans="1:10" x14ac:dyDescent="0.25">
      <c r="A8" s="29" t="s">
        <v>98</v>
      </c>
      <c r="B8" s="29" t="s">
        <v>102</v>
      </c>
      <c r="C8" s="29" t="s">
        <v>109</v>
      </c>
      <c r="D8" s="30">
        <v>2258</v>
      </c>
      <c r="F8" s="29" t="s">
        <v>110</v>
      </c>
      <c r="G8" s="29"/>
      <c r="H8" s="19"/>
      <c r="I8" s="19"/>
      <c r="J8" s="35"/>
    </row>
    <row r="9" spans="1:10" x14ac:dyDescent="0.25">
      <c r="A9" s="29" t="s">
        <v>98</v>
      </c>
      <c r="B9" s="29" t="s">
        <v>99</v>
      </c>
      <c r="C9" s="29" t="s">
        <v>100</v>
      </c>
      <c r="D9" s="30">
        <v>2627</v>
      </c>
    </row>
    <row r="10" spans="1:10" x14ac:dyDescent="0.25">
      <c r="A10" s="29" t="s">
        <v>98</v>
      </c>
      <c r="B10" s="29" t="s">
        <v>99</v>
      </c>
      <c r="C10" s="29" t="s">
        <v>100</v>
      </c>
      <c r="D10" s="30">
        <v>1036</v>
      </c>
    </row>
    <row r="11" spans="1:10" x14ac:dyDescent="0.25">
      <c r="A11" s="29" t="s">
        <v>98</v>
      </c>
      <c r="B11" s="29" t="s">
        <v>103</v>
      </c>
      <c r="C11" s="29" t="s">
        <v>104</v>
      </c>
      <c r="D11" s="30">
        <v>2731</v>
      </c>
      <c r="F11" s="26" t="s">
        <v>111</v>
      </c>
      <c r="G11" s="26" t="s">
        <v>65</v>
      </c>
      <c r="H11" s="26" t="s">
        <v>112</v>
      </c>
    </row>
    <row r="12" spans="1:10" x14ac:dyDescent="0.25">
      <c r="A12" s="29" t="s">
        <v>98</v>
      </c>
      <c r="B12" s="29" t="s">
        <v>99</v>
      </c>
      <c r="C12" s="29" t="s">
        <v>100</v>
      </c>
      <c r="D12" s="30">
        <v>1800</v>
      </c>
      <c r="F12" s="37">
        <v>1800</v>
      </c>
      <c r="G12" s="19"/>
      <c r="H12" s="19"/>
    </row>
    <row r="13" spans="1:10" x14ac:dyDescent="0.25">
      <c r="A13" s="29" t="s">
        <v>98</v>
      </c>
      <c r="B13" s="29" t="s">
        <v>99</v>
      </c>
      <c r="C13" s="29" t="s">
        <v>100</v>
      </c>
      <c r="D13" s="30">
        <v>2544</v>
      </c>
      <c r="F13" s="37">
        <v>2000</v>
      </c>
      <c r="G13" s="19"/>
      <c r="H13" s="19"/>
    </row>
    <row r="14" spans="1:10" x14ac:dyDescent="0.25">
      <c r="A14" s="29" t="s">
        <v>98</v>
      </c>
      <c r="B14" s="29" t="s">
        <v>103</v>
      </c>
      <c r="C14" s="29" t="s">
        <v>104</v>
      </c>
      <c r="D14" s="30">
        <v>2232</v>
      </c>
      <c r="F14" s="37">
        <v>3000</v>
      </c>
      <c r="G14" s="19"/>
      <c r="H14" s="19"/>
    </row>
    <row r="15" spans="1:10" x14ac:dyDescent="0.25">
      <c r="A15" s="29" t="s">
        <v>98</v>
      </c>
      <c r="B15" s="29" t="s">
        <v>99</v>
      </c>
      <c r="C15" s="29" t="s">
        <v>100</v>
      </c>
      <c r="D15" s="30">
        <v>3699</v>
      </c>
    </row>
    <row r="16" spans="1:10" x14ac:dyDescent="0.25">
      <c r="A16" s="29" t="s">
        <v>98</v>
      </c>
      <c r="B16" s="29" t="s">
        <v>102</v>
      </c>
      <c r="C16" s="29" t="s">
        <v>109</v>
      </c>
      <c r="D16" s="30">
        <v>2896</v>
      </c>
    </row>
    <row r="17" spans="1:4" x14ac:dyDescent="0.25">
      <c r="A17" s="29" t="s">
        <v>98</v>
      </c>
      <c r="B17" s="29" t="s">
        <v>102</v>
      </c>
      <c r="C17" s="29" t="s">
        <v>109</v>
      </c>
      <c r="D17" s="30">
        <v>3868</v>
      </c>
    </row>
    <row r="18" spans="1:4" x14ac:dyDescent="0.25">
      <c r="A18" s="29" t="s">
        <v>98</v>
      </c>
      <c r="B18" s="29" t="s">
        <v>102</v>
      </c>
      <c r="C18" s="29" t="s">
        <v>109</v>
      </c>
      <c r="D18" s="30">
        <v>2177</v>
      </c>
    </row>
    <row r="19" spans="1:4" x14ac:dyDescent="0.25">
      <c r="A19" s="38" t="s">
        <v>98</v>
      </c>
      <c r="B19" s="38" t="s">
        <v>102</v>
      </c>
      <c r="C19" s="38" t="s">
        <v>104</v>
      </c>
      <c r="D19" s="39">
        <v>4619</v>
      </c>
    </row>
    <row r="20" spans="1:4" x14ac:dyDescent="0.25">
      <c r="A20" s="38" t="s">
        <v>98</v>
      </c>
      <c r="B20" s="38" t="s">
        <v>103</v>
      </c>
      <c r="C20" s="38" t="s">
        <v>104</v>
      </c>
      <c r="D20" s="39">
        <v>1800</v>
      </c>
    </row>
    <row r="21" spans="1:4" x14ac:dyDescent="0.25">
      <c r="A21" s="38" t="s">
        <v>98</v>
      </c>
      <c r="B21" s="38" t="s">
        <v>103</v>
      </c>
      <c r="C21" s="38" t="s">
        <v>104</v>
      </c>
      <c r="D21" s="39">
        <v>4168</v>
      </c>
    </row>
    <row r="22" spans="1:4" x14ac:dyDescent="0.25">
      <c r="A22" s="38" t="s">
        <v>98</v>
      </c>
      <c r="B22" s="38" t="s">
        <v>102</v>
      </c>
      <c r="C22" s="38" t="s">
        <v>109</v>
      </c>
      <c r="D22" s="39">
        <v>2258</v>
      </c>
    </row>
    <row r="23" spans="1:4" x14ac:dyDescent="0.25">
      <c r="A23" s="29" t="s">
        <v>113</v>
      </c>
      <c r="B23" s="29" t="s">
        <v>99</v>
      </c>
      <c r="C23" s="29" t="s">
        <v>100</v>
      </c>
      <c r="D23" s="30">
        <v>1800</v>
      </c>
    </row>
    <row r="24" spans="1:4" x14ac:dyDescent="0.25">
      <c r="A24" s="29" t="s">
        <v>113</v>
      </c>
      <c r="B24" s="29" t="s">
        <v>99</v>
      </c>
      <c r="C24" s="29" t="s">
        <v>100</v>
      </c>
      <c r="D24" s="30">
        <v>2001</v>
      </c>
    </row>
    <row r="25" spans="1:4" x14ac:dyDescent="0.25">
      <c r="A25" s="29" t="s">
        <v>113</v>
      </c>
      <c r="B25" s="29" t="s">
        <v>103</v>
      </c>
      <c r="C25" s="29" t="s">
        <v>104</v>
      </c>
      <c r="D25" s="30">
        <v>1134</v>
      </c>
    </row>
    <row r="26" spans="1:4" x14ac:dyDescent="0.25">
      <c r="A26" s="29" t="s">
        <v>113</v>
      </c>
      <c r="B26" s="29" t="s">
        <v>102</v>
      </c>
      <c r="C26" s="29" t="s">
        <v>109</v>
      </c>
      <c r="D26" s="30">
        <v>2423</v>
      </c>
    </row>
    <row r="27" spans="1:4" x14ac:dyDescent="0.25">
      <c r="A27" s="29" t="s">
        <v>113</v>
      </c>
      <c r="B27" s="29" t="s">
        <v>102</v>
      </c>
      <c r="C27" s="29" t="s">
        <v>109</v>
      </c>
      <c r="D27" s="30">
        <v>2107</v>
      </c>
    </row>
    <row r="28" spans="1:4" x14ac:dyDescent="0.25">
      <c r="A28" s="29" t="s">
        <v>113</v>
      </c>
      <c r="B28" s="29" t="s">
        <v>102</v>
      </c>
      <c r="C28" s="29" t="s">
        <v>109</v>
      </c>
      <c r="D28" s="30">
        <v>4920</v>
      </c>
    </row>
    <row r="29" spans="1:4" x14ac:dyDescent="0.25">
      <c r="A29" s="29" t="s">
        <v>113</v>
      </c>
      <c r="B29" s="29" t="s">
        <v>99</v>
      </c>
      <c r="C29" s="29" t="s">
        <v>100</v>
      </c>
      <c r="D29" s="30">
        <v>2742</v>
      </c>
    </row>
    <row r="30" spans="1:4" x14ac:dyDescent="0.25">
      <c r="A30" s="29" t="s">
        <v>113</v>
      </c>
      <c r="B30" s="29" t="s">
        <v>103</v>
      </c>
      <c r="C30" s="29" t="s">
        <v>104</v>
      </c>
      <c r="D30" s="30">
        <v>2001</v>
      </c>
    </row>
    <row r="31" spans="1:4" x14ac:dyDescent="0.25">
      <c r="A31" s="29" t="s">
        <v>113</v>
      </c>
      <c r="B31" s="29" t="s">
        <v>102</v>
      </c>
      <c r="C31" s="29" t="s">
        <v>109</v>
      </c>
      <c r="D31" s="30">
        <v>1694</v>
      </c>
    </row>
    <row r="32" spans="1:4" x14ac:dyDescent="0.25">
      <c r="A32" s="29" t="s">
        <v>113</v>
      </c>
      <c r="B32" s="29" t="s">
        <v>99</v>
      </c>
      <c r="C32" s="29" t="s">
        <v>100</v>
      </c>
      <c r="D32" s="30">
        <v>2331</v>
      </c>
    </row>
    <row r="33" spans="1:4" x14ac:dyDescent="0.25">
      <c r="A33" s="29" t="s">
        <v>113</v>
      </c>
      <c r="B33" s="29" t="s">
        <v>103</v>
      </c>
      <c r="C33" s="29" t="s">
        <v>104</v>
      </c>
      <c r="D33" s="30">
        <v>3963</v>
      </c>
    </row>
    <row r="34" spans="1:4" x14ac:dyDescent="0.25">
      <c r="A34" s="29" t="s">
        <v>113</v>
      </c>
      <c r="B34" s="29" t="s">
        <v>102</v>
      </c>
      <c r="C34" s="29" t="s">
        <v>109</v>
      </c>
      <c r="D34" s="30">
        <v>1266</v>
      </c>
    </row>
    <row r="35" spans="1:4" x14ac:dyDescent="0.25">
      <c r="A35" s="29" t="s">
        <v>113</v>
      </c>
      <c r="B35" s="29" t="s">
        <v>99</v>
      </c>
      <c r="C35" s="29" t="s">
        <v>100</v>
      </c>
      <c r="D35" s="30">
        <v>3847</v>
      </c>
    </row>
    <row r="36" spans="1:4" x14ac:dyDescent="0.25">
      <c r="A36" s="29" t="s">
        <v>113</v>
      </c>
      <c r="B36" s="29" t="s">
        <v>99</v>
      </c>
      <c r="C36" s="29" t="s">
        <v>100</v>
      </c>
      <c r="D36" s="30">
        <v>4728</v>
      </c>
    </row>
    <row r="37" spans="1:4" x14ac:dyDescent="0.25">
      <c r="A37" s="29" t="s">
        <v>113</v>
      </c>
      <c r="B37" s="29" t="s">
        <v>103</v>
      </c>
      <c r="C37" s="29" t="s">
        <v>104</v>
      </c>
      <c r="D37" s="30">
        <v>4539</v>
      </c>
    </row>
    <row r="38" spans="1:4" x14ac:dyDescent="0.25">
      <c r="A38" s="29" t="s">
        <v>113</v>
      </c>
      <c r="B38" s="29" t="s">
        <v>102</v>
      </c>
      <c r="C38" s="29" t="s">
        <v>109</v>
      </c>
      <c r="D38" s="30">
        <v>3471</v>
      </c>
    </row>
    <row r="39" spans="1:4" x14ac:dyDescent="0.25">
      <c r="A39" s="29" t="s">
        <v>113</v>
      </c>
      <c r="B39" s="29" t="s">
        <v>103</v>
      </c>
      <c r="C39" s="29" t="s">
        <v>104</v>
      </c>
      <c r="D39" s="30">
        <v>4282</v>
      </c>
    </row>
    <row r="40" spans="1:4" x14ac:dyDescent="0.25">
      <c r="A40" s="29" t="s">
        <v>113</v>
      </c>
      <c r="B40" s="29" t="s">
        <v>102</v>
      </c>
      <c r="C40" s="29" t="s">
        <v>109</v>
      </c>
      <c r="D40" s="30">
        <v>1461</v>
      </c>
    </row>
    <row r="41" spans="1:4" x14ac:dyDescent="0.25">
      <c r="A41" s="29" t="s">
        <v>113</v>
      </c>
      <c r="B41" s="29" t="s">
        <v>99</v>
      </c>
      <c r="C41" s="29" t="s">
        <v>100</v>
      </c>
      <c r="D41" s="30">
        <v>4225</v>
      </c>
    </row>
    <row r="42" spans="1:4" x14ac:dyDescent="0.25">
      <c r="A42" s="29" t="s">
        <v>113</v>
      </c>
      <c r="B42" s="29" t="s">
        <v>103</v>
      </c>
      <c r="C42" s="29" t="s">
        <v>104</v>
      </c>
      <c r="D42" s="30">
        <v>1767</v>
      </c>
    </row>
    <row r="43" spans="1:4" x14ac:dyDescent="0.25">
      <c r="A43" s="29" t="s">
        <v>113</v>
      </c>
      <c r="B43" s="29" t="s">
        <v>102</v>
      </c>
      <c r="C43" s="29" t="s">
        <v>109</v>
      </c>
      <c r="D43" s="30">
        <v>1690</v>
      </c>
    </row>
    <row r="44" spans="1:4" x14ac:dyDescent="0.25">
      <c r="A44" s="29" t="s">
        <v>113</v>
      </c>
      <c r="B44" s="29" t="s">
        <v>99</v>
      </c>
      <c r="C44" s="29" t="s">
        <v>100</v>
      </c>
      <c r="D44" s="30">
        <v>3987</v>
      </c>
    </row>
    <row r="45" spans="1:4" x14ac:dyDescent="0.25">
      <c r="A45" s="29" t="s">
        <v>113</v>
      </c>
      <c r="B45" s="29" t="s">
        <v>103</v>
      </c>
      <c r="C45" s="29" t="s">
        <v>104</v>
      </c>
      <c r="D45" s="30">
        <v>4640</v>
      </c>
    </row>
    <row r="46" spans="1:4" x14ac:dyDescent="0.25">
      <c r="A46" s="29" t="s">
        <v>113</v>
      </c>
      <c r="B46" s="29" t="s">
        <v>102</v>
      </c>
      <c r="C46" s="29" t="s">
        <v>109</v>
      </c>
      <c r="D46" s="30">
        <v>1010</v>
      </c>
    </row>
    <row r="47" spans="1:4" x14ac:dyDescent="0.25">
      <c r="A47" s="29" t="s">
        <v>113</v>
      </c>
      <c r="B47" s="29" t="s">
        <v>102</v>
      </c>
      <c r="C47" s="29" t="s">
        <v>109</v>
      </c>
      <c r="D47" s="30">
        <v>3338</v>
      </c>
    </row>
    <row r="48" spans="1:4" x14ac:dyDescent="0.25">
      <c r="A48" s="29" t="s">
        <v>113</v>
      </c>
      <c r="B48" s="29" t="s">
        <v>99</v>
      </c>
      <c r="C48" s="29" t="s">
        <v>100</v>
      </c>
      <c r="D48" s="30">
        <v>2247</v>
      </c>
    </row>
    <row r="49" spans="1:4" x14ac:dyDescent="0.25">
      <c r="A49" s="29" t="s">
        <v>113</v>
      </c>
      <c r="B49" s="29" t="s">
        <v>103</v>
      </c>
      <c r="C49" s="29" t="s">
        <v>104</v>
      </c>
      <c r="D49" s="30">
        <v>2579</v>
      </c>
    </row>
    <row r="50" spans="1:4" x14ac:dyDescent="0.25">
      <c r="A50" s="29" t="s">
        <v>113</v>
      </c>
      <c r="B50" s="29" t="s">
        <v>99</v>
      </c>
      <c r="C50" s="29" t="s">
        <v>100</v>
      </c>
      <c r="D50" s="30">
        <v>4530</v>
      </c>
    </row>
    <row r="51" spans="1:4" x14ac:dyDescent="0.25">
      <c r="A51" s="29" t="s">
        <v>113</v>
      </c>
      <c r="B51" s="29" t="s">
        <v>103</v>
      </c>
      <c r="C51" s="29" t="s">
        <v>104</v>
      </c>
      <c r="D51" s="30">
        <v>4711</v>
      </c>
    </row>
    <row r="52" spans="1:4" x14ac:dyDescent="0.25">
      <c r="A52" s="29" t="s">
        <v>113</v>
      </c>
      <c r="B52" s="29" t="s">
        <v>99</v>
      </c>
      <c r="C52" s="29" t="s">
        <v>100</v>
      </c>
      <c r="D52" s="30">
        <v>4234</v>
      </c>
    </row>
    <row r="53" spans="1:4" x14ac:dyDescent="0.25">
      <c r="A53" s="29" t="s">
        <v>113</v>
      </c>
      <c r="B53" s="29" t="s">
        <v>102</v>
      </c>
      <c r="C53" s="29" t="s">
        <v>109</v>
      </c>
      <c r="D53" s="30">
        <v>1544</v>
      </c>
    </row>
    <row r="54" spans="1:4" x14ac:dyDescent="0.25">
      <c r="A54" s="29" t="s">
        <v>113</v>
      </c>
      <c r="B54" s="29" t="s">
        <v>99</v>
      </c>
      <c r="C54" s="29" t="s">
        <v>100</v>
      </c>
      <c r="D54" s="30">
        <v>2086</v>
      </c>
    </row>
    <row r="55" spans="1:4" x14ac:dyDescent="0.25">
      <c r="A55" s="29" t="s">
        <v>113</v>
      </c>
      <c r="B55" s="29" t="s">
        <v>99</v>
      </c>
      <c r="C55" s="29" t="s">
        <v>100</v>
      </c>
      <c r="D55" s="30">
        <v>2277</v>
      </c>
    </row>
    <row r="56" spans="1:4" x14ac:dyDescent="0.25">
      <c r="A56" s="29" t="s">
        <v>113</v>
      </c>
      <c r="B56" s="29" t="s">
        <v>102</v>
      </c>
      <c r="C56" s="29" t="s">
        <v>109</v>
      </c>
      <c r="D56" s="30">
        <v>2306</v>
      </c>
    </row>
    <row r="57" spans="1:4" x14ac:dyDescent="0.25">
      <c r="A57" s="29" t="s">
        <v>113</v>
      </c>
      <c r="B57" s="29" t="s">
        <v>99</v>
      </c>
      <c r="C57" s="29" t="s">
        <v>100</v>
      </c>
      <c r="D57" s="30">
        <v>1071</v>
      </c>
    </row>
    <row r="58" spans="1:4" x14ac:dyDescent="0.25">
      <c r="A58" s="29" t="s">
        <v>113</v>
      </c>
      <c r="B58" s="29" t="s">
        <v>103</v>
      </c>
      <c r="C58" s="29" t="s">
        <v>104</v>
      </c>
      <c r="D58" s="30">
        <v>4274</v>
      </c>
    </row>
    <row r="59" spans="1:4" x14ac:dyDescent="0.25">
      <c r="A59" s="29" t="s">
        <v>113</v>
      </c>
      <c r="B59" s="29" t="s">
        <v>102</v>
      </c>
      <c r="C59" s="29" t="s">
        <v>109</v>
      </c>
      <c r="D59" s="30">
        <v>1415</v>
      </c>
    </row>
    <row r="60" spans="1:4" x14ac:dyDescent="0.25">
      <c r="A60" s="29" t="s">
        <v>113</v>
      </c>
      <c r="B60" s="29" t="s">
        <v>99</v>
      </c>
      <c r="C60" s="29" t="s">
        <v>100</v>
      </c>
      <c r="D60" s="30">
        <v>1592</v>
      </c>
    </row>
    <row r="61" spans="1:4" x14ac:dyDescent="0.25">
      <c r="A61" s="29" t="s">
        <v>113</v>
      </c>
      <c r="B61" s="29" t="s">
        <v>102</v>
      </c>
      <c r="C61" s="29" t="s">
        <v>109</v>
      </c>
      <c r="D61" s="30">
        <v>1778</v>
      </c>
    </row>
    <row r="62" spans="1:4" x14ac:dyDescent="0.25">
      <c r="A62" s="29" t="s">
        <v>113</v>
      </c>
      <c r="B62" s="29" t="s">
        <v>99</v>
      </c>
      <c r="C62" s="29" t="s">
        <v>100</v>
      </c>
      <c r="D62" s="30">
        <v>2963</v>
      </c>
    </row>
    <row r="63" spans="1:4" x14ac:dyDescent="0.25">
      <c r="A63" s="29" t="s">
        <v>113</v>
      </c>
      <c r="B63" s="29" t="s">
        <v>99</v>
      </c>
      <c r="C63" s="29" t="s">
        <v>100</v>
      </c>
      <c r="D63" s="30">
        <v>4234</v>
      </c>
    </row>
    <row r="64" spans="1:4" x14ac:dyDescent="0.25">
      <c r="A64" s="29" t="s">
        <v>113</v>
      </c>
      <c r="B64" s="29" t="s">
        <v>102</v>
      </c>
      <c r="C64" s="29" t="s">
        <v>109</v>
      </c>
      <c r="D64" s="30">
        <v>1054</v>
      </c>
    </row>
    <row r="65" spans="1:4" x14ac:dyDescent="0.25">
      <c r="A65" s="29" t="s">
        <v>113</v>
      </c>
      <c r="B65" s="29" t="s">
        <v>103</v>
      </c>
      <c r="C65" s="29" t="s">
        <v>104</v>
      </c>
      <c r="D65" s="30">
        <v>3676</v>
      </c>
    </row>
    <row r="66" spans="1:4" x14ac:dyDescent="0.25">
      <c r="A66" s="29" t="s">
        <v>101</v>
      </c>
      <c r="B66" s="29" t="s">
        <v>103</v>
      </c>
      <c r="C66" s="29" t="s">
        <v>104</v>
      </c>
      <c r="D66" s="30">
        <v>3144</v>
      </c>
    </row>
    <row r="67" spans="1:4" x14ac:dyDescent="0.25">
      <c r="A67" s="29" t="s">
        <v>101</v>
      </c>
      <c r="B67" s="29" t="s">
        <v>102</v>
      </c>
      <c r="C67" s="29" t="s">
        <v>109</v>
      </c>
      <c r="D67" s="30">
        <v>2459</v>
      </c>
    </row>
    <row r="68" spans="1:4" x14ac:dyDescent="0.25">
      <c r="A68" s="29" t="s">
        <v>101</v>
      </c>
      <c r="B68" s="29" t="s">
        <v>102</v>
      </c>
      <c r="C68" s="29" t="s">
        <v>109</v>
      </c>
      <c r="D68" s="30">
        <v>4255</v>
      </c>
    </row>
    <row r="69" spans="1:4" x14ac:dyDescent="0.25">
      <c r="A69" s="29" t="s">
        <v>101</v>
      </c>
      <c r="B69" s="29" t="s">
        <v>99</v>
      </c>
      <c r="C69" s="29" t="s">
        <v>100</v>
      </c>
      <c r="D69" s="30">
        <v>2000</v>
      </c>
    </row>
    <row r="70" spans="1:4" x14ac:dyDescent="0.25">
      <c r="A70" s="29" t="s">
        <v>101</v>
      </c>
      <c r="B70" s="29" t="s">
        <v>103</v>
      </c>
      <c r="C70" s="29" t="s">
        <v>104</v>
      </c>
      <c r="D70" s="30">
        <v>3273</v>
      </c>
    </row>
    <row r="71" spans="1:4" x14ac:dyDescent="0.25">
      <c r="A71" s="29" t="s">
        <v>101</v>
      </c>
      <c r="B71" s="29" t="s">
        <v>99</v>
      </c>
      <c r="C71" s="29" t="s">
        <v>100</v>
      </c>
      <c r="D71" s="30">
        <v>3806</v>
      </c>
    </row>
    <row r="72" spans="1:4" x14ac:dyDescent="0.25">
      <c r="A72" s="29" t="s">
        <v>101</v>
      </c>
      <c r="B72" s="29" t="s">
        <v>103</v>
      </c>
      <c r="C72" s="29" t="s">
        <v>104</v>
      </c>
      <c r="D72" s="30">
        <v>2391</v>
      </c>
    </row>
    <row r="73" spans="1:4" x14ac:dyDescent="0.25">
      <c r="A73" s="29" t="s">
        <v>101</v>
      </c>
      <c r="B73" s="29" t="s">
        <v>102</v>
      </c>
      <c r="C73" s="29" t="s">
        <v>109</v>
      </c>
      <c r="D73" s="30">
        <v>3848</v>
      </c>
    </row>
    <row r="74" spans="1:4" x14ac:dyDescent="0.25">
      <c r="A74" s="29" t="s">
        <v>101</v>
      </c>
      <c r="B74" s="29" t="s">
        <v>99</v>
      </c>
      <c r="C74" s="29" t="s">
        <v>100</v>
      </c>
      <c r="D74" s="30">
        <v>3878</v>
      </c>
    </row>
    <row r="75" spans="1:4" x14ac:dyDescent="0.25">
      <c r="A75" s="29" t="s">
        <v>101</v>
      </c>
      <c r="B75" s="29" t="s">
        <v>103</v>
      </c>
      <c r="C75" s="29" t="s">
        <v>104</v>
      </c>
      <c r="D75" s="30">
        <v>1582</v>
      </c>
    </row>
    <row r="76" spans="1:4" x14ac:dyDescent="0.25">
      <c r="A76" s="29" t="s">
        <v>101</v>
      </c>
      <c r="B76" s="29" t="s">
        <v>103</v>
      </c>
      <c r="C76" s="29" t="s">
        <v>104</v>
      </c>
      <c r="D76" s="30">
        <v>3893</v>
      </c>
    </row>
    <row r="77" spans="1:4" x14ac:dyDescent="0.25">
      <c r="A77" s="29" t="s">
        <v>101</v>
      </c>
      <c r="B77" s="29" t="s">
        <v>103</v>
      </c>
      <c r="C77" s="29" t="s">
        <v>104</v>
      </c>
      <c r="D77" s="30">
        <v>2842</v>
      </c>
    </row>
    <row r="78" spans="1:4" x14ac:dyDescent="0.25">
      <c r="A78" s="29" t="s">
        <v>101</v>
      </c>
      <c r="B78" s="29" t="s">
        <v>102</v>
      </c>
      <c r="C78" s="29" t="s">
        <v>109</v>
      </c>
      <c r="D78" s="30">
        <v>1800</v>
      </c>
    </row>
    <row r="79" spans="1:4" x14ac:dyDescent="0.25">
      <c r="A79" s="29" t="s">
        <v>101</v>
      </c>
      <c r="B79" s="29" t="s">
        <v>99</v>
      </c>
      <c r="C79" s="29" t="s">
        <v>100</v>
      </c>
      <c r="D79" s="30">
        <v>4208</v>
      </c>
    </row>
    <row r="80" spans="1:4" x14ac:dyDescent="0.25">
      <c r="A80" s="29" t="s">
        <v>101</v>
      </c>
      <c r="B80" s="29" t="s">
        <v>99</v>
      </c>
      <c r="C80" s="29" t="s">
        <v>100</v>
      </c>
      <c r="D80" s="30">
        <v>4690</v>
      </c>
    </row>
    <row r="81" spans="1:4" x14ac:dyDescent="0.25">
      <c r="A81" s="29" t="s">
        <v>101</v>
      </c>
      <c r="B81" s="29" t="s">
        <v>102</v>
      </c>
      <c r="C81" s="29" t="s">
        <v>109</v>
      </c>
      <c r="D81" s="30">
        <v>1377</v>
      </c>
    </row>
    <row r="82" spans="1:4" x14ac:dyDescent="0.25">
      <c r="A82" s="29" t="s">
        <v>101</v>
      </c>
      <c r="B82" s="29" t="s">
        <v>102</v>
      </c>
      <c r="C82" s="29" t="s">
        <v>109</v>
      </c>
      <c r="D82" s="30">
        <v>2900</v>
      </c>
    </row>
    <row r="83" spans="1:4" x14ac:dyDescent="0.25">
      <c r="A83" s="29" t="s">
        <v>101</v>
      </c>
      <c r="B83" s="29" t="s">
        <v>99</v>
      </c>
      <c r="C83" s="29" t="s">
        <v>100</v>
      </c>
      <c r="D83" s="30">
        <v>1423</v>
      </c>
    </row>
    <row r="84" spans="1:4" x14ac:dyDescent="0.25">
      <c r="A84" s="29" t="s">
        <v>101</v>
      </c>
      <c r="B84" s="29" t="s">
        <v>103</v>
      </c>
      <c r="C84" s="29" t="s">
        <v>104</v>
      </c>
      <c r="D84" s="30">
        <v>1800</v>
      </c>
    </row>
    <row r="85" spans="1:4" x14ac:dyDescent="0.25">
      <c r="A85" s="29" t="s">
        <v>101</v>
      </c>
      <c r="B85" s="29" t="s">
        <v>102</v>
      </c>
      <c r="C85" s="29" t="s">
        <v>109</v>
      </c>
      <c r="D85" s="30">
        <v>3510</v>
      </c>
    </row>
    <row r="86" spans="1:4" x14ac:dyDescent="0.25">
      <c r="A86" s="29" t="s">
        <v>101</v>
      </c>
      <c r="B86" s="29" t="s">
        <v>99</v>
      </c>
      <c r="C86" s="29" t="s">
        <v>100</v>
      </c>
      <c r="D86" s="30">
        <v>2902</v>
      </c>
    </row>
    <row r="87" spans="1:4" x14ac:dyDescent="0.25">
      <c r="A87" s="29" t="s">
        <v>101</v>
      </c>
      <c r="B87" s="29" t="s">
        <v>102</v>
      </c>
      <c r="C87" s="29" t="s">
        <v>109</v>
      </c>
      <c r="D87" s="30">
        <v>2242</v>
      </c>
    </row>
    <row r="88" spans="1:4" x14ac:dyDescent="0.25">
      <c r="A88" s="29" t="s">
        <v>101</v>
      </c>
      <c r="B88" s="29" t="s">
        <v>103</v>
      </c>
      <c r="C88" s="29" t="s">
        <v>104</v>
      </c>
      <c r="D88" s="30">
        <v>1800</v>
      </c>
    </row>
    <row r="89" spans="1:4" x14ac:dyDescent="0.25">
      <c r="A89" s="29" t="s">
        <v>101</v>
      </c>
      <c r="B89" s="29" t="s">
        <v>102</v>
      </c>
      <c r="C89" s="29" t="s">
        <v>109</v>
      </c>
      <c r="D89" s="30">
        <v>2124</v>
      </c>
    </row>
    <row r="90" spans="1:4" x14ac:dyDescent="0.25">
      <c r="A90" s="29" t="s">
        <v>101</v>
      </c>
      <c r="B90" s="29" t="s">
        <v>99</v>
      </c>
      <c r="C90" s="29" t="s">
        <v>100</v>
      </c>
      <c r="D90" s="30">
        <v>4271</v>
      </c>
    </row>
    <row r="91" spans="1:4" x14ac:dyDescent="0.25">
      <c r="A91" s="29" t="s">
        <v>101</v>
      </c>
      <c r="B91" s="29" t="s">
        <v>102</v>
      </c>
      <c r="C91" s="29" t="s">
        <v>109</v>
      </c>
      <c r="D91" s="30">
        <v>1800</v>
      </c>
    </row>
    <row r="92" spans="1:4" x14ac:dyDescent="0.25">
      <c r="A92" s="29" t="s">
        <v>101</v>
      </c>
      <c r="B92" s="29" t="s">
        <v>99</v>
      </c>
      <c r="C92" s="29" t="s">
        <v>100</v>
      </c>
      <c r="D92" s="30">
        <v>1614</v>
      </c>
    </row>
    <row r="93" spans="1:4" x14ac:dyDescent="0.25">
      <c r="A93" s="29" t="s">
        <v>101</v>
      </c>
      <c r="B93" s="29" t="s">
        <v>102</v>
      </c>
      <c r="C93" s="29" t="s">
        <v>109</v>
      </c>
      <c r="D93" s="30">
        <v>4034</v>
      </c>
    </row>
    <row r="94" spans="1:4" x14ac:dyDescent="0.25">
      <c r="A94" s="29" t="s">
        <v>101</v>
      </c>
      <c r="B94" s="29" t="s">
        <v>102</v>
      </c>
      <c r="C94" s="29" t="s">
        <v>109</v>
      </c>
      <c r="D94" s="30">
        <v>1427</v>
      </c>
    </row>
    <row r="95" spans="1:4" x14ac:dyDescent="0.25">
      <c r="A95" s="29" t="s">
        <v>101</v>
      </c>
      <c r="B95" s="29" t="s">
        <v>99</v>
      </c>
      <c r="C95" s="29" t="s">
        <v>100</v>
      </c>
      <c r="D95" s="30">
        <v>4308</v>
      </c>
    </row>
    <row r="96" spans="1:4" x14ac:dyDescent="0.25">
      <c r="A96" s="29" t="s">
        <v>101</v>
      </c>
      <c r="B96" s="29" t="s">
        <v>102</v>
      </c>
      <c r="C96" s="29" t="s">
        <v>109</v>
      </c>
      <c r="D96" s="30">
        <v>4577</v>
      </c>
    </row>
    <row r="97" spans="1:4" x14ac:dyDescent="0.25">
      <c r="A97" s="29" t="s">
        <v>101</v>
      </c>
      <c r="B97" s="29" t="s">
        <v>99</v>
      </c>
      <c r="C97" s="29" t="s">
        <v>100</v>
      </c>
      <c r="D97" s="30">
        <v>3799</v>
      </c>
    </row>
    <row r="98" spans="1:4" x14ac:dyDescent="0.25">
      <c r="A98" s="29" t="s">
        <v>101</v>
      </c>
      <c r="B98" s="29" t="s">
        <v>103</v>
      </c>
      <c r="C98" s="29" t="s">
        <v>104</v>
      </c>
      <c r="D98" s="30">
        <v>4693</v>
      </c>
    </row>
    <row r="99" spans="1:4" x14ac:dyDescent="0.25">
      <c r="A99" s="29" t="s">
        <v>101</v>
      </c>
      <c r="B99" s="29" t="s">
        <v>103</v>
      </c>
      <c r="C99" s="29" t="s">
        <v>104</v>
      </c>
      <c r="D99" s="30">
        <v>3135</v>
      </c>
    </row>
    <row r="100" spans="1:4" x14ac:dyDescent="0.25">
      <c r="A100" s="29" t="s">
        <v>101</v>
      </c>
      <c r="B100" s="29" t="s">
        <v>99</v>
      </c>
      <c r="C100" s="29" t="s">
        <v>100</v>
      </c>
      <c r="D100" s="30">
        <v>2640</v>
      </c>
    </row>
    <row r="101" spans="1:4" x14ac:dyDescent="0.25">
      <c r="A101" s="29" t="s">
        <v>101</v>
      </c>
      <c r="B101" s="29" t="s">
        <v>102</v>
      </c>
      <c r="C101" s="29" t="s">
        <v>109</v>
      </c>
      <c r="D101" s="30">
        <v>4113</v>
      </c>
    </row>
    <row r="102" spans="1:4" x14ac:dyDescent="0.25">
      <c r="A102" s="29" t="s">
        <v>101</v>
      </c>
      <c r="B102" s="29" t="s">
        <v>102</v>
      </c>
      <c r="C102" s="29" t="s">
        <v>109</v>
      </c>
      <c r="D102" s="30">
        <v>1203</v>
      </c>
    </row>
    <row r="103" spans="1:4" x14ac:dyDescent="0.25">
      <c r="A103" s="29" t="s">
        <v>101</v>
      </c>
      <c r="B103" s="29" t="s">
        <v>99</v>
      </c>
      <c r="C103" s="29" t="s">
        <v>100</v>
      </c>
      <c r="D103" s="30">
        <v>3230</v>
      </c>
    </row>
    <row r="104" spans="1:4" x14ac:dyDescent="0.25">
      <c r="A104" s="29" t="s">
        <v>101</v>
      </c>
      <c r="B104" s="29" t="s">
        <v>103</v>
      </c>
      <c r="C104" s="29" t="s">
        <v>104</v>
      </c>
      <c r="D104" s="30">
        <v>3782</v>
      </c>
    </row>
    <row r="105" spans="1:4" x14ac:dyDescent="0.25">
      <c r="A105" s="29" t="s">
        <v>101</v>
      </c>
      <c r="B105" s="29" t="s">
        <v>99</v>
      </c>
      <c r="C105" s="29" t="s">
        <v>100</v>
      </c>
      <c r="D105" s="30">
        <v>1063</v>
      </c>
    </row>
    <row r="106" spans="1:4" x14ac:dyDescent="0.25">
      <c r="A106" s="29" t="s">
        <v>101</v>
      </c>
      <c r="B106" s="29" t="s">
        <v>103</v>
      </c>
      <c r="C106" s="29" t="s">
        <v>104</v>
      </c>
      <c r="D106" s="30">
        <v>4004</v>
      </c>
    </row>
    <row r="107" spans="1:4" x14ac:dyDescent="0.25">
      <c r="A107" s="29" t="s">
        <v>101</v>
      </c>
      <c r="B107" s="29" t="s">
        <v>99</v>
      </c>
      <c r="C107" s="29" t="s">
        <v>100</v>
      </c>
      <c r="D107" s="30">
        <v>2792</v>
      </c>
    </row>
    <row r="108" spans="1:4" x14ac:dyDescent="0.25">
      <c r="A108" s="29" t="s">
        <v>101</v>
      </c>
      <c r="B108" s="29" t="s">
        <v>102</v>
      </c>
      <c r="C108" s="29" t="s">
        <v>109</v>
      </c>
      <c r="D108" s="30">
        <v>2473</v>
      </c>
    </row>
    <row r="109" spans="1:4" x14ac:dyDescent="0.25">
      <c r="A109" s="29" t="s">
        <v>101</v>
      </c>
      <c r="B109" s="29" t="s">
        <v>102</v>
      </c>
      <c r="C109" s="29" t="s">
        <v>109</v>
      </c>
      <c r="D109" s="30">
        <v>3562</v>
      </c>
    </row>
    <row r="110" spans="1:4" x14ac:dyDescent="0.25">
      <c r="A110" s="29" t="s">
        <v>101</v>
      </c>
      <c r="B110" s="29" t="s">
        <v>99</v>
      </c>
      <c r="C110" s="29" t="s">
        <v>100</v>
      </c>
      <c r="D110" s="30">
        <v>2321</v>
      </c>
    </row>
    <row r="111" spans="1:4" x14ac:dyDescent="0.25">
      <c r="A111" s="29" t="s">
        <v>101</v>
      </c>
      <c r="B111" s="29" t="s">
        <v>103</v>
      </c>
      <c r="C111" s="29" t="s">
        <v>104</v>
      </c>
      <c r="D111" s="30">
        <v>2695</v>
      </c>
    </row>
    <row r="112" spans="1:4" x14ac:dyDescent="0.25">
      <c r="A112" s="29" t="s">
        <v>101</v>
      </c>
      <c r="B112" s="29" t="s">
        <v>102</v>
      </c>
      <c r="C112" s="29" t="s">
        <v>109</v>
      </c>
      <c r="D112" s="30">
        <v>1520</v>
      </c>
    </row>
    <row r="113" spans="1:4" x14ac:dyDescent="0.25">
      <c r="A113" s="29" t="s">
        <v>101</v>
      </c>
      <c r="B113" s="29" t="s">
        <v>99</v>
      </c>
      <c r="C113" s="29" t="s">
        <v>100</v>
      </c>
      <c r="D113" s="30">
        <v>4738</v>
      </c>
    </row>
    <row r="114" spans="1:4" x14ac:dyDescent="0.25">
      <c r="A114" s="29" t="s">
        <v>101</v>
      </c>
      <c r="B114" s="29" t="s">
        <v>102</v>
      </c>
      <c r="C114" s="29" t="s">
        <v>109</v>
      </c>
      <c r="D114" s="30">
        <v>1026</v>
      </c>
    </row>
    <row r="115" spans="1:4" x14ac:dyDescent="0.25">
      <c r="A115" s="29" t="s">
        <v>101</v>
      </c>
      <c r="B115" s="29" t="s">
        <v>99</v>
      </c>
      <c r="C115" s="29" t="s">
        <v>100</v>
      </c>
      <c r="D115" s="30">
        <v>3949</v>
      </c>
    </row>
    <row r="116" spans="1:4" x14ac:dyDescent="0.25">
      <c r="A116" s="29" t="s">
        <v>101</v>
      </c>
      <c r="B116" s="29" t="s">
        <v>103</v>
      </c>
      <c r="C116" s="29" t="s">
        <v>104</v>
      </c>
      <c r="D116" s="30">
        <v>1945</v>
      </c>
    </row>
    <row r="117" spans="1:4" x14ac:dyDescent="0.25">
      <c r="A117" s="29" t="s">
        <v>101</v>
      </c>
      <c r="B117" s="29" t="s">
        <v>99</v>
      </c>
      <c r="C117" s="29" t="s">
        <v>100</v>
      </c>
      <c r="D117" s="30">
        <v>2623</v>
      </c>
    </row>
    <row r="118" spans="1:4" x14ac:dyDescent="0.25">
      <c r="A118" s="29" t="s">
        <v>101</v>
      </c>
      <c r="B118" s="29" t="s">
        <v>103</v>
      </c>
      <c r="C118" s="29" t="s">
        <v>104</v>
      </c>
      <c r="D118" s="30">
        <v>3076</v>
      </c>
    </row>
    <row r="119" spans="1:4" x14ac:dyDescent="0.25">
      <c r="A119" s="29" t="s">
        <v>101</v>
      </c>
      <c r="B119" s="29" t="s">
        <v>99</v>
      </c>
      <c r="C119" s="29" t="s">
        <v>100</v>
      </c>
      <c r="D119" s="30">
        <v>1095</v>
      </c>
    </row>
    <row r="120" spans="1:4" x14ac:dyDescent="0.25">
      <c r="A120" s="29" t="s">
        <v>101</v>
      </c>
      <c r="B120" s="29" t="s">
        <v>102</v>
      </c>
      <c r="C120" s="29" t="s">
        <v>109</v>
      </c>
      <c r="D120" s="30">
        <v>2944</v>
      </c>
    </row>
    <row r="121" spans="1:4" x14ac:dyDescent="0.25">
      <c r="A121" s="29" t="s">
        <v>101</v>
      </c>
      <c r="B121" s="29" t="s">
        <v>99</v>
      </c>
      <c r="C121" s="29" t="s">
        <v>100</v>
      </c>
      <c r="D121" s="30">
        <v>4050</v>
      </c>
    </row>
    <row r="122" spans="1:4" x14ac:dyDescent="0.25">
      <c r="A122" s="29" t="s">
        <v>101</v>
      </c>
      <c r="B122" s="29" t="s">
        <v>103</v>
      </c>
      <c r="C122" s="29" t="s">
        <v>104</v>
      </c>
      <c r="D122" s="30">
        <v>3923</v>
      </c>
    </row>
    <row r="123" spans="1:4" x14ac:dyDescent="0.25">
      <c r="A123" s="29" t="s">
        <v>101</v>
      </c>
      <c r="B123" s="29" t="s">
        <v>102</v>
      </c>
      <c r="C123" s="29" t="s">
        <v>109</v>
      </c>
      <c r="D123" s="30">
        <v>2914</v>
      </c>
    </row>
    <row r="124" spans="1:4" x14ac:dyDescent="0.25">
      <c r="A124" s="29" t="s">
        <v>101</v>
      </c>
      <c r="B124" s="29" t="s">
        <v>99</v>
      </c>
      <c r="C124" s="29" t="s">
        <v>100</v>
      </c>
      <c r="D124" s="30">
        <v>3043</v>
      </c>
    </row>
    <row r="125" spans="1:4" x14ac:dyDescent="0.25">
      <c r="A125" s="29" t="s">
        <v>101</v>
      </c>
      <c r="B125" s="29" t="s">
        <v>103</v>
      </c>
      <c r="C125" s="29" t="s">
        <v>104</v>
      </c>
      <c r="D125" s="30">
        <v>3692</v>
      </c>
    </row>
    <row r="126" spans="1:4" x14ac:dyDescent="0.25">
      <c r="A126" s="29" t="s">
        <v>101</v>
      </c>
      <c r="B126" s="29" t="s">
        <v>102</v>
      </c>
      <c r="C126" s="29" t="s">
        <v>109</v>
      </c>
      <c r="D126" s="30">
        <v>4517</v>
      </c>
    </row>
    <row r="127" spans="1:4" x14ac:dyDescent="0.25">
      <c r="A127" s="29" t="s">
        <v>101</v>
      </c>
      <c r="B127" s="29" t="s">
        <v>99</v>
      </c>
      <c r="C127" s="29" t="s">
        <v>100</v>
      </c>
      <c r="D127" s="30">
        <v>2268</v>
      </c>
    </row>
    <row r="128" spans="1:4" x14ac:dyDescent="0.25">
      <c r="A128" s="29" t="s">
        <v>101</v>
      </c>
      <c r="B128" s="29" t="s">
        <v>103</v>
      </c>
      <c r="C128" s="29" t="s">
        <v>104</v>
      </c>
      <c r="D128" s="30">
        <v>4276</v>
      </c>
    </row>
    <row r="129" spans="1:4" x14ac:dyDescent="0.25">
      <c r="A129" s="29" t="s">
        <v>101</v>
      </c>
      <c r="B129" s="29" t="s">
        <v>103</v>
      </c>
      <c r="C129" s="29" t="s">
        <v>104</v>
      </c>
      <c r="D129" s="30">
        <v>2580</v>
      </c>
    </row>
    <row r="130" spans="1:4" x14ac:dyDescent="0.25">
      <c r="A130" s="29" t="s">
        <v>101</v>
      </c>
      <c r="B130" s="29" t="s">
        <v>102</v>
      </c>
      <c r="C130" s="29" t="s">
        <v>109</v>
      </c>
      <c r="D130" s="30">
        <v>4051</v>
      </c>
    </row>
    <row r="131" spans="1:4" x14ac:dyDescent="0.25">
      <c r="A131" s="29" t="s">
        <v>101</v>
      </c>
      <c r="B131" s="29" t="s">
        <v>99</v>
      </c>
      <c r="C131" s="29" t="s">
        <v>100</v>
      </c>
      <c r="D131" s="30">
        <v>3055</v>
      </c>
    </row>
    <row r="132" spans="1:4" x14ac:dyDescent="0.25">
      <c r="A132" s="29" t="s">
        <v>101</v>
      </c>
      <c r="B132" s="29" t="s">
        <v>103</v>
      </c>
      <c r="C132" s="29" t="s">
        <v>104</v>
      </c>
      <c r="D132" s="30">
        <v>1128</v>
      </c>
    </row>
    <row r="133" spans="1:4" x14ac:dyDescent="0.25">
      <c r="A133" s="29" t="s">
        <v>101</v>
      </c>
      <c r="B133" s="29" t="s">
        <v>102</v>
      </c>
      <c r="C133" s="29" t="s">
        <v>109</v>
      </c>
      <c r="D133" s="30">
        <v>1573</v>
      </c>
    </row>
    <row r="134" spans="1:4" x14ac:dyDescent="0.25">
      <c r="A134" s="29" t="s">
        <v>101</v>
      </c>
      <c r="B134" s="29" t="s">
        <v>99</v>
      </c>
      <c r="C134" s="29" t="s">
        <v>100</v>
      </c>
      <c r="D134" s="30">
        <v>2801</v>
      </c>
    </row>
    <row r="135" spans="1:4" x14ac:dyDescent="0.25">
      <c r="A135" s="29" t="s">
        <v>101</v>
      </c>
      <c r="B135" s="29" t="s">
        <v>103</v>
      </c>
      <c r="C135" s="29" t="s">
        <v>104</v>
      </c>
      <c r="D135" s="30">
        <v>3813</v>
      </c>
    </row>
    <row r="136" spans="1:4" x14ac:dyDescent="0.25">
      <c r="A136" s="29" t="s">
        <v>101</v>
      </c>
      <c r="B136" s="29" t="s">
        <v>103</v>
      </c>
      <c r="C136" s="29" t="s">
        <v>104</v>
      </c>
      <c r="D136" s="30">
        <v>2004</v>
      </c>
    </row>
    <row r="137" spans="1:4" x14ac:dyDescent="0.25">
      <c r="A137" s="29" t="s">
        <v>101</v>
      </c>
      <c r="B137" s="29" t="s">
        <v>103</v>
      </c>
      <c r="C137" s="29" t="s">
        <v>104</v>
      </c>
      <c r="D137" s="30">
        <v>4750</v>
      </c>
    </row>
    <row r="138" spans="1:4" x14ac:dyDescent="0.25">
      <c r="A138" s="29" t="s">
        <v>101</v>
      </c>
      <c r="B138" s="29" t="s">
        <v>99</v>
      </c>
      <c r="C138" s="29" t="s">
        <v>100</v>
      </c>
      <c r="D138" s="30">
        <v>1542</v>
      </c>
    </row>
    <row r="139" spans="1:4" x14ac:dyDescent="0.25">
      <c r="A139" s="29" t="s">
        <v>101</v>
      </c>
      <c r="B139" s="29" t="s">
        <v>103</v>
      </c>
      <c r="C139" s="29" t="s">
        <v>104</v>
      </c>
      <c r="D139" s="30">
        <v>4713</v>
      </c>
    </row>
    <row r="140" spans="1:4" x14ac:dyDescent="0.25">
      <c r="A140" s="29" t="s">
        <v>101</v>
      </c>
      <c r="B140" s="29" t="s">
        <v>99</v>
      </c>
      <c r="C140" s="29" t="s">
        <v>100</v>
      </c>
      <c r="D140" s="30">
        <v>3128</v>
      </c>
    </row>
    <row r="141" spans="1:4" x14ac:dyDescent="0.25">
      <c r="A141" s="29" t="s">
        <v>101</v>
      </c>
      <c r="B141" s="29" t="s">
        <v>99</v>
      </c>
      <c r="C141" s="29" t="s">
        <v>100</v>
      </c>
      <c r="D141" s="30">
        <v>2061</v>
      </c>
    </row>
    <row r="142" spans="1:4" x14ac:dyDescent="0.25">
      <c r="A142" s="29" t="s">
        <v>101</v>
      </c>
      <c r="B142" s="29" t="s">
        <v>102</v>
      </c>
      <c r="C142" s="29" t="s">
        <v>109</v>
      </c>
      <c r="D142" s="30">
        <v>2785</v>
      </c>
    </row>
    <row r="143" spans="1:4" x14ac:dyDescent="0.25">
      <c r="A143" s="29" t="s">
        <v>101</v>
      </c>
      <c r="B143" s="29" t="s">
        <v>103</v>
      </c>
      <c r="C143" s="29" t="s">
        <v>104</v>
      </c>
      <c r="D143" s="30">
        <v>4552</v>
      </c>
    </row>
    <row r="144" spans="1:4" x14ac:dyDescent="0.25">
      <c r="A144" s="29" t="s">
        <v>101</v>
      </c>
      <c r="B144" s="29" t="s">
        <v>102</v>
      </c>
      <c r="C144" s="29" t="s">
        <v>109</v>
      </c>
      <c r="D144" s="30">
        <v>3064</v>
      </c>
    </row>
    <row r="145" spans="1:4" x14ac:dyDescent="0.25">
      <c r="A145" s="29" t="s">
        <v>101</v>
      </c>
      <c r="B145" s="29" t="s">
        <v>99</v>
      </c>
      <c r="C145" s="29" t="s">
        <v>100</v>
      </c>
      <c r="D145" s="30">
        <v>1430</v>
      </c>
    </row>
    <row r="146" spans="1:4" x14ac:dyDescent="0.25">
      <c r="A146" s="29" t="s">
        <v>101</v>
      </c>
      <c r="B146" s="29" t="s">
        <v>103</v>
      </c>
      <c r="C146" s="29" t="s">
        <v>104</v>
      </c>
      <c r="D146" s="30">
        <v>4815</v>
      </c>
    </row>
    <row r="147" spans="1:4" x14ac:dyDescent="0.25">
      <c r="A147" s="29" t="s">
        <v>101</v>
      </c>
      <c r="B147" s="29" t="s">
        <v>102</v>
      </c>
      <c r="C147" s="29" t="s">
        <v>109</v>
      </c>
      <c r="D147" s="30">
        <v>3669</v>
      </c>
    </row>
    <row r="148" spans="1:4" x14ac:dyDescent="0.25">
      <c r="A148" s="29" t="s">
        <v>101</v>
      </c>
      <c r="B148" s="29" t="s">
        <v>99</v>
      </c>
      <c r="C148" s="29" t="s">
        <v>100</v>
      </c>
      <c r="D148" s="30">
        <v>3013</v>
      </c>
    </row>
    <row r="149" spans="1:4" x14ac:dyDescent="0.25">
      <c r="A149" s="29" t="s">
        <v>101</v>
      </c>
      <c r="B149" s="29" t="s">
        <v>103</v>
      </c>
      <c r="C149" s="29" t="s">
        <v>104</v>
      </c>
      <c r="D149" s="30">
        <v>3739</v>
      </c>
    </row>
    <row r="150" spans="1:4" x14ac:dyDescent="0.25">
      <c r="A150" s="29" t="s">
        <v>101</v>
      </c>
      <c r="B150" s="29" t="s">
        <v>102</v>
      </c>
      <c r="C150" s="29" t="s">
        <v>109</v>
      </c>
      <c r="D150" s="30">
        <v>2837</v>
      </c>
    </row>
    <row r="151" spans="1:4" x14ac:dyDescent="0.25">
      <c r="A151" s="29" t="s">
        <v>101</v>
      </c>
      <c r="B151" s="29" t="s">
        <v>99</v>
      </c>
      <c r="C151" s="29" t="s">
        <v>100</v>
      </c>
      <c r="D151" s="30">
        <v>3152</v>
      </c>
    </row>
    <row r="152" spans="1:4" x14ac:dyDescent="0.25">
      <c r="A152" s="29" t="s">
        <v>101</v>
      </c>
      <c r="B152" s="29" t="s">
        <v>103</v>
      </c>
      <c r="C152" s="29" t="s">
        <v>104</v>
      </c>
      <c r="D152" s="30">
        <v>1626</v>
      </c>
    </row>
    <row r="153" spans="1:4" x14ac:dyDescent="0.25">
      <c r="A153" s="29" t="s">
        <v>101</v>
      </c>
      <c r="B153" s="29" t="s">
        <v>102</v>
      </c>
      <c r="C153" s="29" t="s">
        <v>109</v>
      </c>
      <c r="D153" s="30">
        <v>1612</v>
      </c>
    </row>
    <row r="154" spans="1:4" x14ac:dyDescent="0.25">
      <c r="A154" s="29" t="s">
        <v>101</v>
      </c>
      <c r="B154" s="29" t="s">
        <v>99</v>
      </c>
      <c r="C154" s="29" t="s">
        <v>100</v>
      </c>
      <c r="D154" s="30">
        <v>2375</v>
      </c>
    </row>
    <row r="155" spans="1:4" x14ac:dyDescent="0.25">
      <c r="A155" s="29" t="s">
        <v>101</v>
      </c>
      <c r="B155" s="29" t="s">
        <v>103</v>
      </c>
      <c r="C155" s="29" t="s">
        <v>104</v>
      </c>
      <c r="D155" s="30">
        <v>4824</v>
      </c>
    </row>
    <row r="156" spans="1:4" x14ac:dyDescent="0.25">
      <c r="A156" s="29" t="s">
        <v>101</v>
      </c>
      <c r="B156" s="29" t="s">
        <v>102</v>
      </c>
      <c r="C156" s="29" t="s">
        <v>109</v>
      </c>
      <c r="D156" s="30">
        <v>1064</v>
      </c>
    </row>
    <row r="157" spans="1:4" x14ac:dyDescent="0.25">
      <c r="A157" s="29" t="s">
        <v>101</v>
      </c>
      <c r="B157" s="29" t="s">
        <v>103</v>
      </c>
      <c r="C157" s="29" t="s">
        <v>104</v>
      </c>
      <c r="D157" s="30">
        <v>2044</v>
      </c>
    </row>
    <row r="158" spans="1:4" x14ac:dyDescent="0.25">
      <c r="A158" s="29" t="s">
        <v>101</v>
      </c>
      <c r="B158" s="29" t="s">
        <v>102</v>
      </c>
      <c r="C158" s="29" t="s">
        <v>109</v>
      </c>
      <c r="D158" s="30">
        <v>2355</v>
      </c>
    </row>
    <row r="159" spans="1:4" x14ac:dyDescent="0.25">
      <c r="A159" s="29" t="s">
        <v>101</v>
      </c>
      <c r="B159" s="29" t="s">
        <v>102</v>
      </c>
      <c r="C159" s="29" t="s">
        <v>109</v>
      </c>
      <c r="D159" s="30">
        <v>1830</v>
      </c>
    </row>
    <row r="160" spans="1:4" x14ac:dyDescent="0.25">
      <c r="A160" s="29" t="s">
        <v>101</v>
      </c>
      <c r="B160" s="29" t="s">
        <v>99</v>
      </c>
      <c r="C160" s="29" t="s">
        <v>100</v>
      </c>
      <c r="D160" s="30">
        <v>1090</v>
      </c>
    </row>
    <row r="161" spans="1:4" x14ac:dyDescent="0.25">
      <c r="A161" s="29" t="s">
        <v>101</v>
      </c>
      <c r="B161" s="29" t="s">
        <v>102</v>
      </c>
      <c r="C161" s="29" t="s">
        <v>109</v>
      </c>
      <c r="D161" s="30">
        <v>4652</v>
      </c>
    </row>
    <row r="162" spans="1:4" x14ac:dyDescent="0.25">
      <c r="A162" s="29" t="s">
        <v>101</v>
      </c>
      <c r="B162" s="29" t="s">
        <v>99</v>
      </c>
      <c r="C162" s="29" t="s">
        <v>100</v>
      </c>
      <c r="D162" s="30">
        <v>3603</v>
      </c>
    </row>
    <row r="163" spans="1:4" x14ac:dyDescent="0.25">
      <c r="A163" s="29" t="s">
        <v>101</v>
      </c>
      <c r="B163" s="29" t="s">
        <v>103</v>
      </c>
      <c r="C163" s="29" t="s">
        <v>104</v>
      </c>
      <c r="D163" s="30">
        <v>2610</v>
      </c>
    </row>
    <row r="164" spans="1:4" x14ac:dyDescent="0.25">
      <c r="A164" s="29" t="s">
        <v>101</v>
      </c>
      <c r="B164" s="29" t="s">
        <v>102</v>
      </c>
      <c r="C164" s="29" t="s">
        <v>109</v>
      </c>
      <c r="D164" s="30">
        <v>1671</v>
      </c>
    </row>
    <row r="165" spans="1:4" x14ac:dyDescent="0.25">
      <c r="A165" s="29" t="s">
        <v>101</v>
      </c>
      <c r="B165" s="29" t="s">
        <v>103</v>
      </c>
      <c r="C165" s="29" t="s">
        <v>104</v>
      </c>
      <c r="D165" s="30">
        <v>3146</v>
      </c>
    </row>
    <row r="166" spans="1:4" x14ac:dyDescent="0.25">
      <c r="A166" s="29" t="s">
        <v>101</v>
      </c>
      <c r="B166" s="29" t="s">
        <v>102</v>
      </c>
      <c r="C166" s="29" t="s">
        <v>109</v>
      </c>
      <c r="D166" s="30">
        <v>2131</v>
      </c>
    </row>
    <row r="167" spans="1:4" x14ac:dyDescent="0.25">
      <c r="A167" s="29" t="s">
        <v>101</v>
      </c>
      <c r="B167" s="29" t="s">
        <v>103</v>
      </c>
      <c r="C167" s="29" t="s">
        <v>104</v>
      </c>
      <c r="D167" s="30">
        <v>4576</v>
      </c>
    </row>
    <row r="168" spans="1:4" x14ac:dyDescent="0.25">
      <c r="A168" s="29" t="s">
        <v>101</v>
      </c>
      <c r="B168" s="29" t="s">
        <v>103</v>
      </c>
      <c r="C168" s="29" t="s">
        <v>104</v>
      </c>
      <c r="D168" s="30">
        <v>2845</v>
      </c>
    </row>
    <row r="169" spans="1:4" x14ac:dyDescent="0.25">
      <c r="A169" s="29" t="s">
        <v>101</v>
      </c>
      <c r="B169" s="29" t="s">
        <v>102</v>
      </c>
      <c r="C169" s="29" t="s">
        <v>109</v>
      </c>
      <c r="D169" s="30">
        <v>2950</v>
      </c>
    </row>
    <row r="170" spans="1:4" x14ac:dyDescent="0.25">
      <c r="A170" s="29" t="s">
        <v>101</v>
      </c>
      <c r="B170" s="29" t="s">
        <v>99</v>
      </c>
      <c r="C170" s="29" t="s">
        <v>100</v>
      </c>
      <c r="D170" s="30">
        <v>3623</v>
      </c>
    </row>
    <row r="171" spans="1:4" x14ac:dyDescent="0.25">
      <c r="A171" s="29" t="s">
        <v>101</v>
      </c>
      <c r="B171" s="29" t="s">
        <v>103</v>
      </c>
      <c r="C171" s="29" t="s">
        <v>104</v>
      </c>
      <c r="D171" s="30">
        <v>3076</v>
      </c>
    </row>
    <row r="172" spans="1:4" x14ac:dyDescent="0.25">
      <c r="A172" s="29" t="s">
        <v>101</v>
      </c>
      <c r="B172" s="29" t="s">
        <v>102</v>
      </c>
      <c r="C172" s="29" t="s">
        <v>109</v>
      </c>
      <c r="D172" s="30">
        <v>4261</v>
      </c>
    </row>
    <row r="173" spans="1:4" x14ac:dyDescent="0.25">
      <c r="A173" s="29" t="s">
        <v>101</v>
      </c>
      <c r="B173" s="29" t="s">
        <v>99</v>
      </c>
      <c r="C173" s="29" t="s">
        <v>100</v>
      </c>
      <c r="D173" s="30">
        <v>3833</v>
      </c>
    </row>
    <row r="174" spans="1:4" x14ac:dyDescent="0.25">
      <c r="A174" s="29" t="s">
        <v>101</v>
      </c>
      <c r="B174" s="29" t="s">
        <v>103</v>
      </c>
      <c r="C174" s="29" t="s">
        <v>104</v>
      </c>
      <c r="D174" s="30">
        <v>4371</v>
      </c>
    </row>
    <row r="175" spans="1:4" x14ac:dyDescent="0.25">
      <c r="A175" s="29" t="s">
        <v>101</v>
      </c>
      <c r="B175" s="29" t="s">
        <v>102</v>
      </c>
      <c r="C175" s="29" t="s">
        <v>109</v>
      </c>
      <c r="D175" s="30">
        <v>2098</v>
      </c>
    </row>
    <row r="176" spans="1:4" x14ac:dyDescent="0.25">
      <c r="A176" s="29" t="s">
        <v>101</v>
      </c>
      <c r="B176" s="29" t="s">
        <v>99</v>
      </c>
      <c r="C176" s="29" t="s">
        <v>100</v>
      </c>
      <c r="D176" s="30">
        <v>4093</v>
      </c>
    </row>
    <row r="177" spans="1:4" x14ac:dyDescent="0.25">
      <c r="A177" s="29" t="s">
        <v>101</v>
      </c>
      <c r="B177" s="29" t="s">
        <v>103</v>
      </c>
      <c r="C177" s="29" t="s">
        <v>104</v>
      </c>
      <c r="D177" s="30">
        <v>3491</v>
      </c>
    </row>
    <row r="178" spans="1:4" x14ac:dyDescent="0.25">
      <c r="A178" s="29" t="s">
        <v>101</v>
      </c>
      <c r="B178" s="29" t="s">
        <v>102</v>
      </c>
      <c r="C178" s="29" t="s">
        <v>109</v>
      </c>
      <c r="D178" s="30">
        <v>2302</v>
      </c>
    </row>
    <row r="179" spans="1:4" x14ac:dyDescent="0.25">
      <c r="A179" s="29" t="s">
        <v>101</v>
      </c>
      <c r="B179" s="29" t="s">
        <v>102</v>
      </c>
      <c r="C179" s="29" t="s">
        <v>109</v>
      </c>
      <c r="D179" s="30">
        <v>3928</v>
      </c>
    </row>
    <row r="180" spans="1:4" x14ac:dyDescent="0.25">
      <c r="A180" s="29" t="s">
        <v>101</v>
      </c>
      <c r="B180" s="29" t="s">
        <v>103</v>
      </c>
      <c r="C180" s="29" t="s">
        <v>104</v>
      </c>
      <c r="D180" s="30">
        <v>4162</v>
      </c>
    </row>
    <row r="181" spans="1:4" x14ac:dyDescent="0.25">
      <c r="A181" s="29" t="s">
        <v>101</v>
      </c>
      <c r="B181" s="29" t="s">
        <v>99</v>
      </c>
      <c r="C181" s="29" t="s">
        <v>100</v>
      </c>
      <c r="D181" s="30">
        <v>3371</v>
      </c>
    </row>
    <row r="182" spans="1:4" x14ac:dyDescent="0.25">
      <c r="A182" s="29" t="s">
        <v>101</v>
      </c>
      <c r="B182" s="29" t="s">
        <v>99</v>
      </c>
      <c r="C182" s="29" t="s">
        <v>100</v>
      </c>
      <c r="D182" s="30">
        <v>1096</v>
      </c>
    </row>
    <row r="183" spans="1:4" x14ac:dyDescent="0.25">
      <c r="A183" s="29" t="s">
        <v>101</v>
      </c>
      <c r="B183" s="29" t="s">
        <v>99</v>
      </c>
      <c r="C183" s="29" t="s">
        <v>100</v>
      </c>
      <c r="D183" s="30">
        <v>3674</v>
      </c>
    </row>
    <row r="184" spans="1:4" x14ac:dyDescent="0.25">
      <c r="A184" s="29" t="s">
        <v>101</v>
      </c>
      <c r="B184" s="29" t="s">
        <v>102</v>
      </c>
      <c r="C184" s="29" t="s">
        <v>109</v>
      </c>
      <c r="D184" s="30">
        <v>2414</v>
      </c>
    </row>
    <row r="185" spans="1:4" x14ac:dyDescent="0.25">
      <c r="A185" s="29" t="s">
        <v>101</v>
      </c>
      <c r="B185" s="29" t="s">
        <v>99</v>
      </c>
      <c r="C185" s="29" t="s">
        <v>100</v>
      </c>
      <c r="D185" s="30">
        <v>4211</v>
      </c>
    </row>
    <row r="186" spans="1:4" x14ac:dyDescent="0.25">
      <c r="A186" s="29" t="s">
        <v>101</v>
      </c>
      <c r="B186" s="29" t="s">
        <v>103</v>
      </c>
      <c r="C186" s="29" t="s">
        <v>104</v>
      </c>
      <c r="D186" s="30">
        <v>4976</v>
      </c>
    </row>
    <row r="187" spans="1:4" x14ac:dyDescent="0.25">
      <c r="A187" s="29" t="s">
        <v>101</v>
      </c>
      <c r="B187" s="29" t="s">
        <v>102</v>
      </c>
      <c r="C187" s="29" t="s">
        <v>109</v>
      </c>
      <c r="D187" s="30">
        <v>2044</v>
      </c>
    </row>
    <row r="188" spans="1:4" x14ac:dyDescent="0.25">
      <c r="A188" s="29" t="s">
        <v>101</v>
      </c>
      <c r="B188" s="29" t="s">
        <v>99</v>
      </c>
      <c r="C188" s="29" t="s">
        <v>100</v>
      </c>
      <c r="D188" s="30">
        <v>2992</v>
      </c>
    </row>
    <row r="189" spans="1:4" x14ac:dyDescent="0.25">
      <c r="A189" s="29" t="s">
        <v>101</v>
      </c>
      <c r="B189" s="29" t="s">
        <v>99</v>
      </c>
      <c r="C189" s="29" t="s">
        <v>100</v>
      </c>
      <c r="D189" s="30">
        <v>1290</v>
      </c>
    </row>
    <row r="190" spans="1:4" x14ac:dyDescent="0.25">
      <c r="A190" s="29" t="s">
        <v>101</v>
      </c>
      <c r="B190" s="29" t="s">
        <v>102</v>
      </c>
      <c r="C190" s="29" t="s">
        <v>109</v>
      </c>
      <c r="D190" s="30">
        <v>3280</v>
      </c>
    </row>
    <row r="191" spans="1:4" x14ac:dyDescent="0.25">
      <c r="A191" s="29" t="s">
        <v>101</v>
      </c>
      <c r="B191" s="29" t="s">
        <v>99</v>
      </c>
      <c r="C191" s="29" t="s">
        <v>100</v>
      </c>
      <c r="D191" s="30">
        <v>1778</v>
      </c>
    </row>
    <row r="192" spans="1:4" x14ac:dyDescent="0.25">
      <c r="A192" s="29" t="s">
        <v>101</v>
      </c>
      <c r="B192" s="29" t="s">
        <v>102</v>
      </c>
      <c r="C192" s="29" t="s">
        <v>109</v>
      </c>
      <c r="D192" s="30">
        <v>4119</v>
      </c>
    </row>
    <row r="193" spans="1:4" x14ac:dyDescent="0.25">
      <c r="A193" s="29" t="s">
        <v>101</v>
      </c>
      <c r="B193" s="29" t="s">
        <v>99</v>
      </c>
      <c r="C193" s="29" t="s">
        <v>100</v>
      </c>
      <c r="D193" s="30">
        <v>1882</v>
      </c>
    </row>
    <row r="194" spans="1:4" x14ac:dyDescent="0.25">
      <c r="A194" s="29" t="s">
        <v>101</v>
      </c>
      <c r="B194" s="29" t="s">
        <v>102</v>
      </c>
      <c r="C194" s="29" t="s">
        <v>109</v>
      </c>
      <c r="D194" s="30">
        <v>4436</v>
      </c>
    </row>
    <row r="195" spans="1:4" x14ac:dyDescent="0.25">
      <c r="A195" s="29" t="s">
        <v>101</v>
      </c>
      <c r="B195" s="29" t="s">
        <v>103</v>
      </c>
      <c r="C195" s="29" t="s">
        <v>104</v>
      </c>
      <c r="D195" s="30">
        <v>4531</v>
      </c>
    </row>
    <row r="196" spans="1:4" x14ac:dyDescent="0.25">
      <c r="A196" s="29" t="s">
        <v>101</v>
      </c>
      <c r="B196" s="29" t="s">
        <v>102</v>
      </c>
      <c r="C196" s="29" t="s">
        <v>109</v>
      </c>
      <c r="D196" s="30">
        <v>3738</v>
      </c>
    </row>
    <row r="197" spans="1:4" x14ac:dyDescent="0.25">
      <c r="A197" s="29" t="s">
        <v>101</v>
      </c>
      <c r="B197" s="29" t="s">
        <v>99</v>
      </c>
      <c r="C197" s="29" t="s">
        <v>100</v>
      </c>
      <c r="D197" s="30">
        <v>2659</v>
      </c>
    </row>
    <row r="198" spans="1:4" x14ac:dyDescent="0.25">
      <c r="A198" s="29" t="s">
        <v>101</v>
      </c>
      <c r="B198" s="29" t="s">
        <v>102</v>
      </c>
      <c r="C198" s="29" t="s">
        <v>109</v>
      </c>
      <c r="D198" s="30">
        <v>2979</v>
      </c>
    </row>
    <row r="199" spans="1:4" x14ac:dyDescent="0.25">
      <c r="A199" s="29" t="s">
        <v>101</v>
      </c>
      <c r="B199" s="29" t="s">
        <v>99</v>
      </c>
      <c r="C199" s="29" t="s">
        <v>100</v>
      </c>
      <c r="D199" s="30">
        <v>1101</v>
      </c>
    </row>
    <row r="200" spans="1:4" x14ac:dyDescent="0.25">
      <c r="A200" s="29" t="s">
        <v>101</v>
      </c>
      <c r="B200" s="29" t="s">
        <v>102</v>
      </c>
      <c r="C200" s="29" t="s">
        <v>109</v>
      </c>
      <c r="D200" s="30">
        <v>4150</v>
      </c>
    </row>
    <row r="201" spans="1:4" x14ac:dyDescent="0.25">
      <c r="A201" s="29" t="s">
        <v>101</v>
      </c>
      <c r="B201" s="29" t="s">
        <v>102</v>
      </c>
      <c r="C201" s="29" t="s">
        <v>109</v>
      </c>
      <c r="D201" s="30">
        <v>4989</v>
      </c>
    </row>
    <row r="202" spans="1:4" x14ac:dyDescent="0.25">
      <c r="A202" s="29" t="s">
        <v>101</v>
      </c>
      <c r="B202" s="29" t="s">
        <v>99</v>
      </c>
      <c r="C202" s="29" t="s">
        <v>100</v>
      </c>
      <c r="D202" s="30">
        <v>2989</v>
      </c>
    </row>
    <row r="203" spans="1:4" x14ac:dyDescent="0.25">
      <c r="A203" s="29" t="s">
        <v>101</v>
      </c>
      <c r="B203" s="29" t="s">
        <v>99</v>
      </c>
      <c r="C203" s="29" t="s">
        <v>100</v>
      </c>
      <c r="D203" s="30">
        <v>2227</v>
      </c>
    </row>
    <row r="204" spans="1:4" x14ac:dyDescent="0.25">
      <c r="A204" s="29" t="s">
        <v>101</v>
      </c>
      <c r="B204" s="29" t="s">
        <v>102</v>
      </c>
      <c r="C204" s="29" t="s">
        <v>109</v>
      </c>
      <c r="D204" s="30">
        <v>3033</v>
      </c>
    </row>
    <row r="205" spans="1:4" x14ac:dyDescent="0.25">
      <c r="A205" s="29" t="s">
        <v>101</v>
      </c>
      <c r="B205" s="29" t="s">
        <v>99</v>
      </c>
      <c r="C205" s="29" t="s">
        <v>100</v>
      </c>
      <c r="D205" s="30">
        <v>3544</v>
      </c>
    </row>
    <row r="206" spans="1:4" x14ac:dyDescent="0.25">
      <c r="A206" s="29" t="s">
        <v>101</v>
      </c>
      <c r="B206" s="29" t="s">
        <v>102</v>
      </c>
      <c r="C206" s="29" t="s">
        <v>109</v>
      </c>
      <c r="D206" s="30">
        <v>3215</v>
      </c>
    </row>
    <row r="207" spans="1:4" x14ac:dyDescent="0.25">
      <c r="A207" s="29" t="s">
        <v>101</v>
      </c>
      <c r="B207" s="29" t="s">
        <v>103</v>
      </c>
      <c r="C207" s="29" t="s">
        <v>104</v>
      </c>
      <c r="D207" s="30">
        <v>1161</v>
      </c>
    </row>
    <row r="208" spans="1:4" x14ac:dyDescent="0.25">
      <c r="A208" s="29" t="s">
        <v>101</v>
      </c>
      <c r="B208" s="29" t="s">
        <v>102</v>
      </c>
      <c r="C208" s="29" t="s">
        <v>109</v>
      </c>
      <c r="D208" s="30">
        <v>3382</v>
      </c>
    </row>
    <row r="209" spans="1:4" x14ac:dyDescent="0.25">
      <c r="A209" s="29" t="s">
        <v>101</v>
      </c>
      <c r="B209" s="29" t="s">
        <v>102</v>
      </c>
      <c r="C209" s="29" t="s">
        <v>109</v>
      </c>
      <c r="D209" s="30">
        <v>3292</v>
      </c>
    </row>
    <row r="210" spans="1:4" x14ac:dyDescent="0.25">
      <c r="A210" s="29" t="s">
        <v>101</v>
      </c>
      <c r="B210" s="29" t="s">
        <v>102</v>
      </c>
      <c r="C210" s="29" t="s">
        <v>109</v>
      </c>
      <c r="D210" s="30">
        <v>3848</v>
      </c>
    </row>
    <row r="211" spans="1:4" x14ac:dyDescent="0.25">
      <c r="A211" s="29" t="s">
        <v>101</v>
      </c>
      <c r="B211" s="29" t="s">
        <v>99</v>
      </c>
      <c r="C211" s="29" t="s">
        <v>100</v>
      </c>
      <c r="D211" s="30">
        <v>3878</v>
      </c>
    </row>
    <row r="212" spans="1:4" x14ac:dyDescent="0.25">
      <c r="A212" s="29" t="s">
        <v>101</v>
      </c>
      <c r="B212" s="29" t="s">
        <v>103</v>
      </c>
      <c r="C212" s="29" t="s">
        <v>104</v>
      </c>
      <c r="D212" s="30">
        <v>1582</v>
      </c>
    </row>
    <row r="213" spans="1:4" x14ac:dyDescent="0.25">
      <c r="A213" s="29" t="s">
        <v>101</v>
      </c>
      <c r="B213" s="29" t="s">
        <v>103</v>
      </c>
      <c r="C213" s="29" t="s">
        <v>104</v>
      </c>
      <c r="D213" s="30">
        <v>3893</v>
      </c>
    </row>
    <row r="214" spans="1:4" x14ac:dyDescent="0.25">
      <c r="A214" s="29" t="s">
        <v>101</v>
      </c>
      <c r="B214" s="29" t="s">
        <v>103</v>
      </c>
      <c r="C214" s="29" t="s">
        <v>104</v>
      </c>
      <c r="D214" s="30">
        <v>2842</v>
      </c>
    </row>
    <row r="215" spans="1:4" x14ac:dyDescent="0.25">
      <c r="A215" s="29" t="s">
        <v>114</v>
      </c>
      <c r="B215" s="29" t="s">
        <v>99</v>
      </c>
      <c r="C215" s="29" t="s">
        <v>100</v>
      </c>
      <c r="D215" s="30">
        <v>1567</v>
      </c>
    </row>
    <row r="216" spans="1:4" x14ac:dyDescent="0.25">
      <c r="A216" s="29" t="s">
        <v>114</v>
      </c>
      <c r="B216" s="29" t="s">
        <v>99</v>
      </c>
      <c r="C216" s="29" t="s">
        <v>100</v>
      </c>
      <c r="D216" s="30">
        <v>4658</v>
      </c>
    </row>
    <row r="217" spans="1:4" x14ac:dyDescent="0.25">
      <c r="A217" s="29" t="s">
        <v>114</v>
      </c>
      <c r="B217" s="29" t="s">
        <v>99</v>
      </c>
      <c r="C217" s="29" t="s">
        <v>100</v>
      </c>
      <c r="D217" s="30">
        <v>1654</v>
      </c>
    </row>
    <row r="218" spans="1:4" x14ac:dyDescent="0.25">
      <c r="A218" s="29" t="s">
        <v>114</v>
      </c>
      <c r="B218" s="29" t="s">
        <v>102</v>
      </c>
      <c r="C218" s="29" t="s">
        <v>109</v>
      </c>
      <c r="D218" s="30">
        <v>4171</v>
      </c>
    </row>
    <row r="219" spans="1:4" x14ac:dyDescent="0.25">
      <c r="A219" s="29" t="s">
        <v>114</v>
      </c>
      <c r="B219" s="29" t="s">
        <v>103</v>
      </c>
      <c r="C219" s="29" t="s">
        <v>104</v>
      </c>
      <c r="D219" s="30">
        <v>3729</v>
      </c>
    </row>
    <row r="220" spans="1:4" x14ac:dyDescent="0.25">
      <c r="A220" s="29" t="s">
        <v>114</v>
      </c>
      <c r="B220" s="29" t="s">
        <v>99</v>
      </c>
      <c r="C220" s="29" t="s">
        <v>100</v>
      </c>
      <c r="D220" s="30">
        <v>3823</v>
      </c>
    </row>
    <row r="221" spans="1:4" x14ac:dyDescent="0.25">
      <c r="A221" s="29" t="s">
        <v>114</v>
      </c>
      <c r="B221" s="29" t="s">
        <v>103</v>
      </c>
      <c r="C221" s="29" t="s">
        <v>104</v>
      </c>
      <c r="D221" s="30">
        <v>1667</v>
      </c>
    </row>
    <row r="222" spans="1:4" x14ac:dyDescent="0.25">
      <c r="A222" s="29" t="s">
        <v>114</v>
      </c>
      <c r="B222" s="29" t="s">
        <v>102</v>
      </c>
      <c r="C222" s="29" t="s">
        <v>109</v>
      </c>
      <c r="D222" s="30">
        <v>4581</v>
      </c>
    </row>
    <row r="223" spans="1:4" x14ac:dyDescent="0.25">
      <c r="A223" s="29" t="s">
        <v>114</v>
      </c>
      <c r="B223" s="29" t="s">
        <v>99</v>
      </c>
      <c r="C223" s="29" t="s">
        <v>100</v>
      </c>
      <c r="D223" s="30">
        <v>4087</v>
      </c>
    </row>
    <row r="224" spans="1:4" x14ac:dyDescent="0.25">
      <c r="A224" s="29" t="s">
        <v>114</v>
      </c>
      <c r="B224" s="29" t="s">
        <v>102</v>
      </c>
      <c r="C224" s="29" t="s">
        <v>109</v>
      </c>
      <c r="D224" s="30">
        <v>3568</v>
      </c>
    </row>
    <row r="225" spans="1:4" x14ac:dyDescent="0.25">
      <c r="A225" s="29" t="s">
        <v>114</v>
      </c>
      <c r="B225" s="29" t="s">
        <v>99</v>
      </c>
      <c r="C225" s="29" t="s">
        <v>100</v>
      </c>
      <c r="D225" s="30">
        <v>1443</v>
      </c>
    </row>
    <row r="226" spans="1:4" x14ac:dyDescent="0.25">
      <c r="A226" s="29" t="s">
        <v>114</v>
      </c>
      <c r="B226" s="29" t="s">
        <v>99</v>
      </c>
      <c r="C226" s="29" t="s">
        <v>100</v>
      </c>
      <c r="D226" s="30">
        <v>3290</v>
      </c>
    </row>
    <row r="227" spans="1:4" x14ac:dyDescent="0.25">
      <c r="A227" s="29" t="s">
        <v>114</v>
      </c>
      <c r="B227" s="29" t="s">
        <v>99</v>
      </c>
      <c r="C227" s="29" t="s">
        <v>100</v>
      </c>
      <c r="D227" s="30">
        <v>4669</v>
      </c>
    </row>
    <row r="228" spans="1:4" x14ac:dyDescent="0.25">
      <c r="A228" s="29" t="s">
        <v>114</v>
      </c>
      <c r="B228" s="29" t="s">
        <v>102</v>
      </c>
      <c r="C228" s="29" t="s">
        <v>109</v>
      </c>
      <c r="D228" s="30">
        <v>4790</v>
      </c>
    </row>
    <row r="229" spans="1:4" x14ac:dyDescent="0.25">
      <c r="A229" s="29" t="s">
        <v>114</v>
      </c>
      <c r="B229" s="29" t="s">
        <v>103</v>
      </c>
      <c r="C229" s="29" t="s">
        <v>104</v>
      </c>
      <c r="D229" s="30">
        <v>2734</v>
      </c>
    </row>
    <row r="230" spans="1:4" x14ac:dyDescent="0.25">
      <c r="A230" s="29" t="s">
        <v>114</v>
      </c>
      <c r="B230" s="29" t="s">
        <v>99</v>
      </c>
      <c r="C230" s="29" t="s">
        <v>100</v>
      </c>
      <c r="D230" s="30">
        <v>3879</v>
      </c>
    </row>
    <row r="231" spans="1:4" x14ac:dyDescent="0.25">
      <c r="A231" s="29" t="s">
        <v>114</v>
      </c>
      <c r="B231" s="29" t="s">
        <v>102</v>
      </c>
      <c r="C231" s="29" t="s">
        <v>109</v>
      </c>
      <c r="D231" s="30">
        <v>4777</v>
      </c>
    </row>
    <row r="232" spans="1:4" x14ac:dyDescent="0.25">
      <c r="A232" s="29" t="s">
        <v>114</v>
      </c>
      <c r="B232" s="29" t="s">
        <v>102</v>
      </c>
      <c r="C232" s="29" t="s">
        <v>109</v>
      </c>
      <c r="D232" s="30">
        <v>4450</v>
      </c>
    </row>
    <row r="233" spans="1:4" x14ac:dyDescent="0.25">
      <c r="A233" s="29" t="s">
        <v>114</v>
      </c>
      <c r="B233" s="29" t="s">
        <v>102</v>
      </c>
      <c r="C233" s="29" t="s">
        <v>109</v>
      </c>
      <c r="D233" s="30">
        <v>3372</v>
      </c>
    </row>
    <row r="234" spans="1:4" x14ac:dyDescent="0.25">
      <c r="A234" s="29" t="s">
        <v>114</v>
      </c>
      <c r="B234" s="29" t="s">
        <v>103</v>
      </c>
      <c r="C234" s="29" t="s">
        <v>104</v>
      </c>
      <c r="D234" s="30">
        <v>2401</v>
      </c>
    </row>
    <row r="235" spans="1:4" x14ac:dyDescent="0.25">
      <c r="A235" s="29" t="s">
        <v>114</v>
      </c>
      <c r="B235" s="29" t="s">
        <v>102</v>
      </c>
      <c r="C235" s="29" t="s">
        <v>109</v>
      </c>
      <c r="D235" s="30">
        <v>2393</v>
      </c>
    </row>
    <row r="236" spans="1:4" x14ac:dyDescent="0.25">
      <c r="A236" s="29" t="s">
        <v>114</v>
      </c>
      <c r="B236" s="29" t="s">
        <v>99</v>
      </c>
      <c r="C236" s="29" t="s">
        <v>100</v>
      </c>
      <c r="D236" s="30">
        <v>1259</v>
      </c>
    </row>
    <row r="237" spans="1:4" x14ac:dyDescent="0.25">
      <c r="A237" s="29" t="s">
        <v>114</v>
      </c>
      <c r="B237" s="29" t="s">
        <v>102</v>
      </c>
      <c r="C237" s="29" t="s">
        <v>109</v>
      </c>
      <c r="D237" s="30">
        <v>4065</v>
      </c>
    </row>
    <row r="238" spans="1:4" x14ac:dyDescent="0.25">
      <c r="A238" s="29" t="s">
        <v>114</v>
      </c>
      <c r="B238" s="29" t="s">
        <v>102</v>
      </c>
      <c r="C238" s="29" t="s">
        <v>109</v>
      </c>
      <c r="D238" s="30">
        <v>3883</v>
      </c>
    </row>
    <row r="239" spans="1:4" x14ac:dyDescent="0.25">
      <c r="A239" s="29" t="s">
        <v>114</v>
      </c>
      <c r="B239" s="29" t="s">
        <v>103</v>
      </c>
      <c r="C239" s="29" t="s">
        <v>104</v>
      </c>
      <c r="D239" s="30">
        <v>2806</v>
      </c>
    </row>
    <row r="240" spans="1:4" x14ac:dyDescent="0.25">
      <c r="A240" s="29" t="s">
        <v>114</v>
      </c>
      <c r="B240" s="29" t="s">
        <v>103</v>
      </c>
      <c r="C240" s="29" t="s">
        <v>104</v>
      </c>
      <c r="D240" s="30">
        <v>3866</v>
      </c>
    </row>
    <row r="241" spans="1:4" x14ac:dyDescent="0.25">
      <c r="A241" s="29" t="s">
        <v>114</v>
      </c>
      <c r="B241" s="29" t="s">
        <v>103</v>
      </c>
      <c r="C241" s="29" t="s">
        <v>104</v>
      </c>
      <c r="D241" s="30">
        <v>1696</v>
      </c>
    </row>
    <row r="242" spans="1:4" x14ac:dyDescent="0.25">
      <c r="A242" s="29" t="s">
        <v>114</v>
      </c>
      <c r="B242" s="29" t="s">
        <v>103</v>
      </c>
      <c r="C242" s="29" t="s">
        <v>104</v>
      </c>
      <c r="D242" s="30">
        <v>3422</v>
      </c>
    </row>
    <row r="243" spans="1:4" x14ac:dyDescent="0.25">
      <c r="A243" s="29" t="s">
        <v>115</v>
      </c>
      <c r="B243" s="29" t="s">
        <v>99</v>
      </c>
      <c r="C243" s="29" t="s">
        <v>100</v>
      </c>
      <c r="D243" s="30">
        <v>1300</v>
      </c>
    </row>
    <row r="244" spans="1:4" x14ac:dyDescent="0.25">
      <c r="A244" s="29" t="s">
        <v>115</v>
      </c>
      <c r="B244" s="29" t="s">
        <v>103</v>
      </c>
      <c r="C244" s="29" t="s">
        <v>104</v>
      </c>
      <c r="D244" s="30">
        <v>4276</v>
      </c>
    </row>
    <row r="245" spans="1:4" x14ac:dyDescent="0.25">
      <c r="A245" s="29" t="s">
        <v>115</v>
      </c>
      <c r="B245" s="29" t="s">
        <v>102</v>
      </c>
      <c r="C245" s="29" t="s">
        <v>109</v>
      </c>
      <c r="D245" s="30">
        <v>4600</v>
      </c>
    </row>
    <row r="246" spans="1:4" x14ac:dyDescent="0.25">
      <c r="A246" s="29" t="s">
        <v>115</v>
      </c>
      <c r="B246" s="29" t="s">
        <v>102</v>
      </c>
      <c r="C246" s="29" t="s">
        <v>109</v>
      </c>
      <c r="D246" s="30">
        <v>3398</v>
      </c>
    </row>
    <row r="247" spans="1:4" x14ac:dyDescent="0.25">
      <c r="A247" s="29" t="s">
        <v>115</v>
      </c>
      <c r="B247" s="29" t="s">
        <v>99</v>
      </c>
      <c r="C247" s="29" t="s">
        <v>100</v>
      </c>
      <c r="D247" s="30">
        <v>2328</v>
      </c>
    </row>
    <row r="248" spans="1:4" x14ac:dyDescent="0.25">
      <c r="A248" s="29" t="s">
        <v>115</v>
      </c>
      <c r="B248" s="29" t="s">
        <v>103</v>
      </c>
      <c r="C248" s="29" t="s">
        <v>104</v>
      </c>
      <c r="D248" s="30">
        <v>4069</v>
      </c>
    </row>
    <row r="249" spans="1:4" x14ac:dyDescent="0.25">
      <c r="A249" s="29" t="s">
        <v>115</v>
      </c>
      <c r="B249" s="29" t="s">
        <v>102</v>
      </c>
      <c r="C249" s="29" t="s">
        <v>109</v>
      </c>
      <c r="D249" s="30">
        <v>3801</v>
      </c>
    </row>
    <row r="250" spans="1:4" x14ac:dyDescent="0.25">
      <c r="A250" s="29" t="s">
        <v>115</v>
      </c>
      <c r="B250" s="29" t="s">
        <v>103</v>
      </c>
      <c r="C250" s="29" t="s">
        <v>104</v>
      </c>
      <c r="D250" s="30">
        <v>2667</v>
      </c>
    </row>
    <row r="251" spans="1:4" x14ac:dyDescent="0.25">
      <c r="A251" s="29" t="s">
        <v>115</v>
      </c>
      <c r="B251" s="29" t="s">
        <v>102</v>
      </c>
      <c r="C251" s="29" t="s">
        <v>109</v>
      </c>
      <c r="D251" s="30">
        <v>4916</v>
      </c>
    </row>
    <row r="252" spans="1:4" x14ac:dyDescent="0.25">
      <c r="A252" s="29" t="s">
        <v>115</v>
      </c>
      <c r="B252" s="29" t="s">
        <v>103</v>
      </c>
      <c r="C252" s="29" t="s">
        <v>104</v>
      </c>
      <c r="D252" s="30">
        <v>1873</v>
      </c>
    </row>
    <row r="253" spans="1:4" x14ac:dyDescent="0.25">
      <c r="A253" s="29" t="s">
        <v>115</v>
      </c>
      <c r="B253" s="29" t="s">
        <v>102</v>
      </c>
      <c r="C253" s="29" t="s">
        <v>109</v>
      </c>
      <c r="D253" s="30">
        <v>3344</v>
      </c>
    </row>
    <row r="254" spans="1:4" x14ac:dyDescent="0.25">
      <c r="A254" s="29" t="s">
        <v>115</v>
      </c>
      <c r="B254" s="29" t="s">
        <v>99</v>
      </c>
      <c r="C254" s="29" t="s">
        <v>100</v>
      </c>
      <c r="D254" s="30">
        <v>4184</v>
      </c>
    </row>
    <row r="255" spans="1:4" x14ac:dyDescent="0.25">
      <c r="A255" s="29" t="s">
        <v>115</v>
      </c>
      <c r="B255" s="29" t="s">
        <v>103</v>
      </c>
      <c r="C255" s="29" t="s">
        <v>104</v>
      </c>
      <c r="D255" s="30">
        <v>2709</v>
      </c>
    </row>
    <row r="256" spans="1:4" x14ac:dyDescent="0.25">
      <c r="A256" s="29" t="s">
        <v>115</v>
      </c>
      <c r="B256" s="29" t="s">
        <v>102</v>
      </c>
      <c r="C256" s="29" t="s">
        <v>109</v>
      </c>
      <c r="D256" s="30">
        <v>2867</v>
      </c>
    </row>
    <row r="257" spans="1:4" x14ac:dyDescent="0.25">
      <c r="A257" s="29" t="s">
        <v>115</v>
      </c>
      <c r="B257" s="29" t="s">
        <v>103</v>
      </c>
      <c r="C257" s="29" t="s">
        <v>104</v>
      </c>
      <c r="D257" s="30">
        <v>1977</v>
      </c>
    </row>
    <row r="258" spans="1:4" x14ac:dyDescent="0.25">
      <c r="A258" s="29" t="s">
        <v>115</v>
      </c>
      <c r="B258" s="29" t="s">
        <v>102</v>
      </c>
      <c r="C258" s="29" t="s">
        <v>109</v>
      </c>
      <c r="D258" s="30">
        <v>4711</v>
      </c>
    </row>
    <row r="259" spans="1:4" x14ac:dyDescent="0.25">
      <c r="A259" s="29" t="s">
        <v>115</v>
      </c>
      <c r="B259" s="29" t="s">
        <v>99</v>
      </c>
      <c r="C259" s="29" t="s">
        <v>100</v>
      </c>
      <c r="D259" s="30">
        <v>1996</v>
      </c>
    </row>
    <row r="260" spans="1:4" x14ac:dyDescent="0.25">
      <c r="A260" s="29" t="s">
        <v>115</v>
      </c>
      <c r="B260" s="29" t="s">
        <v>103</v>
      </c>
      <c r="C260" s="29" t="s">
        <v>104</v>
      </c>
      <c r="D260" s="30">
        <v>2849</v>
      </c>
    </row>
    <row r="261" spans="1:4" x14ac:dyDescent="0.25">
      <c r="A261" s="29" t="s">
        <v>115</v>
      </c>
      <c r="B261" s="29" t="s">
        <v>103</v>
      </c>
      <c r="C261" s="29" t="s">
        <v>104</v>
      </c>
      <c r="D261" s="30">
        <v>2491</v>
      </c>
    </row>
    <row r="262" spans="1:4" x14ac:dyDescent="0.25">
      <c r="A262" s="29" t="s">
        <v>115</v>
      </c>
      <c r="B262" s="29" t="s">
        <v>102</v>
      </c>
      <c r="C262" s="29" t="s">
        <v>109</v>
      </c>
      <c r="D262" s="30">
        <v>3749</v>
      </c>
    </row>
    <row r="263" spans="1:4" x14ac:dyDescent="0.25">
      <c r="A263" s="29" t="s">
        <v>115</v>
      </c>
      <c r="B263" s="29" t="s">
        <v>103</v>
      </c>
      <c r="C263" s="29" t="s">
        <v>104</v>
      </c>
      <c r="D263" s="30">
        <v>3943</v>
      </c>
    </row>
    <row r="264" spans="1:4" x14ac:dyDescent="0.25">
      <c r="A264" s="29" t="s">
        <v>115</v>
      </c>
      <c r="B264" s="29" t="s">
        <v>102</v>
      </c>
      <c r="C264" s="29" t="s">
        <v>109</v>
      </c>
      <c r="D264" s="30">
        <v>3914</v>
      </c>
    </row>
    <row r="265" spans="1:4" x14ac:dyDescent="0.25">
      <c r="A265" s="29" t="s">
        <v>115</v>
      </c>
      <c r="B265" s="29" t="s">
        <v>103</v>
      </c>
      <c r="C265" s="29" t="s">
        <v>104</v>
      </c>
      <c r="D265" s="30">
        <v>1151</v>
      </c>
    </row>
    <row r="266" spans="1:4" x14ac:dyDescent="0.25">
      <c r="A266" s="29" t="s">
        <v>115</v>
      </c>
      <c r="B266" s="29" t="s">
        <v>103</v>
      </c>
      <c r="C266" s="29" t="s">
        <v>104</v>
      </c>
      <c r="D266" s="30">
        <v>3394</v>
      </c>
    </row>
    <row r="267" spans="1:4" x14ac:dyDescent="0.25">
      <c r="A267" s="29" t="s">
        <v>115</v>
      </c>
      <c r="B267" s="29" t="s">
        <v>103</v>
      </c>
      <c r="C267" s="29" t="s">
        <v>104</v>
      </c>
      <c r="D267" s="30">
        <v>2060</v>
      </c>
    </row>
    <row r="268" spans="1:4" x14ac:dyDescent="0.25">
      <c r="A268" s="29" t="s">
        <v>115</v>
      </c>
      <c r="B268" s="29" t="s">
        <v>103</v>
      </c>
      <c r="C268" s="29" t="s">
        <v>104</v>
      </c>
      <c r="D268" s="30">
        <v>1316</v>
      </c>
    </row>
    <row r="269" spans="1:4" x14ac:dyDescent="0.25">
      <c r="A269" s="29" t="s">
        <v>115</v>
      </c>
      <c r="B269" s="29" t="s">
        <v>103</v>
      </c>
      <c r="C269" s="29" t="s">
        <v>104</v>
      </c>
      <c r="D269" s="30">
        <v>4072</v>
      </c>
    </row>
    <row r="270" spans="1:4" x14ac:dyDescent="0.25">
      <c r="A270" s="29" t="s">
        <v>115</v>
      </c>
      <c r="B270" s="29" t="s">
        <v>103</v>
      </c>
      <c r="C270" s="29" t="s">
        <v>104</v>
      </c>
      <c r="D270" s="30">
        <v>3115</v>
      </c>
    </row>
    <row r="271" spans="1:4" x14ac:dyDescent="0.25">
      <c r="A271" s="29" t="s">
        <v>115</v>
      </c>
      <c r="B271" s="29" t="s">
        <v>102</v>
      </c>
      <c r="C271" s="29" t="s">
        <v>109</v>
      </c>
      <c r="D271" s="30">
        <v>2640</v>
      </c>
    </row>
    <row r="272" spans="1:4" x14ac:dyDescent="0.25">
      <c r="A272" s="29" t="s">
        <v>115</v>
      </c>
      <c r="B272" s="29" t="s">
        <v>103</v>
      </c>
      <c r="C272" s="29" t="s">
        <v>104</v>
      </c>
      <c r="D272" s="30">
        <v>3022</v>
      </c>
    </row>
    <row r="273" spans="1:4" x14ac:dyDescent="0.25">
      <c r="A273" s="29" t="s">
        <v>115</v>
      </c>
      <c r="B273" s="29" t="s">
        <v>103</v>
      </c>
      <c r="C273" s="29" t="s">
        <v>104</v>
      </c>
      <c r="D273" s="30">
        <v>4739</v>
      </c>
    </row>
    <row r="274" spans="1:4" x14ac:dyDescent="0.25">
      <c r="A274" s="29" t="s">
        <v>115</v>
      </c>
      <c r="B274" s="29" t="s">
        <v>102</v>
      </c>
      <c r="C274" s="29" t="s">
        <v>109</v>
      </c>
      <c r="D274" s="30">
        <v>4436</v>
      </c>
    </row>
    <row r="275" spans="1:4" x14ac:dyDescent="0.25">
      <c r="A275" s="29" t="s">
        <v>115</v>
      </c>
      <c r="B275" s="29" t="s">
        <v>102</v>
      </c>
      <c r="C275" s="29" t="s">
        <v>109</v>
      </c>
      <c r="D275" s="30">
        <v>3968</v>
      </c>
    </row>
    <row r="276" spans="1:4" x14ac:dyDescent="0.25">
      <c r="A276" s="29" t="s">
        <v>116</v>
      </c>
      <c r="B276" s="29" t="s">
        <v>102</v>
      </c>
      <c r="C276" s="29" t="s">
        <v>109</v>
      </c>
      <c r="D276" s="30">
        <v>2650</v>
      </c>
    </row>
    <row r="277" spans="1:4" x14ac:dyDescent="0.25">
      <c r="A277" s="29" t="s">
        <v>116</v>
      </c>
      <c r="B277" s="29" t="s">
        <v>103</v>
      </c>
      <c r="C277" s="29" t="s">
        <v>104</v>
      </c>
      <c r="D277" s="30">
        <v>1364</v>
      </c>
    </row>
    <row r="278" spans="1:4" x14ac:dyDescent="0.25">
      <c r="A278" s="29" t="s">
        <v>116</v>
      </c>
      <c r="B278" s="29" t="s">
        <v>102</v>
      </c>
      <c r="C278" s="29" t="s">
        <v>109</v>
      </c>
      <c r="D278" s="30">
        <v>4841</v>
      </c>
    </row>
    <row r="279" spans="1:4" x14ac:dyDescent="0.25">
      <c r="A279" s="29" t="s">
        <v>116</v>
      </c>
      <c r="B279" s="29" t="s">
        <v>99</v>
      </c>
      <c r="C279" s="29" t="s">
        <v>100</v>
      </c>
      <c r="D279" s="30">
        <v>2548</v>
      </c>
    </row>
    <row r="280" spans="1:4" x14ac:dyDescent="0.25">
      <c r="A280" s="29" t="s">
        <v>116</v>
      </c>
      <c r="B280" s="29" t="s">
        <v>103</v>
      </c>
      <c r="C280" s="29" t="s">
        <v>104</v>
      </c>
      <c r="D280" s="30">
        <v>3934</v>
      </c>
    </row>
    <row r="281" spans="1:4" x14ac:dyDescent="0.25">
      <c r="A281" s="29" t="s">
        <v>116</v>
      </c>
      <c r="B281" s="29" t="s">
        <v>102</v>
      </c>
      <c r="C281" s="29" t="s">
        <v>109</v>
      </c>
      <c r="D281" s="30">
        <v>3330</v>
      </c>
    </row>
    <row r="282" spans="1:4" x14ac:dyDescent="0.25">
      <c r="A282" s="29" t="s">
        <v>116</v>
      </c>
      <c r="B282" s="29" t="s">
        <v>99</v>
      </c>
      <c r="C282" s="29" t="s">
        <v>100</v>
      </c>
      <c r="D282" s="30">
        <v>1256</v>
      </c>
    </row>
    <row r="283" spans="1:4" x14ac:dyDescent="0.25">
      <c r="A283" s="29" t="s">
        <v>116</v>
      </c>
      <c r="B283" s="29" t="s">
        <v>103</v>
      </c>
      <c r="C283" s="29" t="s">
        <v>104</v>
      </c>
      <c r="D283" s="30">
        <v>1039</v>
      </c>
    </row>
    <row r="284" spans="1:4" x14ac:dyDescent="0.25">
      <c r="A284" s="29" t="s">
        <v>116</v>
      </c>
      <c r="B284" s="29" t="s">
        <v>102</v>
      </c>
      <c r="C284" s="29" t="s">
        <v>109</v>
      </c>
      <c r="D284" s="30">
        <v>1992</v>
      </c>
    </row>
    <row r="285" spans="1:4" x14ac:dyDescent="0.25">
      <c r="A285" s="29" t="s">
        <v>116</v>
      </c>
      <c r="B285" s="29" t="s">
        <v>99</v>
      </c>
      <c r="C285" s="29" t="s">
        <v>100</v>
      </c>
      <c r="D285" s="30">
        <v>2118</v>
      </c>
    </row>
    <row r="286" spans="1:4" x14ac:dyDescent="0.25">
      <c r="A286" s="29" t="s">
        <v>116</v>
      </c>
      <c r="B286" s="29" t="s">
        <v>103</v>
      </c>
      <c r="C286" s="29" t="s">
        <v>104</v>
      </c>
      <c r="D286" s="30">
        <v>4294</v>
      </c>
    </row>
    <row r="287" spans="1:4" x14ac:dyDescent="0.25">
      <c r="A287" s="29" t="s">
        <v>116</v>
      </c>
      <c r="B287" s="29" t="s">
        <v>102</v>
      </c>
      <c r="C287" s="29" t="s">
        <v>109</v>
      </c>
      <c r="D287" s="30">
        <v>1706</v>
      </c>
    </row>
    <row r="288" spans="1:4" x14ac:dyDescent="0.25">
      <c r="A288" s="29" t="s">
        <v>116</v>
      </c>
      <c r="B288" s="29" t="s">
        <v>102</v>
      </c>
      <c r="C288" s="29" t="s">
        <v>109</v>
      </c>
      <c r="D288" s="30">
        <v>3815</v>
      </c>
    </row>
    <row r="289" spans="1:4" x14ac:dyDescent="0.25">
      <c r="A289" s="29" t="s">
        <v>116</v>
      </c>
      <c r="B289" s="29" t="s">
        <v>103</v>
      </c>
      <c r="C289" s="29" t="s">
        <v>104</v>
      </c>
      <c r="D289" s="30">
        <v>1080</v>
      </c>
    </row>
    <row r="290" spans="1:4" x14ac:dyDescent="0.25">
      <c r="A290" s="29" t="s">
        <v>116</v>
      </c>
      <c r="B290" s="29" t="s">
        <v>103</v>
      </c>
      <c r="C290" s="29" t="s">
        <v>104</v>
      </c>
      <c r="D290" s="30">
        <v>4178</v>
      </c>
    </row>
    <row r="291" spans="1:4" x14ac:dyDescent="0.25">
      <c r="A291" s="29" t="s">
        <v>116</v>
      </c>
      <c r="B291" s="29" t="s">
        <v>99</v>
      </c>
      <c r="C291" s="29" t="s">
        <v>100</v>
      </c>
      <c r="D291" s="30">
        <v>2460</v>
      </c>
    </row>
    <row r="292" spans="1:4" x14ac:dyDescent="0.25">
      <c r="A292" s="29" t="s">
        <v>116</v>
      </c>
      <c r="B292" s="29" t="s">
        <v>102</v>
      </c>
      <c r="C292" s="29" t="s">
        <v>109</v>
      </c>
      <c r="D292" s="30">
        <v>1837</v>
      </c>
    </row>
    <row r="293" spans="1:4" x14ac:dyDescent="0.25">
      <c r="A293" s="29" t="s">
        <v>116</v>
      </c>
      <c r="B293" s="29" t="s">
        <v>103</v>
      </c>
      <c r="C293" s="29" t="s">
        <v>104</v>
      </c>
      <c r="D293" s="30">
        <v>2969</v>
      </c>
    </row>
    <row r="294" spans="1:4" x14ac:dyDescent="0.25">
      <c r="A294" s="29" t="s">
        <v>116</v>
      </c>
      <c r="B294" s="29" t="s">
        <v>102</v>
      </c>
      <c r="C294" s="29" t="s">
        <v>109</v>
      </c>
      <c r="D294" s="30">
        <v>3081</v>
      </c>
    </row>
    <row r="295" spans="1:4" x14ac:dyDescent="0.25">
      <c r="A295" s="29" t="s">
        <v>116</v>
      </c>
      <c r="B295" s="29" t="s">
        <v>99</v>
      </c>
      <c r="C295" s="29" t="s">
        <v>100</v>
      </c>
      <c r="D295" s="30">
        <v>1306</v>
      </c>
    </row>
    <row r="296" spans="1:4" x14ac:dyDescent="0.25">
      <c r="A296" s="29" t="s">
        <v>116</v>
      </c>
      <c r="B296" s="29" t="s">
        <v>102</v>
      </c>
      <c r="C296" s="29" t="s">
        <v>109</v>
      </c>
      <c r="D296" s="30">
        <v>3874</v>
      </c>
    </row>
    <row r="297" spans="1:4" x14ac:dyDescent="0.25">
      <c r="A297" s="29" t="s">
        <v>116</v>
      </c>
      <c r="B297" s="29" t="s">
        <v>103</v>
      </c>
      <c r="C297" s="29" t="s">
        <v>104</v>
      </c>
      <c r="D297" s="30">
        <v>4080</v>
      </c>
    </row>
    <row r="298" spans="1:4" x14ac:dyDescent="0.25">
      <c r="A298" s="29" t="s">
        <v>116</v>
      </c>
      <c r="B298" s="29" t="s">
        <v>102</v>
      </c>
      <c r="C298" s="29" t="s">
        <v>109</v>
      </c>
      <c r="D298" s="30">
        <v>2631</v>
      </c>
    </row>
    <row r="299" spans="1:4" x14ac:dyDescent="0.25">
      <c r="A299" s="29" t="s">
        <v>116</v>
      </c>
      <c r="B299" s="29" t="s">
        <v>103</v>
      </c>
      <c r="C299" s="29" t="s">
        <v>104</v>
      </c>
      <c r="D299" s="30">
        <v>1068</v>
      </c>
    </row>
    <row r="300" spans="1:4" x14ac:dyDescent="0.25">
      <c r="A300" s="29" t="s">
        <v>116</v>
      </c>
      <c r="B300" s="29" t="s">
        <v>99</v>
      </c>
      <c r="C300" s="29" t="s">
        <v>100</v>
      </c>
      <c r="D300" s="30">
        <v>1650</v>
      </c>
    </row>
    <row r="301" spans="1:4" x14ac:dyDescent="0.25">
      <c r="A301" s="29" t="s">
        <v>116</v>
      </c>
      <c r="B301" s="29" t="s">
        <v>99</v>
      </c>
      <c r="C301" s="29" t="s">
        <v>100</v>
      </c>
      <c r="D301" s="30">
        <v>2220</v>
      </c>
    </row>
    <row r="302" spans="1:4" x14ac:dyDescent="0.25">
      <c r="A302" s="29" t="s">
        <v>116</v>
      </c>
      <c r="B302" s="29" t="s">
        <v>103</v>
      </c>
      <c r="C302" s="29" t="s">
        <v>104</v>
      </c>
      <c r="D302" s="30">
        <v>4249</v>
      </c>
    </row>
    <row r="303" spans="1:4" x14ac:dyDescent="0.25">
      <c r="A303" s="29" t="s">
        <v>116</v>
      </c>
      <c r="B303" s="29" t="s">
        <v>102</v>
      </c>
      <c r="C303" s="29" t="s">
        <v>109</v>
      </c>
      <c r="D303" s="30">
        <v>4405</v>
      </c>
    </row>
    <row r="304" spans="1:4" x14ac:dyDescent="0.25">
      <c r="A304" s="29" t="s">
        <v>116</v>
      </c>
      <c r="B304" s="29" t="s">
        <v>99</v>
      </c>
      <c r="C304" s="29" t="s">
        <v>100</v>
      </c>
      <c r="D304" s="30">
        <v>1247</v>
      </c>
    </row>
    <row r="305" spans="1:4" x14ac:dyDescent="0.25">
      <c r="A305" s="29" t="s">
        <v>110</v>
      </c>
      <c r="B305" s="29" t="s">
        <v>99</v>
      </c>
      <c r="C305" s="29" t="s">
        <v>104</v>
      </c>
      <c r="D305" s="30">
        <v>2201</v>
      </c>
    </row>
    <row r="306" spans="1:4" x14ac:dyDescent="0.25">
      <c r="A306" s="29" t="s">
        <v>110</v>
      </c>
      <c r="B306" s="29" t="s">
        <v>102</v>
      </c>
      <c r="C306" s="29" t="s">
        <v>109</v>
      </c>
      <c r="D306" s="30">
        <v>1900</v>
      </c>
    </row>
    <row r="307" spans="1:4" x14ac:dyDescent="0.25">
      <c r="A307" s="29" t="s">
        <v>110</v>
      </c>
      <c r="B307" s="29" t="s">
        <v>99</v>
      </c>
      <c r="C307" s="29" t="s">
        <v>100</v>
      </c>
      <c r="D307" s="30">
        <v>4602</v>
      </c>
    </row>
    <row r="308" spans="1:4" x14ac:dyDescent="0.25">
      <c r="A308" s="29" t="s">
        <v>110</v>
      </c>
      <c r="B308" s="29" t="s">
        <v>103</v>
      </c>
      <c r="C308" s="29" t="s">
        <v>117</v>
      </c>
      <c r="D308" s="30">
        <v>3202</v>
      </c>
    </row>
    <row r="309" spans="1:4" x14ac:dyDescent="0.25">
      <c r="A309" s="29" t="s">
        <v>110</v>
      </c>
      <c r="B309" s="29" t="s">
        <v>102</v>
      </c>
      <c r="C309" s="29" t="s">
        <v>109</v>
      </c>
      <c r="D309" s="30">
        <v>4872</v>
      </c>
    </row>
    <row r="310" spans="1:4" x14ac:dyDescent="0.25">
      <c r="A310" s="29" t="s">
        <v>110</v>
      </c>
      <c r="B310" s="29" t="s">
        <v>99</v>
      </c>
      <c r="C310" s="29" t="s">
        <v>100</v>
      </c>
      <c r="D310" s="30">
        <v>4343</v>
      </c>
    </row>
    <row r="311" spans="1:4" x14ac:dyDescent="0.25">
      <c r="A311" s="29" t="s">
        <v>110</v>
      </c>
      <c r="B311" s="29" t="s">
        <v>103</v>
      </c>
      <c r="C311" s="29" t="s">
        <v>104</v>
      </c>
      <c r="D311" s="30">
        <v>2031</v>
      </c>
    </row>
    <row r="312" spans="1:4" x14ac:dyDescent="0.25">
      <c r="A312" s="29" t="s">
        <v>110</v>
      </c>
      <c r="B312" s="29" t="s">
        <v>102</v>
      </c>
      <c r="C312" s="29" t="s">
        <v>109</v>
      </c>
      <c r="D312" s="30">
        <v>3555</v>
      </c>
    </row>
    <row r="313" spans="1:4" x14ac:dyDescent="0.25">
      <c r="A313" s="29" t="s">
        <v>110</v>
      </c>
      <c r="B313" s="29" t="s">
        <v>99</v>
      </c>
      <c r="C313" s="29" t="s">
        <v>100</v>
      </c>
      <c r="D313" s="30">
        <v>3311</v>
      </c>
    </row>
    <row r="314" spans="1:4" x14ac:dyDescent="0.25">
      <c r="A314" s="29" t="s">
        <v>110</v>
      </c>
      <c r="B314" s="29" t="s">
        <v>103</v>
      </c>
      <c r="C314" s="29" t="s">
        <v>104</v>
      </c>
      <c r="D314" s="30">
        <v>1100</v>
      </c>
    </row>
    <row r="315" spans="1:4" x14ac:dyDescent="0.25">
      <c r="A315" s="29" t="s">
        <v>110</v>
      </c>
      <c r="B315" s="29" t="s">
        <v>102</v>
      </c>
      <c r="C315" s="29" t="s">
        <v>109</v>
      </c>
      <c r="D315" s="30">
        <v>1975</v>
      </c>
    </row>
    <row r="316" spans="1:4" x14ac:dyDescent="0.25">
      <c r="A316" s="29" t="s">
        <v>110</v>
      </c>
      <c r="B316" s="29" t="s">
        <v>99</v>
      </c>
      <c r="C316" s="29" t="s">
        <v>100</v>
      </c>
      <c r="D316" s="30">
        <v>1959</v>
      </c>
    </row>
    <row r="317" spans="1:4" x14ac:dyDescent="0.25">
      <c r="A317" s="29" t="s">
        <v>110</v>
      </c>
      <c r="B317" s="29" t="s">
        <v>103</v>
      </c>
      <c r="C317" s="29" t="s">
        <v>104</v>
      </c>
      <c r="D317" s="30">
        <v>4278</v>
      </c>
    </row>
    <row r="318" spans="1:4" x14ac:dyDescent="0.25">
      <c r="A318" s="29" t="s">
        <v>110</v>
      </c>
      <c r="B318" s="29" t="s">
        <v>102</v>
      </c>
      <c r="C318" s="29" t="s">
        <v>109</v>
      </c>
      <c r="D318" s="30">
        <v>3050</v>
      </c>
    </row>
    <row r="319" spans="1:4" x14ac:dyDescent="0.25">
      <c r="A319" s="29" t="s">
        <v>110</v>
      </c>
      <c r="B319" s="29" t="s">
        <v>103</v>
      </c>
      <c r="C319" s="29" t="s">
        <v>104</v>
      </c>
      <c r="D319" s="30">
        <v>3866</v>
      </c>
    </row>
    <row r="320" spans="1:4" x14ac:dyDescent="0.25">
      <c r="A320" s="29" t="s">
        <v>110</v>
      </c>
      <c r="B320" s="29" t="s">
        <v>103</v>
      </c>
      <c r="C320" s="29" t="s">
        <v>104</v>
      </c>
      <c r="D320" s="30">
        <v>4488</v>
      </c>
    </row>
    <row r="321" spans="1:4" x14ac:dyDescent="0.25">
      <c r="A321" s="29" t="s">
        <v>110</v>
      </c>
      <c r="B321" s="29" t="s">
        <v>103</v>
      </c>
      <c r="C321" s="29" t="s">
        <v>104</v>
      </c>
      <c r="D321" s="30">
        <v>2227</v>
      </c>
    </row>
    <row r="322" spans="1:4" x14ac:dyDescent="0.25">
      <c r="A322" s="29" t="s">
        <v>110</v>
      </c>
      <c r="B322" s="29" t="s">
        <v>99</v>
      </c>
      <c r="C322" s="29" t="s">
        <v>100</v>
      </c>
      <c r="D322" s="30">
        <v>4130</v>
      </c>
    </row>
    <row r="323" spans="1:4" x14ac:dyDescent="0.25">
      <c r="A323" s="29" t="s">
        <v>110</v>
      </c>
      <c r="B323" s="29" t="s">
        <v>102</v>
      </c>
      <c r="C323" s="29" t="s">
        <v>109</v>
      </c>
      <c r="D323" s="30">
        <v>2296</v>
      </c>
    </row>
    <row r="324" spans="1:4" x14ac:dyDescent="0.25">
      <c r="A324" s="29" t="s">
        <v>110</v>
      </c>
      <c r="B324" s="29" t="s">
        <v>102</v>
      </c>
      <c r="C324" s="29" t="s">
        <v>109</v>
      </c>
      <c r="D324" s="30">
        <v>1868</v>
      </c>
    </row>
    <row r="325" spans="1:4" x14ac:dyDescent="0.25">
      <c r="A325" s="29" t="s">
        <v>110</v>
      </c>
      <c r="B325" s="29" t="s">
        <v>99</v>
      </c>
      <c r="C325" s="29" t="s">
        <v>100</v>
      </c>
      <c r="D325" s="30">
        <v>1660</v>
      </c>
    </row>
    <row r="326" spans="1:4" x14ac:dyDescent="0.25">
      <c r="A326" s="29" t="s">
        <v>110</v>
      </c>
      <c r="B326" s="29" t="s">
        <v>102</v>
      </c>
      <c r="C326" s="29" t="s">
        <v>109</v>
      </c>
      <c r="D326" s="30">
        <v>3961</v>
      </c>
    </row>
    <row r="327" spans="1:4" x14ac:dyDescent="0.25">
      <c r="A327" s="29" t="s">
        <v>110</v>
      </c>
      <c r="B327" s="29" t="s">
        <v>103</v>
      </c>
      <c r="C327" s="29" t="s">
        <v>104</v>
      </c>
      <c r="D327" s="30">
        <v>1720</v>
      </c>
    </row>
    <row r="328" spans="1:4" x14ac:dyDescent="0.25">
      <c r="A328" s="29" t="s">
        <v>110</v>
      </c>
      <c r="B328" s="29" t="s">
        <v>103</v>
      </c>
      <c r="C328" s="29" t="s">
        <v>104</v>
      </c>
      <c r="D328" s="30">
        <v>1148</v>
      </c>
    </row>
    <row r="329" spans="1:4" x14ac:dyDescent="0.25">
      <c r="A329" s="29" t="s">
        <v>110</v>
      </c>
      <c r="B329" s="29" t="s">
        <v>103</v>
      </c>
      <c r="C329" s="29" t="s">
        <v>104</v>
      </c>
      <c r="D329" s="30">
        <v>2341</v>
      </c>
    </row>
    <row r="330" spans="1:4" x14ac:dyDescent="0.25">
      <c r="A330" s="29" t="s">
        <v>110</v>
      </c>
      <c r="B330" s="29" t="s">
        <v>103</v>
      </c>
      <c r="C330" s="29" t="s">
        <v>104</v>
      </c>
      <c r="D330" s="30">
        <v>1591</v>
      </c>
    </row>
    <row r="331" spans="1:4" x14ac:dyDescent="0.25">
      <c r="A331" s="29" t="s">
        <v>110</v>
      </c>
      <c r="B331" s="29" t="s">
        <v>102</v>
      </c>
      <c r="C331" s="29" t="s">
        <v>109</v>
      </c>
      <c r="D331" s="30">
        <v>2262</v>
      </c>
    </row>
    <row r="332" spans="1:4" x14ac:dyDescent="0.25">
      <c r="A332" s="29" t="s">
        <v>110</v>
      </c>
      <c r="B332" s="29" t="s">
        <v>103</v>
      </c>
      <c r="C332" s="29" t="s">
        <v>104</v>
      </c>
      <c r="D332" s="30">
        <v>3373</v>
      </c>
    </row>
    <row r="333" spans="1:4" x14ac:dyDescent="0.25">
      <c r="A333" s="29" t="s">
        <v>110</v>
      </c>
      <c r="B333" s="29" t="s">
        <v>102</v>
      </c>
      <c r="C333" s="29" t="s">
        <v>109</v>
      </c>
      <c r="D333" s="30">
        <v>3368</v>
      </c>
    </row>
    <row r="334" spans="1:4" x14ac:dyDescent="0.25">
      <c r="A334" s="29" t="s">
        <v>110</v>
      </c>
      <c r="B334" s="29" t="s">
        <v>102</v>
      </c>
      <c r="C334" s="29" t="s">
        <v>109</v>
      </c>
      <c r="D334" s="30">
        <v>1170</v>
      </c>
    </row>
    <row r="335" spans="1:4" x14ac:dyDescent="0.25">
      <c r="A335" s="29" t="s">
        <v>110</v>
      </c>
      <c r="B335" s="29" t="s">
        <v>103</v>
      </c>
      <c r="C335" s="29" t="s">
        <v>104</v>
      </c>
      <c r="D335" s="30">
        <v>1861</v>
      </c>
    </row>
    <row r="336" spans="1:4" x14ac:dyDescent="0.25">
      <c r="A336" s="29" t="s">
        <v>110</v>
      </c>
      <c r="B336" s="29" t="s">
        <v>102</v>
      </c>
      <c r="C336" s="29" t="s">
        <v>109</v>
      </c>
      <c r="D336" s="30">
        <v>1590</v>
      </c>
    </row>
    <row r="337" spans="1:4" x14ac:dyDescent="0.25">
      <c r="A337" s="29" t="s">
        <v>110</v>
      </c>
      <c r="B337" s="29" t="s">
        <v>103</v>
      </c>
      <c r="C337" s="29" t="s">
        <v>104</v>
      </c>
      <c r="D337" s="30">
        <v>4893</v>
      </c>
    </row>
    <row r="338" spans="1:4" x14ac:dyDescent="0.25">
      <c r="A338" s="29" t="s">
        <v>110</v>
      </c>
      <c r="B338" s="29" t="s">
        <v>99</v>
      </c>
      <c r="C338" s="29" t="s">
        <v>100</v>
      </c>
      <c r="D338" s="30">
        <v>1446</v>
      </c>
    </row>
    <row r="339" spans="1:4" x14ac:dyDescent="0.25">
      <c r="A339" s="29" t="s">
        <v>110</v>
      </c>
      <c r="B339" s="29" t="s">
        <v>102</v>
      </c>
      <c r="C339" s="29" t="s">
        <v>109</v>
      </c>
      <c r="D339" s="30">
        <v>3489</v>
      </c>
    </row>
    <row r="340" spans="1:4" x14ac:dyDescent="0.25">
      <c r="A340" s="29" t="s">
        <v>110</v>
      </c>
      <c r="B340" s="29" t="s">
        <v>99</v>
      </c>
      <c r="C340" s="29" t="s">
        <v>100</v>
      </c>
      <c r="D340" s="30">
        <v>4251</v>
      </c>
    </row>
    <row r="341" spans="1:4" x14ac:dyDescent="0.25">
      <c r="A341" s="29" t="s">
        <v>110</v>
      </c>
      <c r="B341" s="29" t="s">
        <v>103</v>
      </c>
      <c r="C341" s="29" t="s">
        <v>104</v>
      </c>
      <c r="D341" s="30">
        <v>4960</v>
      </c>
    </row>
    <row r="342" spans="1:4" x14ac:dyDescent="0.25">
      <c r="A342" s="29" t="s">
        <v>110</v>
      </c>
      <c r="B342" s="29" t="s">
        <v>99</v>
      </c>
      <c r="C342" s="29" t="s">
        <v>100</v>
      </c>
      <c r="D342" s="30">
        <v>1851</v>
      </c>
    </row>
    <row r="343" spans="1:4" x14ac:dyDescent="0.25">
      <c r="A343" s="29" t="s">
        <v>110</v>
      </c>
      <c r="B343" s="29" t="s">
        <v>99</v>
      </c>
      <c r="C343" s="29" t="s">
        <v>100</v>
      </c>
      <c r="D343" s="30">
        <v>3581</v>
      </c>
    </row>
    <row r="344" spans="1:4" x14ac:dyDescent="0.25">
      <c r="A344" s="29" t="s">
        <v>110</v>
      </c>
      <c r="B344" s="29" t="s">
        <v>102</v>
      </c>
      <c r="C344" s="29" t="s">
        <v>109</v>
      </c>
      <c r="D344" s="30">
        <v>3810</v>
      </c>
    </row>
    <row r="345" spans="1:4" x14ac:dyDescent="0.25">
      <c r="A345" s="29" t="s">
        <v>110</v>
      </c>
      <c r="B345" s="29" t="s">
        <v>103</v>
      </c>
      <c r="C345" s="29" t="s">
        <v>104</v>
      </c>
      <c r="D345" s="30">
        <v>4183</v>
      </c>
    </row>
    <row r="346" spans="1:4" x14ac:dyDescent="0.25">
      <c r="A346" s="29" t="s">
        <v>110</v>
      </c>
      <c r="B346" s="29" t="s">
        <v>102</v>
      </c>
      <c r="C346" s="29" t="s">
        <v>109</v>
      </c>
      <c r="D346" s="30">
        <v>1806</v>
      </c>
    </row>
    <row r="347" spans="1:4" x14ac:dyDescent="0.25">
      <c r="A347" s="29" t="s">
        <v>110</v>
      </c>
      <c r="B347" s="29" t="s">
        <v>103</v>
      </c>
      <c r="C347" s="29" t="s">
        <v>104</v>
      </c>
      <c r="D347" s="30">
        <v>1929</v>
      </c>
    </row>
    <row r="348" spans="1:4" x14ac:dyDescent="0.25">
      <c r="A348" s="29" t="s">
        <v>110</v>
      </c>
      <c r="B348" s="29" t="s">
        <v>99</v>
      </c>
      <c r="C348" s="29" t="s">
        <v>100</v>
      </c>
      <c r="D348" s="30">
        <v>3117</v>
      </c>
    </row>
    <row r="349" spans="1:4" x14ac:dyDescent="0.25">
      <c r="A349" s="29" t="s">
        <v>118</v>
      </c>
      <c r="B349" s="29" t="s">
        <v>103</v>
      </c>
      <c r="C349" s="29" t="s">
        <v>104</v>
      </c>
      <c r="D349" s="30">
        <v>1878</v>
      </c>
    </row>
    <row r="350" spans="1:4" x14ac:dyDescent="0.25">
      <c r="A350" s="29" t="s">
        <v>118</v>
      </c>
      <c r="B350" s="29" t="s">
        <v>103</v>
      </c>
      <c r="C350" s="29" t="s">
        <v>104</v>
      </c>
      <c r="D350" s="30">
        <v>1282</v>
      </c>
    </row>
    <row r="351" spans="1:4" x14ac:dyDescent="0.25">
      <c r="A351" s="29" t="s">
        <v>118</v>
      </c>
      <c r="B351" s="29" t="s">
        <v>99</v>
      </c>
      <c r="C351" s="29" t="s">
        <v>100</v>
      </c>
      <c r="D351" s="30">
        <v>1766</v>
      </c>
    </row>
    <row r="352" spans="1:4" x14ac:dyDescent="0.25">
      <c r="A352" s="29" t="s">
        <v>118</v>
      </c>
      <c r="B352" s="29" t="s">
        <v>103</v>
      </c>
      <c r="C352" s="29" t="s">
        <v>104</v>
      </c>
      <c r="D352" s="30">
        <v>1088</v>
      </c>
    </row>
    <row r="353" spans="1:4" x14ac:dyDescent="0.25">
      <c r="A353" s="29" t="s">
        <v>118</v>
      </c>
      <c r="B353" s="29" t="s">
        <v>99</v>
      </c>
      <c r="C353" s="29" t="s">
        <v>100</v>
      </c>
      <c r="D353" s="30">
        <v>3271</v>
      </c>
    </row>
    <row r="354" spans="1:4" x14ac:dyDescent="0.25">
      <c r="A354" s="29" t="s">
        <v>118</v>
      </c>
      <c r="B354" s="29" t="s">
        <v>103</v>
      </c>
      <c r="C354" s="29" t="s">
        <v>104</v>
      </c>
      <c r="D354" s="30">
        <v>2760</v>
      </c>
    </row>
    <row r="355" spans="1:4" x14ac:dyDescent="0.25">
      <c r="A355" s="29" t="s">
        <v>118</v>
      </c>
      <c r="B355" s="29" t="s">
        <v>102</v>
      </c>
      <c r="C355" s="29" t="s">
        <v>109</v>
      </c>
      <c r="D355" s="30">
        <v>2747</v>
      </c>
    </row>
    <row r="356" spans="1:4" x14ac:dyDescent="0.25">
      <c r="A356" s="29" t="s">
        <v>118</v>
      </c>
      <c r="B356" s="29" t="s">
        <v>99</v>
      </c>
      <c r="C356" s="29" t="s">
        <v>100</v>
      </c>
      <c r="D356" s="30">
        <v>1699</v>
      </c>
    </row>
    <row r="357" spans="1:4" x14ac:dyDescent="0.25">
      <c r="A357" s="29" t="s">
        <v>118</v>
      </c>
      <c r="B357" s="29" t="s">
        <v>103</v>
      </c>
      <c r="C357" s="29" t="s">
        <v>104</v>
      </c>
      <c r="D357" s="30">
        <v>3396</v>
      </c>
    </row>
    <row r="358" spans="1:4" x14ac:dyDescent="0.25">
      <c r="A358" s="29" t="s">
        <v>118</v>
      </c>
      <c r="B358" s="29" t="s">
        <v>102</v>
      </c>
      <c r="C358" s="29" t="s">
        <v>109</v>
      </c>
      <c r="D358" s="30">
        <v>2971</v>
      </c>
    </row>
    <row r="359" spans="1:4" x14ac:dyDescent="0.25">
      <c r="A359" s="29" t="s">
        <v>118</v>
      </c>
      <c r="B359" s="29" t="s">
        <v>103</v>
      </c>
      <c r="C359" s="29" t="s">
        <v>104</v>
      </c>
      <c r="D359" s="30">
        <v>3339</v>
      </c>
    </row>
    <row r="360" spans="1:4" x14ac:dyDescent="0.25">
      <c r="A360" s="29" t="s">
        <v>118</v>
      </c>
      <c r="B360" s="29" t="s">
        <v>102</v>
      </c>
      <c r="C360" s="29" t="s">
        <v>109</v>
      </c>
      <c r="D360" s="30">
        <v>3819</v>
      </c>
    </row>
    <row r="361" spans="1:4" x14ac:dyDescent="0.25">
      <c r="A361" s="29" t="s">
        <v>118</v>
      </c>
      <c r="B361" s="29" t="s">
        <v>99</v>
      </c>
      <c r="C361" s="29" t="s">
        <v>100</v>
      </c>
      <c r="D361" s="30">
        <v>3171</v>
      </c>
    </row>
    <row r="362" spans="1:4" x14ac:dyDescent="0.25">
      <c r="A362" s="29" t="s">
        <v>118</v>
      </c>
      <c r="B362" s="29" t="s">
        <v>102</v>
      </c>
      <c r="C362" s="29" t="s">
        <v>109</v>
      </c>
      <c r="D362" s="30">
        <v>4742</v>
      </c>
    </row>
    <row r="363" spans="1:4" x14ac:dyDescent="0.25">
      <c r="A363" s="29" t="s">
        <v>118</v>
      </c>
      <c r="B363" s="29" t="s">
        <v>103</v>
      </c>
      <c r="C363" s="29" t="s">
        <v>104</v>
      </c>
      <c r="D363" s="30">
        <v>1311</v>
      </c>
    </row>
    <row r="364" spans="1:4" x14ac:dyDescent="0.25">
      <c r="A364" s="29" t="s">
        <v>118</v>
      </c>
      <c r="B364" s="29" t="s">
        <v>99</v>
      </c>
      <c r="C364" s="29" t="s">
        <v>100</v>
      </c>
      <c r="D364" s="30">
        <v>3678</v>
      </c>
    </row>
    <row r="365" spans="1:4" x14ac:dyDescent="0.25">
      <c r="A365" s="29" t="s">
        <v>118</v>
      </c>
      <c r="B365" s="29" t="s">
        <v>103</v>
      </c>
      <c r="C365" s="29" t="s">
        <v>104</v>
      </c>
      <c r="D365" s="30">
        <v>4776</v>
      </c>
    </row>
    <row r="366" spans="1:4" x14ac:dyDescent="0.25">
      <c r="A366" s="29" t="s">
        <v>118</v>
      </c>
      <c r="B366" s="29" t="s">
        <v>102</v>
      </c>
      <c r="C366" s="29" t="s">
        <v>109</v>
      </c>
      <c r="D366" s="30">
        <v>2822</v>
      </c>
    </row>
    <row r="367" spans="1:4" x14ac:dyDescent="0.25">
      <c r="A367" s="29" t="s">
        <v>118</v>
      </c>
      <c r="B367" s="29" t="s">
        <v>99</v>
      </c>
      <c r="C367" s="29" t="s">
        <v>100</v>
      </c>
      <c r="D367" s="30">
        <v>2261</v>
      </c>
    </row>
    <row r="368" spans="1:4" x14ac:dyDescent="0.25">
      <c r="A368" s="29" t="s">
        <v>118</v>
      </c>
      <c r="B368" s="29" t="s">
        <v>103</v>
      </c>
      <c r="C368" s="29" t="s">
        <v>104</v>
      </c>
      <c r="D368" s="30">
        <v>2429</v>
      </c>
    </row>
    <row r="369" spans="1:4" x14ac:dyDescent="0.25">
      <c r="A369" s="29" t="s">
        <v>118</v>
      </c>
      <c r="B369" s="29" t="s">
        <v>102</v>
      </c>
      <c r="C369" s="29" t="s">
        <v>109</v>
      </c>
      <c r="D369" s="30">
        <v>3262</v>
      </c>
    </row>
    <row r="370" spans="1:4" x14ac:dyDescent="0.25">
      <c r="A370" s="29" t="s">
        <v>118</v>
      </c>
      <c r="B370" s="29" t="s">
        <v>99</v>
      </c>
      <c r="C370" s="29" t="s">
        <v>100</v>
      </c>
      <c r="D370" s="30">
        <v>3805</v>
      </c>
    </row>
    <row r="371" spans="1:4" x14ac:dyDescent="0.25">
      <c r="A371" s="29" t="s">
        <v>118</v>
      </c>
      <c r="B371" s="29" t="s">
        <v>99</v>
      </c>
      <c r="C371" s="29" t="s">
        <v>100</v>
      </c>
      <c r="D371" s="30">
        <v>4821</v>
      </c>
    </row>
    <row r="372" spans="1:4" x14ac:dyDescent="0.25">
      <c r="A372" s="29" t="s">
        <v>118</v>
      </c>
      <c r="B372" s="29" t="s">
        <v>103</v>
      </c>
      <c r="C372" s="29" t="s">
        <v>104</v>
      </c>
      <c r="D372" s="30">
        <v>1032</v>
      </c>
    </row>
    <row r="373" spans="1:4" x14ac:dyDescent="0.25">
      <c r="A373" s="29" t="s">
        <v>118</v>
      </c>
      <c r="B373" s="29" t="s">
        <v>103</v>
      </c>
      <c r="C373" s="29" t="s">
        <v>104</v>
      </c>
      <c r="D373" s="30">
        <v>1751</v>
      </c>
    </row>
    <row r="374" spans="1:4" x14ac:dyDescent="0.25">
      <c r="A374" s="29" t="s">
        <v>118</v>
      </c>
      <c r="B374" s="29" t="s">
        <v>103</v>
      </c>
      <c r="C374" s="29" t="s">
        <v>104</v>
      </c>
      <c r="D374" s="30">
        <v>1413</v>
      </c>
    </row>
    <row r="375" spans="1:4" x14ac:dyDescent="0.25">
      <c r="A375" s="29" t="s">
        <v>118</v>
      </c>
      <c r="B375" s="29" t="s">
        <v>103</v>
      </c>
      <c r="C375" s="29" t="s">
        <v>104</v>
      </c>
      <c r="D375" s="30">
        <v>1182</v>
      </c>
    </row>
    <row r="376" spans="1:4" x14ac:dyDescent="0.25">
      <c r="A376" s="29" t="s">
        <v>118</v>
      </c>
      <c r="B376" s="29" t="s">
        <v>99</v>
      </c>
      <c r="C376" s="29" t="s">
        <v>100</v>
      </c>
      <c r="D376" s="30">
        <v>3523</v>
      </c>
    </row>
    <row r="377" spans="1:4" x14ac:dyDescent="0.25">
      <c r="A377" s="29" t="s">
        <v>118</v>
      </c>
      <c r="B377" s="29" t="s">
        <v>103</v>
      </c>
      <c r="C377" s="29" t="s">
        <v>104</v>
      </c>
      <c r="D377" s="30">
        <v>3471</v>
      </c>
    </row>
    <row r="378" spans="1:4" x14ac:dyDescent="0.25">
      <c r="A378" s="29" t="s">
        <v>118</v>
      </c>
      <c r="B378" s="29" t="s">
        <v>102</v>
      </c>
      <c r="C378" s="29" t="s">
        <v>109</v>
      </c>
      <c r="D378" s="30">
        <v>1520</v>
      </c>
    </row>
    <row r="379" spans="1:4" x14ac:dyDescent="0.25">
      <c r="A379" s="29" t="s">
        <v>118</v>
      </c>
      <c r="B379" s="29" t="s">
        <v>99</v>
      </c>
      <c r="C379" s="29" t="s">
        <v>100</v>
      </c>
      <c r="D379" s="30">
        <v>1736</v>
      </c>
    </row>
    <row r="380" spans="1:4" x14ac:dyDescent="0.25">
      <c r="A380" s="29" t="s">
        <v>118</v>
      </c>
      <c r="B380" s="29" t="s">
        <v>99</v>
      </c>
      <c r="C380" s="29" t="s">
        <v>100</v>
      </c>
      <c r="D380" s="30">
        <v>1987</v>
      </c>
    </row>
    <row r="381" spans="1:4" x14ac:dyDescent="0.25">
      <c r="A381" s="29" t="s">
        <v>118</v>
      </c>
      <c r="B381" s="29" t="s">
        <v>103</v>
      </c>
      <c r="C381" s="29" t="s">
        <v>104</v>
      </c>
      <c r="D381" s="30">
        <v>2559</v>
      </c>
    </row>
    <row r="382" spans="1:4" x14ac:dyDescent="0.25">
      <c r="A382" s="29" t="s">
        <v>118</v>
      </c>
      <c r="B382" s="29" t="s">
        <v>99</v>
      </c>
      <c r="C382" s="29" t="s">
        <v>100</v>
      </c>
      <c r="D382" s="30">
        <v>1398</v>
      </c>
    </row>
    <row r="383" spans="1:4" x14ac:dyDescent="0.25">
      <c r="A383" s="29" t="s">
        <v>118</v>
      </c>
      <c r="B383" s="29" t="s">
        <v>103</v>
      </c>
      <c r="C383" s="29" t="s">
        <v>104</v>
      </c>
      <c r="D383" s="30">
        <v>2214</v>
      </c>
    </row>
    <row r="384" spans="1:4" x14ac:dyDescent="0.25">
      <c r="A384" s="29" t="s">
        <v>118</v>
      </c>
      <c r="B384" s="29" t="s">
        <v>103</v>
      </c>
      <c r="C384" s="29" t="s">
        <v>104</v>
      </c>
      <c r="D384" s="30">
        <v>2585</v>
      </c>
    </row>
    <row r="385" spans="1:4" x14ac:dyDescent="0.25">
      <c r="A385" s="29" t="s">
        <v>118</v>
      </c>
      <c r="B385" s="29" t="s">
        <v>99</v>
      </c>
      <c r="C385" s="29" t="s">
        <v>100</v>
      </c>
      <c r="D385" s="30">
        <v>3283</v>
      </c>
    </row>
    <row r="386" spans="1:4" x14ac:dyDescent="0.25">
      <c r="A386" s="29" t="s">
        <v>118</v>
      </c>
      <c r="B386" s="29" t="s">
        <v>103</v>
      </c>
      <c r="C386" s="29" t="s">
        <v>104</v>
      </c>
      <c r="D386" s="30">
        <v>1730</v>
      </c>
    </row>
    <row r="387" spans="1:4" x14ac:dyDescent="0.25">
      <c r="A387" s="29" t="s">
        <v>118</v>
      </c>
      <c r="B387" s="29" t="s">
        <v>102</v>
      </c>
      <c r="C387" s="29" t="s">
        <v>109</v>
      </c>
      <c r="D387" s="30">
        <v>2310</v>
      </c>
    </row>
    <row r="388" spans="1:4" x14ac:dyDescent="0.25">
      <c r="A388" s="29" t="s">
        <v>118</v>
      </c>
      <c r="B388" s="29" t="s">
        <v>102</v>
      </c>
      <c r="C388" s="29" t="s">
        <v>109</v>
      </c>
      <c r="D388" s="30">
        <v>2023</v>
      </c>
    </row>
    <row r="389" spans="1:4" x14ac:dyDescent="0.25">
      <c r="A389" s="29" t="s">
        <v>118</v>
      </c>
      <c r="B389" s="29" t="s">
        <v>99</v>
      </c>
      <c r="C389" s="29" t="s">
        <v>100</v>
      </c>
      <c r="D389" s="30">
        <v>3589</v>
      </c>
    </row>
    <row r="390" spans="1:4" x14ac:dyDescent="0.25">
      <c r="A390" s="29" t="s">
        <v>118</v>
      </c>
      <c r="B390" s="29" t="s">
        <v>99</v>
      </c>
      <c r="C390" s="29" t="s">
        <v>100</v>
      </c>
      <c r="D390" s="30">
        <v>2391</v>
      </c>
    </row>
    <row r="391" spans="1:4" x14ac:dyDescent="0.25">
      <c r="A391" s="29" t="s">
        <v>118</v>
      </c>
      <c r="B391" s="29" t="s">
        <v>99</v>
      </c>
      <c r="C391" s="29" t="s">
        <v>100</v>
      </c>
      <c r="D391" s="30">
        <v>3514</v>
      </c>
    </row>
    <row r="392" spans="1:4" x14ac:dyDescent="0.25">
      <c r="A392" s="29" t="s">
        <v>118</v>
      </c>
      <c r="B392" s="29" t="s">
        <v>102</v>
      </c>
      <c r="C392" s="29" t="s">
        <v>109</v>
      </c>
      <c r="D392" s="30">
        <v>4069</v>
      </c>
    </row>
    <row r="393" spans="1:4" x14ac:dyDescent="0.25">
      <c r="A393" s="29" t="s">
        <v>118</v>
      </c>
      <c r="B393" s="29" t="s">
        <v>99</v>
      </c>
      <c r="C393" s="29" t="s">
        <v>100</v>
      </c>
      <c r="D393" s="30">
        <v>2709</v>
      </c>
    </row>
    <row r="394" spans="1:4" x14ac:dyDescent="0.25">
      <c r="A394" s="29" t="s">
        <v>118</v>
      </c>
      <c r="B394" s="29" t="s">
        <v>103</v>
      </c>
      <c r="C394" s="29" t="s">
        <v>104</v>
      </c>
      <c r="D394" s="30">
        <v>4504</v>
      </c>
    </row>
    <row r="395" spans="1:4" x14ac:dyDescent="0.25">
      <c r="A395" s="29" t="s">
        <v>118</v>
      </c>
      <c r="B395" s="29" t="s">
        <v>99</v>
      </c>
      <c r="C395" s="29" t="s">
        <v>100</v>
      </c>
      <c r="D395" s="30">
        <v>4328</v>
      </c>
    </row>
    <row r="396" spans="1:4" x14ac:dyDescent="0.25">
      <c r="A396" s="29" t="s">
        <v>118</v>
      </c>
      <c r="B396" s="29" t="s">
        <v>103</v>
      </c>
      <c r="C396" s="29" t="s">
        <v>104</v>
      </c>
      <c r="D396" s="30">
        <v>2549</v>
      </c>
    </row>
    <row r="397" spans="1:4" x14ac:dyDescent="0.25">
      <c r="A397" s="29" t="s">
        <v>118</v>
      </c>
      <c r="B397" s="29" t="s">
        <v>103</v>
      </c>
      <c r="C397" s="29" t="s">
        <v>104</v>
      </c>
      <c r="D397" s="30">
        <v>1355</v>
      </c>
    </row>
    <row r="398" spans="1:4" x14ac:dyDescent="0.25">
      <c r="A398" s="29" t="s">
        <v>118</v>
      </c>
      <c r="B398" s="29" t="s">
        <v>102</v>
      </c>
      <c r="C398" s="29" t="s">
        <v>109</v>
      </c>
      <c r="D398" s="30">
        <v>3523</v>
      </c>
    </row>
    <row r="399" spans="1:4" x14ac:dyDescent="0.25">
      <c r="A399" s="29" t="s">
        <v>118</v>
      </c>
      <c r="B399" s="29" t="s">
        <v>99</v>
      </c>
      <c r="C399" s="29" t="s">
        <v>100</v>
      </c>
      <c r="D399" s="30">
        <v>3616</v>
      </c>
    </row>
    <row r="400" spans="1:4" x14ac:dyDescent="0.25">
      <c r="A400" s="29" t="s">
        <v>118</v>
      </c>
      <c r="B400" s="29" t="s">
        <v>103</v>
      </c>
      <c r="C400" s="29" t="s">
        <v>104</v>
      </c>
      <c r="D400" s="30">
        <v>2150</v>
      </c>
    </row>
    <row r="401" spans="1:4" x14ac:dyDescent="0.25">
      <c r="A401" s="29" t="s">
        <v>118</v>
      </c>
      <c r="B401" s="29" t="s">
        <v>102</v>
      </c>
      <c r="C401" s="29" t="s">
        <v>109</v>
      </c>
      <c r="D401" s="30">
        <v>1082</v>
      </c>
    </row>
    <row r="402" spans="1:4" x14ac:dyDescent="0.25">
      <c r="A402" s="29" t="s">
        <v>118</v>
      </c>
      <c r="B402" s="29" t="s">
        <v>103</v>
      </c>
      <c r="C402" s="29" t="s">
        <v>104</v>
      </c>
      <c r="D402" s="30">
        <v>2851</v>
      </c>
    </row>
    <row r="403" spans="1:4" x14ac:dyDescent="0.25">
      <c r="A403" s="29" t="s">
        <v>118</v>
      </c>
      <c r="B403" s="29" t="s">
        <v>99</v>
      </c>
      <c r="C403" s="29" t="s">
        <v>100</v>
      </c>
      <c r="D403" s="30">
        <v>3511</v>
      </c>
    </row>
    <row r="404" spans="1:4" x14ac:dyDescent="0.25">
      <c r="A404" s="29" t="s">
        <v>118</v>
      </c>
      <c r="B404" s="29" t="s">
        <v>99</v>
      </c>
      <c r="C404" s="29" t="s">
        <v>100</v>
      </c>
      <c r="D404" s="30">
        <v>2131</v>
      </c>
    </row>
    <row r="405" spans="1:4" x14ac:dyDescent="0.25">
      <c r="A405" s="29" t="s">
        <v>118</v>
      </c>
      <c r="B405" s="29" t="s">
        <v>99</v>
      </c>
      <c r="C405" s="29" t="s">
        <v>100</v>
      </c>
      <c r="D405" s="30">
        <v>4442</v>
      </c>
    </row>
    <row r="406" spans="1:4" x14ac:dyDescent="0.25">
      <c r="A406" s="29" t="s">
        <v>118</v>
      </c>
      <c r="B406" s="29" t="s">
        <v>103</v>
      </c>
      <c r="C406" s="29" t="s">
        <v>104</v>
      </c>
      <c r="D406" s="30">
        <v>3634</v>
      </c>
    </row>
    <row r="407" spans="1:4" x14ac:dyDescent="0.25">
      <c r="A407" s="29" t="s">
        <v>118</v>
      </c>
      <c r="B407" s="29" t="s">
        <v>103</v>
      </c>
      <c r="C407" s="29" t="s">
        <v>104</v>
      </c>
      <c r="D407" s="30">
        <v>2128</v>
      </c>
    </row>
    <row r="408" spans="1:4" x14ac:dyDescent="0.25">
      <c r="A408" s="29" t="s">
        <v>118</v>
      </c>
      <c r="B408" s="29" t="s">
        <v>102</v>
      </c>
      <c r="C408" s="29" t="s">
        <v>109</v>
      </c>
      <c r="D408" s="30">
        <v>3176</v>
      </c>
    </row>
    <row r="409" spans="1:4" x14ac:dyDescent="0.25">
      <c r="A409" s="29" t="s">
        <v>118</v>
      </c>
      <c r="B409" s="29" t="s">
        <v>102</v>
      </c>
      <c r="C409" s="29" t="s">
        <v>109</v>
      </c>
      <c r="D409" s="30">
        <v>4030</v>
      </c>
    </row>
    <row r="410" spans="1:4" x14ac:dyDescent="0.25">
      <c r="A410" s="29" t="s">
        <v>118</v>
      </c>
      <c r="B410" s="29" t="s">
        <v>99</v>
      </c>
      <c r="C410" s="29" t="s">
        <v>100</v>
      </c>
      <c r="D410" s="30">
        <v>3030</v>
      </c>
    </row>
    <row r="411" spans="1:4" x14ac:dyDescent="0.25">
      <c r="A411" s="29" t="s">
        <v>118</v>
      </c>
      <c r="B411" s="29" t="s">
        <v>103</v>
      </c>
      <c r="C411" s="29" t="s">
        <v>104</v>
      </c>
      <c r="D411" s="30">
        <v>3585</v>
      </c>
    </row>
    <row r="412" spans="1:4" x14ac:dyDescent="0.25">
      <c r="A412" s="29" t="s">
        <v>118</v>
      </c>
      <c r="B412" s="29" t="s">
        <v>103</v>
      </c>
      <c r="C412" s="29" t="s">
        <v>104</v>
      </c>
      <c r="D412" s="30">
        <v>1111</v>
      </c>
    </row>
    <row r="413" spans="1:4" x14ac:dyDescent="0.25">
      <c r="A413" s="29" t="s">
        <v>118</v>
      </c>
      <c r="B413" s="29" t="s">
        <v>99</v>
      </c>
      <c r="C413" s="29" t="s">
        <v>100</v>
      </c>
      <c r="D413" s="30">
        <v>2399</v>
      </c>
    </row>
    <row r="414" spans="1:4" x14ac:dyDescent="0.25">
      <c r="A414" s="29" t="s">
        <v>118</v>
      </c>
      <c r="B414" s="29" t="s">
        <v>103</v>
      </c>
      <c r="C414" s="29" t="s">
        <v>104</v>
      </c>
      <c r="D414" s="30">
        <v>4828</v>
      </c>
    </row>
    <row r="415" spans="1:4" x14ac:dyDescent="0.25">
      <c r="A415" s="29" t="s">
        <v>118</v>
      </c>
      <c r="B415" s="29" t="s">
        <v>102</v>
      </c>
      <c r="C415" s="29" t="s">
        <v>109</v>
      </c>
      <c r="D415" s="30">
        <v>1763</v>
      </c>
    </row>
    <row r="416" spans="1:4" x14ac:dyDescent="0.25">
      <c r="A416" s="29" t="s">
        <v>119</v>
      </c>
      <c r="B416" s="29" t="s">
        <v>103</v>
      </c>
      <c r="C416" s="29" t="s">
        <v>104</v>
      </c>
      <c r="D416" s="30">
        <v>1362</v>
      </c>
    </row>
    <row r="417" spans="1:4" x14ac:dyDescent="0.25">
      <c r="A417" s="29" t="s">
        <v>120</v>
      </c>
      <c r="B417" s="29" t="s">
        <v>102</v>
      </c>
      <c r="C417" s="29" t="s">
        <v>109</v>
      </c>
      <c r="D417" s="30">
        <v>2423</v>
      </c>
    </row>
    <row r="418" spans="1:4" x14ac:dyDescent="0.25">
      <c r="A418" s="29" t="s">
        <v>121</v>
      </c>
      <c r="B418" s="29" t="s">
        <v>102</v>
      </c>
      <c r="C418" s="29" t="s">
        <v>109</v>
      </c>
      <c r="D418" s="30">
        <v>1449</v>
      </c>
    </row>
    <row r="419" spans="1:4" x14ac:dyDescent="0.25">
      <c r="A419" s="29" t="s">
        <v>122</v>
      </c>
      <c r="B419" s="29" t="s">
        <v>103</v>
      </c>
      <c r="C419" s="29" t="s">
        <v>104</v>
      </c>
      <c r="D419" s="30">
        <v>1593</v>
      </c>
    </row>
    <row r="420" spans="1:4" x14ac:dyDescent="0.25">
      <c r="A420" s="29" t="s">
        <v>122</v>
      </c>
      <c r="B420" s="29" t="s">
        <v>103</v>
      </c>
      <c r="C420" s="29" t="s">
        <v>104</v>
      </c>
      <c r="D420" s="30">
        <v>1897</v>
      </c>
    </row>
    <row r="421" spans="1:4" x14ac:dyDescent="0.25">
      <c r="A421" s="29" t="s">
        <v>122</v>
      </c>
      <c r="B421" s="29" t="s">
        <v>102</v>
      </c>
      <c r="C421" s="29" t="s">
        <v>109</v>
      </c>
      <c r="D421" s="30">
        <v>4465</v>
      </c>
    </row>
    <row r="422" spans="1:4" x14ac:dyDescent="0.25">
      <c r="A422" s="29" t="s">
        <v>122</v>
      </c>
      <c r="B422" s="29" t="s">
        <v>99</v>
      </c>
      <c r="C422" s="29" t="s">
        <v>100</v>
      </c>
      <c r="D422" s="30">
        <v>1134</v>
      </c>
    </row>
    <row r="423" spans="1:4" x14ac:dyDescent="0.25">
      <c r="A423" s="29" t="s">
        <v>122</v>
      </c>
      <c r="B423" s="29" t="s">
        <v>103</v>
      </c>
      <c r="C423" s="29" t="s">
        <v>104</v>
      </c>
      <c r="D423" s="30">
        <v>4408</v>
      </c>
    </row>
    <row r="424" spans="1:4" x14ac:dyDescent="0.25">
      <c r="A424" s="29" t="s">
        <v>122</v>
      </c>
      <c r="B424" s="29" t="s">
        <v>102</v>
      </c>
      <c r="C424" s="29" t="s">
        <v>109</v>
      </c>
      <c r="D424" s="30">
        <v>4330</v>
      </c>
    </row>
    <row r="425" spans="1:4" x14ac:dyDescent="0.25">
      <c r="A425" s="29" t="s">
        <v>122</v>
      </c>
      <c r="B425" s="29" t="s">
        <v>99</v>
      </c>
      <c r="C425" s="29" t="s">
        <v>100</v>
      </c>
      <c r="D425" s="30">
        <v>4422</v>
      </c>
    </row>
    <row r="426" spans="1:4" x14ac:dyDescent="0.25">
      <c r="A426" s="29" t="s">
        <v>122</v>
      </c>
      <c r="B426" s="29" t="s">
        <v>103</v>
      </c>
      <c r="C426" s="29" t="s">
        <v>104</v>
      </c>
      <c r="D426" s="30">
        <v>3649</v>
      </c>
    </row>
    <row r="427" spans="1:4" x14ac:dyDescent="0.25">
      <c r="A427" s="29" t="s">
        <v>122</v>
      </c>
      <c r="B427" s="29" t="s">
        <v>102</v>
      </c>
      <c r="C427" s="29" t="s">
        <v>109</v>
      </c>
      <c r="D427" s="30">
        <v>2887</v>
      </c>
    </row>
    <row r="428" spans="1:4" x14ac:dyDescent="0.25">
      <c r="A428" s="29" t="s">
        <v>122</v>
      </c>
      <c r="B428" s="29" t="s">
        <v>99</v>
      </c>
      <c r="C428" s="29" t="s">
        <v>100</v>
      </c>
      <c r="D428" s="30">
        <v>1505</v>
      </c>
    </row>
    <row r="429" spans="1:4" x14ac:dyDescent="0.25">
      <c r="A429" s="29" t="s">
        <v>122</v>
      </c>
      <c r="B429" s="29" t="s">
        <v>103</v>
      </c>
      <c r="C429" s="29" t="s">
        <v>104</v>
      </c>
      <c r="D429" s="30">
        <v>2151</v>
      </c>
    </row>
    <row r="430" spans="1:4" x14ac:dyDescent="0.25">
      <c r="A430" s="29" t="s">
        <v>122</v>
      </c>
      <c r="B430" s="29" t="s">
        <v>102</v>
      </c>
      <c r="C430" s="29" t="s">
        <v>109</v>
      </c>
      <c r="D430" s="30">
        <v>1107</v>
      </c>
    </row>
    <row r="431" spans="1:4" x14ac:dyDescent="0.25">
      <c r="A431" s="29" t="s">
        <v>122</v>
      </c>
      <c r="B431" s="29" t="s">
        <v>99</v>
      </c>
      <c r="C431" s="29" t="s">
        <v>100</v>
      </c>
      <c r="D431" s="30">
        <v>1530</v>
      </c>
    </row>
    <row r="432" spans="1:4" x14ac:dyDescent="0.25">
      <c r="A432" s="29" t="s">
        <v>122</v>
      </c>
      <c r="B432" s="29" t="s">
        <v>102</v>
      </c>
      <c r="C432" s="29" t="s">
        <v>109</v>
      </c>
      <c r="D432" s="30">
        <v>3823</v>
      </c>
    </row>
    <row r="433" spans="1:4" x14ac:dyDescent="0.25">
      <c r="A433" s="29" t="s">
        <v>123</v>
      </c>
      <c r="B433" s="29" t="s">
        <v>99</v>
      </c>
      <c r="C433" s="29" t="s">
        <v>100</v>
      </c>
      <c r="D433" s="30">
        <v>1654</v>
      </c>
    </row>
    <row r="434" spans="1:4" x14ac:dyDescent="0.25">
      <c r="A434" s="29" t="s">
        <v>123</v>
      </c>
      <c r="B434" s="29" t="s">
        <v>102</v>
      </c>
      <c r="C434" s="29" t="s">
        <v>109</v>
      </c>
      <c r="D434" s="30">
        <v>3005</v>
      </c>
    </row>
    <row r="435" spans="1:4" x14ac:dyDescent="0.25">
      <c r="A435" s="29" t="s">
        <v>124</v>
      </c>
      <c r="B435" s="29" t="s">
        <v>99</v>
      </c>
      <c r="C435" s="29" t="s">
        <v>100</v>
      </c>
      <c r="D435" s="30">
        <v>2277</v>
      </c>
    </row>
    <row r="436" spans="1:4" x14ac:dyDescent="0.25">
      <c r="A436" s="29" t="s">
        <v>124</v>
      </c>
      <c r="B436" s="29" t="s">
        <v>99</v>
      </c>
      <c r="C436" s="29" t="s">
        <v>100</v>
      </c>
      <c r="D436" s="30">
        <v>3273</v>
      </c>
    </row>
    <row r="437" spans="1:4" x14ac:dyDescent="0.25">
      <c r="A437" s="29" t="s">
        <v>125</v>
      </c>
      <c r="B437" s="29" t="s">
        <v>103</v>
      </c>
      <c r="C437" s="29" t="s">
        <v>104</v>
      </c>
      <c r="D437" s="30">
        <v>1243</v>
      </c>
    </row>
    <row r="438" spans="1:4" x14ac:dyDescent="0.25">
      <c r="A438" s="29" t="s">
        <v>125</v>
      </c>
      <c r="B438" s="29" t="s">
        <v>99</v>
      </c>
      <c r="C438" s="29" t="s">
        <v>100</v>
      </c>
      <c r="D438" s="30">
        <v>4757</v>
      </c>
    </row>
    <row r="439" spans="1:4" x14ac:dyDescent="0.25">
      <c r="A439" s="29" t="s">
        <v>125</v>
      </c>
      <c r="B439" s="29" t="s">
        <v>102</v>
      </c>
      <c r="C439" s="29" t="s">
        <v>109</v>
      </c>
      <c r="D439" s="30">
        <v>2168</v>
      </c>
    </row>
    <row r="440" spans="1:4" x14ac:dyDescent="0.25">
      <c r="A440" s="29" t="s">
        <v>125</v>
      </c>
      <c r="B440" s="29" t="s">
        <v>102</v>
      </c>
      <c r="C440" s="29" t="s">
        <v>109</v>
      </c>
      <c r="D440" s="30">
        <v>4916</v>
      </c>
    </row>
    <row r="441" spans="1:4" x14ac:dyDescent="0.25">
      <c r="A441" s="29" t="s">
        <v>125</v>
      </c>
      <c r="B441" s="29" t="s">
        <v>103</v>
      </c>
      <c r="C441" s="29" t="s">
        <v>104</v>
      </c>
      <c r="D441" s="30">
        <v>2407</v>
      </c>
    </row>
    <row r="442" spans="1:4" x14ac:dyDescent="0.25">
      <c r="A442" s="29" t="s">
        <v>125</v>
      </c>
      <c r="B442" s="29" t="s">
        <v>103</v>
      </c>
      <c r="C442" s="29" t="s">
        <v>104</v>
      </c>
      <c r="D442" s="30">
        <v>3154</v>
      </c>
    </row>
    <row r="443" spans="1:4" x14ac:dyDescent="0.25">
      <c r="A443" s="29" t="s">
        <v>125</v>
      </c>
      <c r="B443" s="29" t="s">
        <v>102</v>
      </c>
      <c r="C443" s="29" t="s">
        <v>109</v>
      </c>
      <c r="D443" s="30">
        <v>1756</v>
      </c>
    </row>
    <row r="444" spans="1:4" x14ac:dyDescent="0.25">
      <c r="A444" s="29" t="s">
        <v>125</v>
      </c>
      <c r="B444" s="29" t="s">
        <v>99</v>
      </c>
      <c r="C444" s="29" t="s">
        <v>100</v>
      </c>
      <c r="D444" s="30">
        <v>3395</v>
      </c>
    </row>
    <row r="445" spans="1:4" x14ac:dyDescent="0.25">
      <c r="A445" s="29" t="s">
        <v>125</v>
      </c>
      <c r="B445" s="29" t="s">
        <v>103</v>
      </c>
      <c r="C445" s="29" t="s">
        <v>104</v>
      </c>
      <c r="D445" s="30">
        <v>1588</v>
      </c>
    </row>
    <row r="446" spans="1:4" x14ac:dyDescent="0.25">
      <c r="A446" s="29" t="s">
        <v>125</v>
      </c>
      <c r="B446" s="29" t="s">
        <v>102</v>
      </c>
      <c r="C446" s="29" t="s">
        <v>109</v>
      </c>
      <c r="D446" s="30">
        <v>1290</v>
      </c>
    </row>
    <row r="447" spans="1:4" x14ac:dyDescent="0.25">
      <c r="A447" s="29" t="s">
        <v>125</v>
      </c>
      <c r="B447" s="29" t="s">
        <v>103</v>
      </c>
      <c r="C447" s="29" t="s">
        <v>104</v>
      </c>
      <c r="D447" s="30">
        <v>1499</v>
      </c>
    </row>
    <row r="448" spans="1:4" x14ac:dyDescent="0.25">
      <c r="A448" s="29" t="s">
        <v>125</v>
      </c>
      <c r="B448" s="29" t="s">
        <v>102</v>
      </c>
      <c r="C448" s="29" t="s">
        <v>109</v>
      </c>
      <c r="D448" s="30">
        <v>2632</v>
      </c>
    </row>
    <row r="449" spans="1:4" x14ac:dyDescent="0.25">
      <c r="A449" s="29" t="s">
        <v>125</v>
      </c>
      <c r="B449" s="29" t="s">
        <v>99</v>
      </c>
      <c r="C449" s="29" t="s">
        <v>100</v>
      </c>
      <c r="D449" s="30">
        <v>3798</v>
      </c>
    </row>
    <row r="450" spans="1:4" x14ac:dyDescent="0.25">
      <c r="A450" s="29" t="s">
        <v>125</v>
      </c>
      <c r="B450" s="29" t="s">
        <v>99</v>
      </c>
      <c r="C450" s="29" t="s">
        <v>100</v>
      </c>
      <c r="D450" s="30">
        <v>2791</v>
      </c>
    </row>
    <row r="451" spans="1:4" x14ac:dyDescent="0.25">
      <c r="A451" s="29" t="s">
        <v>125</v>
      </c>
      <c r="B451" s="29" t="s">
        <v>103</v>
      </c>
      <c r="C451" s="29" t="s">
        <v>104</v>
      </c>
      <c r="D451" s="30">
        <v>3422</v>
      </c>
    </row>
    <row r="452" spans="1:4" x14ac:dyDescent="0.25">
      <c r="A452" s="29" t="s">
        <v>125</v>
      </c>
      <c r="B452" s="29" t="s">
        <v>102</v>
      </c>
      <c r="C452" s="29" t="s">
        <v>109</v>
      </c>
      <c r="D452" s="30">
        <v>4381</v>
      </c>
    </row>
    <row r="453" spans="1:4" x14ac:dyDescent="0.25">
      <c r="A453" s="29" t="s">
        <v>125</v>
      </c>
      <c r="B453" s="29" t="s">
        <v>99</v>
      </c>
      <c r="C453" s="29" t="s">
        <v>100</v>
      </c>
      <c r="D453" s="30">
        <v>3211</v>
      </c>
    </row>
    <row r="454" spans="1:4" x14ac:dyDescent="0.25">
      <c r="A454" s="29" t="s">
        <v>125</v>
      </c>
      <c r="B454" s="29" t="s">
        <v>103</v>
      </c>
      <c r="C454" s="29" t="s">
        <v>104</v>
      </c>
      <c r="D454" s="30">
        <v>1791</v>
      </c>
    </row>
    <row r="455" spans="1:4" x14ac:dyDescent="0.25">
      <c r="A455" s="29" t="s">
        <v>125</v>
      </c>
      <c r="B455" s="29" t="s">
        <v>103</v>
      </c>
      <c r="C455" s="29" t="s">
        <v>104</v>
      </c>
      <c r="D455" s="30">
        <v>4044</v>
      </c>
    </row>
    <row r="456" spans="1:4" x14ac:dyDescent="0.25">
      <c r="A456" s="29" t="s">
        <v>125</v>
      </c>
      <c r="B456" s="29" t="s">
        <v>102</v>
      </c>
      <c r="C456" s="29" t="s">
        <v>109</v>
      </c>
      <c r="D456" s="30">
        <v>2707</v>
      </c>
    </row>
    <row r="457" spans="1:4" x14ac:dyDescent="0.25">
      <c r="A457" s="29" t="s">
        <v>125</v>
      </c>
      <c r="B457" s="29" t="s">
        <v>103</v>
      </c>
      <c r="C457" s="29" t="s">
        <v>104</v>
      </c>
      <c r="D457" s="30">
        <v>4233</v>
      </c>
    </row>
    <row r="458" spans="1:4" x14ac:dyDescent="0.25">
      <c r="A458" s="29" t="s">
        <v>125</v>
      </c>
      <c r="B458" s="29" t="s">
        <v>103</v>
      </c>
      <c r="C458" s="29" t="s">
        <v>104</v>
      </c>
      <c r="D458" s="30">
        <v>3045</v>
      </c>
    </row>
    <row r="459" spans="1:4" x14ac:dyDescent="0.25">
      <c r="A459" s="29" t="s">
        <v>125</v>
      </c>
      <c r="B459" s="29" t="s">
        <v>99</v>
      </c>
      <c r="C459" s="29" t="s">
        <v>100</v>
      </c>
      <c r="D459" s="30">
        <v>3525</v>
      </c>
    </row>
    <row r="460" spans="1:4" x14ac:dyDescent="0.25">
      <c r="A460" s="29" t="s">
        <v>125</v>
      </c>
      <c r="B460" s="29" t="s">
        <v>99</v>
      </c>
      <c r="C460" s="29" t="s">
        <v>100</v>
      </c>
      <c r="D460" s="30">
        <v>1802</v>
      </c>
    </row>
    <row r="461" spans="1:4" x14ac:dyDescent="0.25">
      <c r="A461" s="29" t="s">
        <v>125</v>
      </c>
      <c r="B461" s="29" t="s">
        <v>102</v>
      </c>
      <c r="C461" s="29" t="s">
        <v>109</v>
      </c>
      <c r="D461" s="30">
        <v>4764</v>
      </c>
    </row>
    <row r="462" spans="1:4" x14ac:dyDescent="0.25">
      <c r="A462" s="29" t="s">
        <v>125</v>
      </c>
      <c r="B462" s="29" t="s">
        <v>99</v>
      </c>
      <c r="C462" s="29" t="s">
        <v>100</v>
      </c>
      <c r="D462" s="30">
        <v>4584</v>
      </c>
    </row>
    <row r="463" spans="1:4" x14ac:dyDescent="0.25">
      <c r="A463" s="29" t="s">
        <v>125</v>
      </c>
      <c r="B463" s="29" t="s">
        <v>102</v>
      </c>
      <c r="C463" s="29" t="s">
        <v>109</v>
      </c>
      <c r="D463" s="30">
        <v>3801</v>
      </c>
    </row>
    <row r="464" spans="1:4" x14ac:dyDescent="0.25">
      <c r="A464" s="29" t="s">
        <v>125</v>
      </c>
      <c r="B464" s="29" t="s">
        <v>99</v>
      </c>
      <c r="C464" s="29" t="s">
        <v>100</v>
      </c>
      <c r="D464" s="30">
        <v>2612</v>
      </c>
    </row>
    <row r="465" spans="1:4" x14ac:dyDescent="0.25">
      <c r="A465" s="29" t="s">
        <v>126</v>
      </c>
      <c r="B465" s="29" t="s">
        <v>103</v>
      </c>
      <c r="C465" s="29" t="s">
        <v>104</v>
      </c>
      <c r="D465" s="30">
        <v>1098</v>
      </c>
    </row>
    <row r="466" spans="1:4" x14ac:dyDescent="0.25">
      <c r="A466" s="29" t="s">
        <v>126</v>
      </c>
      <c r="B466" s="29" t="s">
        <v>99</v>
      </c>
      <c r="C466" s="29" t="s">
        <v>100</v>
      </c>
      <c r="D466" s="30">
        <v>3630</v>
      </c>
    </row>
    <row r="467" spans="1:4" x14ac:dyDescent="0.25">
      <c r="A467" s="29" t="s">
        <v>126</v>
      </c>
      <c r="B467" s="29" t="s">
        <v>102</v>
      </c>
      <c r="C467" s="29" t="s">
        <v>109</v>
      </c>
      <c r="D467" s="30">
        <v>3061</v>
      </c>
    </row>
    <row r="468" spans="1:4" x14ac:dyDescent="0.25">
      <c r="A468" s="29" t="s">
        <v>126</v>
      </c>
      <c r="B468" s="29" t="s">
        <v>103</v>
      </c>
      <c r="C468" s="29" t="s">
        <v>104</v>
      </c>
      <c r="D468" s="30">
        <v>2604</v>
      </c>
    </row>
    <row r="469" spans="1:4" x14ac:dyDescent="0.25">
      <c r="A469" s="29" t="s">
        <v>126</v>
      </c>
      <c r="B469" s="29" t="s">
        <v>102</v>
      </c>
      <c r="C469" s="29" t="s">
        <v>109</v>
      </c>
      <c r="D469" s="30">
        <v>3627</v>
      </c>
    </row>
    <row r="470" spans="1:4" x14ac:dyDescent="0.25">
      <c r="A470" s="29" t="s">
        <v>126</v>
      </c>
      <c r="B470" s="29" t="s">
        <v>99</v>
      </c>
      <c r="C470" s="29" t="s">
        <v>100</v>
      </c>
      <c r="D470" s="30">
        <v>3644</v>
      </c>
    </row>
    <row r="471" spans="1:4" x14ac:dyDescent="0.25">
      <c r="A471" s="29" t="s">
        <v>126</v>
      </c>
      <c r="B471" s="29" t="s">
        <v>103</v>
      </c>
      <c r="C471" s="29" t="s">
        <v>104</v>
      </c>
      <c r="D471" s="30">
        <v>2569</v>
      </c>
    </row>
    <row r="472" spans="1:4" x14ac:dyDescent="0.25">
      <c r="A472" s="29" t="s">
        <v>126</v>
      </c>
      <c r="B472" s="29" t="s">
        <v>102</v>
      </c>
      <c r="C472" s="29" t="s">
        <v>109</v>
      </c>
      <c r="D472" s="30">
        <v>4991</v>
      </c>
    </row>
    <row r="473" spans="1:4" x14ac:dyDescent="0.25">
      <c r="A473" s="29" t="s">
        <v>126</v>
      </c>
      <c r="B473" s="29" t="s">
        <v>99</v>
      </c>
      <c r="C473" s="29" t="s">
        <v>100</v>
      </c>
      <c r="D473" s="30">
        <v>1785</v>
      </c>
    </row>
    <row r="474" spans="1:4" x14ac:dyDescent="0.25">
      <c r="A474" s="29" t="s">
        <v>126</v>
      </c>
      <c r="B474" s="29" t="s">
        <v>99</v>
      </c>
      <c r="C474" s="29" t="s">
        <v>100</v>
      </c>
      <c r="D474" s="30">
        <v>4507</v>
      </c>
    </row>
    <row r="475" spans="1:4" x14ac:dyDescent="0.25">
      <c r="A475" s="29" t="s">
        <v>126</v>
      </c>
      <c r="B475" s="29" t="s">
        <v>103</v>
      </c>
      <c r="C475" s="29" t="s">
        <v>104</v>
      </c>
      <c r="D475" s="30">
        <v>3364</v>
      </c>
    </row>
    <row r="476" spans="1:4" x14ac:dyDescent="0.25">
      <c r="A476" s="29" t="s">
        <v>126</v>
      </c>
      <c r="B476" s="29" t="s">
        <v>99</v>
      </c>
      <c r="C476" s="29" t="s">
        <v>100</v>
      </c>
      <c r="D476" s="30">
        <v>1291</v>
      </c>
    </row>
    <row r="477" spans="1:4" x14ac:dyDescent="0.25">
      <c r="A477" s="29" t="s">
        <v>126</v>
      </c>
      <c r="B477" s="29" t="s">
        <v>103</v>
      </c>
      <c r="C477" s="29" t="s">
        <v>104</v>
      </c>
      <c r="D477" s="30">
        <v>4483</v>
      </c>
    </row>
    <row r="478" spans="1:4" x14ac:dyDescent="0.25">
      <c r="A478" s="29" t="s">
        <v>127</v>
      </c>
      <c r="B478" s="29" t="s">
        <v>102</v>
      </c>
      <c r="C478" s="29" t="s">
        <v>109</v>
      </c>
      <c r="D478" s="30">
        <v>2672</v>
      </c>
    </row>
    <row r="479" spans="1:4" x14ac:dyDescent="0.25">
      <c r="A479" s="29" t="s">
        <v>127</v>
      </c>
      <c r="B479" s="29" t="s">
        <v>102</v>
      </c>
      <c r="C479" s="29" t="s">
        <v>109</v>
      </c>
      <c r="D479" s="30">
        <v>1873</v>
      </c>
    </row>
    <row r="480" spans="1:4" x14ac:dyDescent="0.25">
      <c r="A480" s="29" t="s">
        <v>127</v>
      </c>
      <c r="B480" s="29" t="s">
        <v>99</v>
      </c>
      <c r="C480" s="29" t="s">
        <v>100</v>
      </c>
      <c r="D480" s="30">
        <v>4905</v>
      </c>
    </row>
    <row r="481" spans="1:4" x14ac:dyDescent="0.25">
      <c r="A481" s="29" t="s">
        <v>127</v>
      </c>
      <c r="B481" s="29" t="s">
        <v>99</v>
      </c>
      <c r="C481" s="29" t="s">
        <v>100</v>
      </c>
      <c r="D481" s="30">
        <v>2130</v>
      </c>
    </row>
    <row r="482" spans="1:4" x14ac:dyDescent="0.25">
      <c r="A482" s="29" t="s">
        <v>127</v>
      </c>
      <c r="B482" s="29" t="s">
        <v>103</v>
      </c>
      <c r="C482" s="29" t="s">
        <v>104</v>
      </c>
      <c r="D482" s="30">
        <v>3264</v>
      </c>
    </row>
    <row r="483" spans="1:4" x14ac:dyDescent="0.25">
      <c r="A483" s="29" t="s">
        <v>127</v>
      </c>
      <c r="B483" s="29" t="s">
        <v>102</v>
      </c>
      <c r="C483" s="29" t="s">
        <v>109</v>
      </c>
      <c r="D483" s="30">
        <v>3551</v>
      </c>
    </row>
    <row r="484" spans="1:4" x14ac:dyDescent="0.25">
      <c r="A484" s="29" t="s">
        <v>127</v>
      </c>
      <c r="B484" s="29" t="s">
        <v>99</v>
      </c>
      <c r="C484" s="29" t="s">
        <v>100</v>
      </c>
      <c r="D484" s="30">
        <v>3320</v>
      </c>
    </row>
    <row r="485" spans="1:4" x14ac:dyDescent="0.25">
      <c r="A485" s="29" t="s">
        <v>127</v>
      </c>
      <c r="B485" s="29" t="s">
        <v>99</v>
      </c>
      <c r="C485" s="29" t="s">
        <v>100</v>
      </c>
      <c r="D485" s="30">
        <v>4036</v>
      </c>
    </row>
    <row r="486" spans="1:4" x14ac:dyDescent="0.25">
      <c r="A486" s="29" t="s">
        <v>127</v>
      </c>
      <c r="B486" s="29" t="s">
        <v>102</v>
      </c>
      <c r="C486" s="29" t="s">
        <v>109</v>
      </c>
      <c r="D486" s="30">
        <v>4314</v>
      </c>
    </row>
    <row r="487" spans="1:4" x14ac:dyDescent="0.25">
      <c r="A487" s="29" t="s">
        <v>127</v>
      </c>
      <c r="B487" s="29" t="s">
        <v>103</v>
      </c>
      <c r="C487" s="29" t="s">
        <v>104</v>
      </c>
      <c r="D487" s="30">
        <v>3030</v>
      </c>
    </row>
    <row r="488" spans="1:4" x14ac:dyDescent="0.25">
      <c r="A488" s="29" t="s">
        <v>127</v>
      </c>
      <c r="B488" s="29" t="s">
        <v>102</v>
      </c>
      <c r="C488" s="29" t="s">
        <v>109</v>
      </c>
      <c r="D488" s="30">
        <v>3267</v>
      </c>
    </row>
    <row r="489" spans="1:4" x14ac:dyDescent="0.25">
      <c r="A489" s="29" t="s">
        <v>127</v>
      </c>
      <c r="B489" s="29" t="s">
        <v>99</v>
      </c>
      <c r="C489" s="29" t="s">
        <v>100</v>
      </c>
      <c r="D489" s="30">
        <v>1153</v>
      </c>
    </row>
    <row r="490" spans="1:4" x14ac:dyDescent="0.25">
      <c r="A490" s="29" t="s">
        <v>127</v>
      </c>
      <c r="B490" s="29" t="s">
        <v>102</v>
      </c>
      <c r="C490" s="29" t="s">
        <v>109</v>
      </c>
      <c r="D490" s="30">
        <v>2630</v>
      </c>
    </row>
    <row r="491" spans="1:4" x14ac:dyDescent="0.25">
      <c r="A491" s="29" t="s">
        <v>127</v>
      </c>
      <c r="B491" s="29" t="s">
        <v>99</v>
      </c>
      <c r="C491" s="29" t="s">
        <v>100</v>
      </c>
      <c r="D491" s="30">
        <v>1738</v>
      </c>
    </row>
    <row r="492" spans="1:4" x14ac:dyDescent="0.25">
      <c r="A492" s="29" t="s">
        <v>127</v>
      </c>
      <c r="B492" s="29" t="s">
        <v>103</v>
      </c>
      <c r="C492" s="29" t="s">
        <v>104</v>
      </c>
      <c r="D492" s="30">
        <v>2601</v>
      </c>
    </row>
    <row r="493" spans="1:4" x14ac:dyDescent="0.25">
      <c r="A493" s="29" t="s">
        <v>127</v>
      </c>
      <c r="B493" s="29" t="s">
        <v>102</v>
      </c>
      <c r="C493" s="29" t="s">
        <v>109</v>
      </c>
      <c r="D493" s="30">
        <v>4370</v>
      </c>
    </row>
    <row r="494" spans="1:4" x14ac:dyDescent="0.25">
      <c r="A494" s="29" t="s">
        <v>127</v>
      </c>
      <c r="B494" s="29" t="s">
        <v>99</v>
      </c>
      <c r="C494" s="29" t="s">
        <v>100</v>
      </c>
      <c r="D494" s="30">
        <v>2005</v>
      </c>
    </row>
    <row r="495" spans="1:4" x14ac:dyDescent="0.25">
      <c r="A495" s="29" t="s">
        <v>127</v>
      </c>
      <c r="B495" s="29" t="s">
        <v>103</v>
      </c>
      <c r="C495" s="29" t="s">
        <v>104</v>
      </c>
      <c r="D495" s="30">
        <v>3641</v>
      </c>
    </row>
    <row r="496" spans="1:4" x14ac:dyDescent="0.25">
      <c r="A496" s="29" t="s">
        <v>127</v>
      </c>
      <c r="B496" s="29" t="s">
        <v>103</v>
      </c>
      <c r="C496" s="29" t="s">
        <v>104</v>
      </c>
      <c r="D496" s="30">
        <v>1360</v>
      </c>
    </row>
    <row r="497" spans="1:4" x14ac:dyDescent="0.25">
      <c r="A497" s="29" t="s">
        <v>127</v>
      </c>
      <c r="B497" s="29" t="s">
        <v>102</v>
      </c>
      <c r="C497" s="29" t="s">
        <v>109</v>
      </c>
      <c r="D497" s="30">
        <v>2694</v>
      </c>
    </row>
    <row r="498" spans="1:4" x14ac:dyDescent="0.25">
      <c r="A498" s="29" t="s">
        <v>127</v>
      </c>
      <c r="B498" s="29" t="s">
        <v>99</v>
      </c>
      <c r="C498" s="29" t="s">
        <v>100</v>
      </c>
      <c r="D498" s="30">
        <v>3689</v>
      </c>
    </row>
    <row r="499" spans="1:4" x14ac:dyDescent="0.25">
      <c r="A499" s="29" t="s">
        <v>127</v>
      </c>
      <c r="B499" s="29" t="s">
        <v>103</v>
      </c>
      <c r="C499" s="29" t="s">
        <v>104</v>
      </c>
      <c r="D499" s="30">
        <v>2387</v>
      </c>
    </row>
    <row r="500" spans="1:4" x14ac:dyDescent="0.25">
      <c r="A500" s="29" t="s">
        <v>127</v>
      </c>
      <c r="B500" s="29" t="s">
        <v>102</v>
      </c>
      <c r="C500" s="29" t="s">
        <v>109</v>
      </c>
      <c r="D500" s="30">
        <v>3639</v>
      </c>
    </row>
    <row r="501" spans="1:4" x14ac:dyDescent="0.25">
      <c r="A501" s="29" t="s">
        <v>127</v>
      </c>
      <c r="B501" s="29" t="s">
        <v>99</v>
      </c>
      <c r="C501" s="29" t="s">
        <v>100</v>
      </c>
      <c r="D501" s="30">
        <v>1903</v>
      </c>
    </row>
    <row r="502" spans="1:4" x14ac:dyDescent="0.25">
      <c r="A502" s="29" t="s">
        <v>127</v>
      </c>
      <c r="B502" s="29" t="s">
        <v>99</v>
      </c>
      <c r="C502" s="29" t="s">
        <v>100</v>
      </c>
      <c r="D502" s="30">
        <v>1766</v>
      </c>
    </row>
    <row r="503" spans="1:4" x14ac:dyDescent="0.25">
      <c r="A503" s="29" t="s">
        <v>127</v>
      </c>
      <c r="B503" s="29" t="s">
        <v>102</v>
      </c>
      <c r="C503" s="29" t="s">
        <v>109</v>
      </c>
      <c r="D503" s="30">
        <v>1395</v>
      </c>
    </row>
    <row r="504" spans="1:4" x14ac:dyDescent="0.25">
      <c r="A504" s="29" t="s">
        <v>127</v>
      </c>
      <c r="B504" s="29" t="s">
        <v>99</v>
      </c>
      <c r="C504" s="29" t="s">
        <v>100</v>
      </c>
      <c r="D504" s="30">
        <v>2238</v>
      </c>
    </row>
    <row r="505" spans="1:4" x14ac:dyDescent="0.25">
      <c r="A505" s="29" t="s">
        <v>127</v>
      </c>
      <c r="B505" s="29" t="s">
        <v>103</v>
      </c>
      <c r="C505" s="29" t="s">
        <v>104</v>
      </c>
      <c r="D505" s="30">
        <v>3413</v>
      </c>
    </row>
    <row r="506" spans="1:4" x14ac:dyDescent="0.25">
      <c r="A506" s="29" t="s">
        <v>127</v>
      </c>
      <c r="B506" s="29" t="s">
        <v>102</v>
      </c>
      <c r="C506" s="29" t="s">
        <v>109</v>
      </c>
      <c r="D506" s="30">
        <v>3877</v>
      </c>
    </row>
    <row r="507" spans="1:4" x14ac:dyDescent="0.25">
      <c r="A507" s="29" t="s">
        <v>127</v>
      </c>
      <c r="B507" s="29" t="s">
        <v>99</v>
      </c>
      <c r="C507" s="29" t="s">
        <v>100</v>
      </c>
      <c r="D507" s="30">
        <v>4553</v>
      </c>
    </row>
    <row r="508" spans="1:4" x14ac:dyDescent="0.25">
      <c r="A508" s="29" t="s">
        <v>127</v>
      </c>
      <c r="B508" s="29" t="s">
        <v>103</v>
      </c>
      <c r="C508" s="29" t="s">
        <v>104</v>
      </c>
      <c r="D508" s="30">
        <v>3844</v>
      </c>
    </row>
    <row r="509" spans="1:4" x14ac:dyDescent="0.25">
      <c r="A509" s="29" t="s">
        <v>127</v>
      </c>
      <c r="B509" s="29" t="s">
        <v>102</v>
      </c>
      <c r="C509" s="29" t="s">
        <v>109</v>
      </c>
      <c r="D509" s="30">
        <v>3106</v>
      </c>
    </row>
    <row r="510" spans="1:4" x14ac:dyDescent="0.25">
      <c r="A510" s="29" t="s">
        <v>127</v>
      </c>
      <c r="B510" s="29" t="s">
        <v>99</v>
      </c>
      <c r="C510" s="29" t="s">
        <v>100</v>
      </c>
      <c r="D510" s="30">
        <v>2683</v>
      </c>
    </row>
    <row r="511" spans="1:4" x14ac:dyDescent="0.25">
      <c r="A511" s="29" t="s">
        <v>127</v>
      </c>
      <c r="B511" s="29" t="s">
        <v>103</v>
      </c>
      <c r="C511" s="29" t="s">
        <v>104</v>
      </c>
      <c r="D511" s="30">
        <v>2274</v>
      </c>
    </row>
    <row r="512" spans="1:4" x14ac:dyDescent="0.25">
      <c r="A512" s="29" t="s">
        <v>127</v>
      </c>
      <c r="B512" s="29" t="s">
        <v>102</v>
      </c>
      <c r="C512" s="29" t="s">
        <v>109</v>
      </c>
      <c r="D512" s="30">
        <v>3890</v>
      </c>
    </row>
    <row r="513" spans="1:4" x14ac:dyDescent="0.25">
      <c r="A513" s="29" t="s">
        <v>127</v>
      </c>
      <c r="B513" s="29" t="s">
        <v>99</v>
      </c>
      <c r="C513" s="29" t="s">
        <v>100</v>
      </c>
      <c r="D513" s="30">
        <v>1903</v>
      </c>
    </row>
    <row r="514" spans="1:4" x14ac:dyDescent="0.25">
      <c r="A514" s="29" t="s">
        <v>127</v>
      </c>
      <c r="B514" s="29" t="s">
        <v>103</v>
      </c>
      <c r="C514" s="29" t="s">
        <v>104</v>
      </c>
      <c r="D514" s="30">
        <v>2321</v>
      </c>
    </row>
    <row r="515" spans="1:4" x14ac:dyDescent="0.25">
      <c r="A515" s="29" t="s">
        <v>127</v>
      </c>
      <c r="B515" s="29" t="s">
        <v>102</v>
      </c>
      <c r="C515" s="29" t="s">
        <v>109</v>
      </c>
      <c r="D515" s="30">
        <v>2027</v>
      </c>
    </row>
    <row r="516" spans="1:4" x14ac:dyDescent="0.25">
      <c r="A516" s="29" t="s">
        <v>127</v>
      </c>
      <c r="B516" s="29" t="s">
        <v>102</v>
      </c>
      <c r="C516" s="29" t="s">
        <v>109</v>
      </c>
      <c r="D516" s="30">
        <v>4778</v>
      </c>
    </row>
    <row r="517" spans="1:4" x14ac:dyDescent="0.25">
      <c r="A517" s="29" t="s">
        <v>127</v>
      </c>
      <c r="B517" s="29" t="s">
        <v>102</v>
      </c>
      <c r="C517" s="29" t="s">
        <v>109</v>
      </c>
      <c r="D517" s="30">
        <v>1017</v>
      </c>
    </row>
    <row r="518" spans="1:4" x14ac:dyDescent="0.25">
      <c r="A518" s="29" t="s">
        <v>127</v>
      </c>
      <c r="B518" s="29" t="s">
        <v>99</v>
      </c>
      <c r="C518" s="29" t="s">
        <v>100</v>
      </c>
      <c r="D518" s="30">
        <v>3213</v>
      </c>
    </row>
    <row r="519" spans="1:4" x14ac:dyDescent="0.25">
      <c r="A519" s="29" t="s">
        <v>127</v>
      </c>
      <c r="B519" s="29" t="s">
        <v>102</v>
      </c>
      <c r="C519" s="29" t="s">
        <v>109</v>
      </c>
      <c r="D519" s="30">
        <v>2879</v>
      </c>
    </row>
    <row r="520" spans="1:4" x14ac:dyDescent="0.25">
      <c r="A520" s="29" t="s">
        <v>127</v>
      </c>
      <c r="B520" s="29" t="s">
        <v>102</v>
      </c>
      <c r="C520" s="29" t="s">
        <v>109</v>
      </c>
      <c r="D520" s="30">
        <v>1547</v>
      </c>
    </row>
    <row r="521" spans="1:4" x14ac:dyDescent="0.25">
      <c r="A521" s="29" t="s">
        <v>127</v>
      </c>
      <c r="B521" s="29" t="s">
        <v>99</v>
      </c>
      <c r="C521" s="29" t="s">
        <v>100</v>
      </c>
      <c r="D521" s="30">
        <v>1939</v>
      </c>
    </row>
    <row r="522" spans="1:4" x14ac:dyDescent="0.25">
      <c r="A522" s="29" t="s">
        <v>127</v>
      </c>
      <c r="B522" s="29" t="s">
        <v>103</v>
      </c>
      <c r="C522" s="29" t="s">
        <v>104</v>
      </c>
      <c r="D522" s="30">
        <v>1421</v>
      </c>
    </row>
    <row r="523" spans="1:4" x14ac:dyDescent="0.25">
      <c r="A523" s="29" t="s">
        <v>127</v>
      </c>
      <c r="B523" s="29" t="s">
        <v>102</v>
      </c>
      <c r="C523" s="29" t="s">
        <v>109</v>
      </c>
      <c r="D523" s="30">
        <v>4760</v>
      </c>
    </row>
    <row r="524" spans="1:4" x14ac:dyDescent="0.25">
      <c r="A524" s="29" t="s">
        <v>127</v>
      </c>
      <c r="B524" s="29" t="s">
        <v>99</v>
      </c>
      <c r="C524" s="29" t="s">
        <v>100</v>
      </c>
      <c r="D524" s="30">
        <v>3086</v>
      </c>
    </row>
    <row r="525" spans="1:4" x14ac:dyDescent="0.25">
      <c r="A525" s="29" t="s">
        <v>127</v>
      </c>
      <c r="B525" s="29" t="s">
        <v>103</v>
      </c>
      <c r="C525" s="29" t="s">
        <v>104</v>
      </c>
      <c r="D525" s="30">
        <v>2144</v>
      </c>
    </row>
    <row r="526" spans="1:4" x14ac:dyDescent="0.25">
      <c r="A526" s="29" t="s">
        <v>127</v>
      </c>
      <c r="B526" s="29" t="s">
        <v>99</v>
      </c>
      <c r="C526" s="29" t="s">
        <v>100</v>
      </c>
      <c r="D526" s="30">
        <v>4752</v>
      </c>
    </row>
    <row r="527" spans="1:4" x14ac:dyDescent="0.25">
      <c r="A527" s="29" t="s">
        <v>127</v>
      </c>
      <c r="B527" s="29" t="s">
        <v>99</v>
      </c>
      <c r="C527" s="29" t="s">
        <v>100</v>
      </c>
      <c r="D527" s="30">
        <v>1439</v>
      </c>
    </row>
    <row r="528" spans="1:4" x14ac:dyDescent="0.25">
      <c r="A528" s="29" t="s">
        <v>127</v>
      </c>
      <c r="B528" s="29" t="s">
        <v>103</v>
      </c>
      <c r="C528" s="29" t="s">
        <v>104</v>
      </c>
      <c r="D528" s="30">
        <v>2957</v>
      </c>
    </row>
    <row r="529" spans="1:4" x14ac:dyDescent="0.25">
      <c r="A529" s="29" t="s">
        <v>127</v>
      </c>
      <c r="B529" s="29" t="s">
        <v>102</v>
      </c>
      <c r="C529" s="29" t="s">
        <v>109</v>
      </c>
      <c r="D529" s="30">
        <v>3780</v>
      </c>
    </row>
    <row r="530" spans="1:4" x14ac:dyDescent="0.25">
      <c r="A530" s="29" t="s">
        <v>127</v>
      </c>
      <c r="B530" s="29" t="s">
        <v>99</v>
      </c>
      <c r="C530" s="29" t="s">
        <v>100</v>
      </c>
      <c r="D530" s="30">
        <v>4410</v>
      </c>
    </row>
    <row r="531" spans="1:4" x14ac:dyDescent="0.25">
      <c r="A531" s="29" t="s">
        <v>127</v>
      </c>
      <c r="B531" s="29" t="s">
        <v>99</v>
      </c>
      <c r="C531" s="29" t="s">
        <v>100</v>
      </c>
      <c r="D531" s="30">
        <v>4698</v>
      </c>
    </row>
    <row r="532" spans="1:4" x14ac:dyDescent="0.25">
      <c r="A532" s="29" t="s">
        <v>127</v>
      </c>
      <c r="B532" s="29" t="s">
        <v>99</v>
      </c>
      <c r="C532" s="29" t="s">
        <v>100</v>
      </c>
      <c r="D532" s="30">
        <v>4571</v>
      </c>
    </row>
    <row r="533" spans="1:4" x14ac:dyDescent="0.25">
      <c r="A533" s="29" t="s">
        <v>127</v>
      </c>
      <c r="B533" s="29" t="s">
        <v>103</v>
      </c>
      <c r="C533" s="29" t="s">
        <v>104</v>
      </c>
      <c r="D533" s="30">
        <v>2245</v>
      </c>
    </row>
    <row r="534" spans="1:4" x14ac:dyDescent="0.25">
      <c r="A534" s="29" t="s">
        <v>127</v>
      </c>
      <c r="B534" s="29" t="s">
        <v>102</v>
      </c>
      <c r="C534" s="29" t="s">
        <v>109</v>
      </c>
      <c r="D534" s="30">
        <v>4909</v>
      </c>
    </row>
    <row r="535" spans="1:4" x14ac:dyDescent="0.25">
      <c r="A535" s="29" t="s">
        <v>127</v>
      </c>
      <c r="B535" s="29" t="s">
        <v>103</v>
      </c>
      <c r="C535" s="29" t="s">
        <v>104</v>
      </c>
      <c r="D535" s="30">
        <v>1604</v>
      </c>
    </row>
    <row r="536" spans="1:4" x14ac:dyDescent="0.25">
      <c r="A536" s="29" t="s">
        <v>127</v>
      </c>
      <c r="B536" s="29" t="s">
        <v>102</v>
      </c>
      <c r="C536" s="29" t="s">
        <v>109</v>
      </c>
      <c r="D536" s="30">
        <v>3966</v>
      </c>
    </row>
    <row r="537" spans="1:4" x14ac:dyDescent="0.25">
      <c r="A537" s="29" t="s">
        <v>127</v>
      </c>
      <c r="B537" s="29" t="s">
        <v>99</v>
      </c>
      <c r="C537" s="29" t="s">
        <v>100</v>
      </c>
      <c r="D537" s="30">
        <v>2395</v>
      </c>
    </row>
    <row r="538" spans="1:4" x14ac:dyDescent="0.25">
      <c r="A538" s="29" t="s">
        <v>127</v>
      </c>
      <c r="B538" s="29" t="s">
        <v>103</v>
      </c>
      <c r="C538" s="29" t="s">
        <v>104</v>
      </c>
      <c r="D538" s="30">
        <v>3419</v>
      </c>
    </row>
    <row r="539" spans="1:4" x14ac:dyDescent="0.25">
      <c r="A539" s="29" t="s">
        <v>127</v>
      </c>
      <c r="B539" s="29" t="s">
        <v>102</v>
      </c>
      <c r="C539" s="29" t="s">
        <v>109</v>
      </c>
      <c r="D539" s="30">
        <v>4223</v>
      </c>
    </row>
    <row r="540" spans="1:4" x14ac:dyDescent="0.25">
      <c r="A540" s="29" t="s">
        <v>127</v>
      </c>
      <c r="B540" s="29" t="s">
        <v>99</v>
      </c>
      <c r="C540" s="29" t="s">
        <v>100</v>
      </c>
      <c r="D540" s="30">
        <v>4813</v>
      </c>
    </row>
    <row r="541" spans="1:4" x14ac:dyDescent="0.25">
      <c r="A541" s="29" t="s">
        <v>127</v>
      </c>
      <c r="B541" s="29" t="s">
        <v>103</v>
      </c>
      <c r="C541" s="29" t="s">
        <v>104</v>
      </c>
      <c r="D541" s="30">
        <v>4529</v>
      </c>
    </row>
    <row r="542" spans="1:4" x14ac:dyDescent="0.25">
      <c r="A542" s="29" t="s">
        <v>127</v>
      </c>
      <c r="B542" s="29" t="s">
        <v>102</v>
      </c>
      <c r="C542" s="29" t="s">
        <v>109</v>
      </c>
      <c r="D542" s="30">
        <v>3185</v>
      </c>
    </row>
    <row r="543" spans="1:4" x14ac:dyDescent="0.25">
      <c r="A543" s="29" t="s">
        <v>127</v>
      </c>
      <c r="B543" s="29" t="s">
        <v>99</v>
      </c>
      <c r="C543" s="29" t="s">
        <v>100</v>
      </c>
      <c r="D543" s="30">
        <v>3487</v>
      </c>
    </row>
    <row r="544" spans="1:4" x14ac:dyDescent="0.25">
      <c r="A544" s="29" t="s">
        <v>127</v>
      </c>
      <c r="B544" s="29" t="s">
        <v>99</v>
      </c>
      <c r="C544" s="29" t="s">
        <v>100</v>
      </c>
      <c r="D544" s="30">
        <v>2793</v>
      </c>
    </row>
    <row r="545" spans="1:4" x14ac:dyDescent="0.25">
      <c r="A545" s="29" t="s">
        <v>127</v>
      </c>
      <c r="B545" s="29" t="s">
        <v>102</v>
      </c>
      <c r="C545" s="29" t="s">
        <v>109</v>
      </c>
      <c r="D545" s="30">
        <v>1322</v>
      </c>
    </row>
    <row r="546" spans="1:4" x14ac:dyDescent="0.25">
      <c r="A546" s="29" t="s">
        <v>127</v>
      </c>
      <c r="B546" s="29" t="s">
        <v>102</v>
      </c>
      <c r="C546" s="29" t="s">
        <v>109</v>
      </c>
      <c r="D546" s="30">
        <v>1903</v>
      </c>
    </row>
    <row r="547" spans="1:4" x14ac:dyDescent="0.25">
      <c r="A547" s="29" t="s">
        <v>127</v>
      </c>
      <c r="B547" s="29" t="s">
        <v>99</v>
      </c>
      <c r="C547" s="29" t="s">
        <v>100</v>
      </c>
      <c r="D547" s="30">
        <v>2124</v>
      </c>
    </row>
    <row r="548" spans="1:4" x14ac:dyDescent="0.25">
      <c r="A548" s="29" t="s">
        <v>127</v>
      </c>
      <c r="B548" s="29" t="s">
        <v>103</v>
      </c>
      <c r="C548" s="29" t="s">
        <v>104</v>
      </c>
      <c r="D548" s="30">
        <v>4345</v>
      </c>
    </row>
    <row r="549" spans="1:4" x14ac:dyDescent="0.25">
      <c r="A549" s="29" t="s">
        <v>127</v>
      </c>
      <c r="B549" s="29" t="s">
        <v>99</v>
      </c>
      <c r="C549" s="29" t="s">
        <v>100</v>
      </c>
      <c r="D549" s="30">
        <v>3591</v>
      </c>
    </row>
    <row r="550" spans="1:4" x14ac:dyDescent="0.25">
      <c r="A550" s="29" t="s">
        <v>127</v>
      </c>
      <c r="B550" s="29" t="s">
        <v>99</v>
      </c>
      <c r="C550" s="29" t="s">
        <v>100</v>
      </c>
      <c r="D550" s="30">
        <v>2344</v>
      </c>
    </row>
    <row r="551" spans="1:4" x14ac:dyDescent="0.25">
      <c r="A551" s="29" t="s">
        <v>127</v>
      </c>
      <c r="B551" s="29" t="s">
        <v>99</v>
      </c>
      <c r="C551" s="29" t="s">
        <v>100</v>
      </c>
      <c r="D551" s="30">
        <v>1039</v>
      </c>
    </row>
    <row r="552" spans="1:4" x14ac:dyDescent="0.25">
      <c r="A552" s="29" t="s">
        <v>127</v>
      </c>
      <c r="B552" s="29" t="s">
        <v>103</v>
      </c>
      <c r="C552" s="29" t="s">
        <v>104</v>
      </c>
      <c r="D552" s="30">
        <v>2155</v>
      </c>
    </row>
    <row r="553" spans="1:4" x14ac:dyDescent="0.25">
      <c r="A553" s="29" t="s">
        <v>127</v>
      </c>
      <c r="B553" s="29" t="s">
        <v>102</v>
      </c>
      <c r="C553" s="29" t="s">
        <v>109</v>
      </c>
      <c r="D553" s="30">
        <v>1420</v>
      </c>
    </row>
    <row r="554" spans="1:4" x14ac:dyDescent="0.25">
      <c r="A554" s="29" t="s">
        <v>127</v>
      </c>
      <c r="B554" s="29" t="s">
        <v>99</v>
      </c>
      <c r="C554" s="29" t="s">
        <v>100</v>
      </c>
      <c r="D554" s="30">
        <v>1792</v>
      </c>
    </row>
    <row r="555" spans="1:4" x14ac:dyDescent="0.25">
      <c r="A555" s="29" t="s">
        <v>127</v>
      </c>
      <c r="B555" s="29" t="s">
        <v>99</v>
      </c>
      <c r="C555" s="29" t="s">
        <v>100</v>
      </c>
      <c r="D555" s="30">
        <v>3871</v>
      </c>
    </row>
    <row r="556" spans="1:4" x14ac:dyDescent="0.25">
      <c r="A556" s="29" t="s">
        <v>127</v>
      </c>
      <c r="B556" s="29" t="s">
        <v>102</v>
      </c>
      <c r="C556" s="29" t="s">
        <v>109</v>
      </c>
      <c r="D556" s="30">
        <v>1310</v>
      </c>
    </row>
    <row r="557" spans="1:4" x14ac:dyDescent="0.25">
      <c r="A557" s="29" t="s">
        <v>127</v>
      </c>
      <c r="B557" s="29" t="s">
        <v>103</v>
      </c>
      <c r="C557" s="29" t="s">
        <v>104</v>
      </c>
      <c r="D557" s="30">
        <v>4662</v>
      </c>
    </row>
    <row r="558" spans="1:4" x14ac:dyDescent="0.25">
      <c r="A558" s="29" t="s">
        <v>127</v>
      </c>
      <c r="B558" s="29" t="s">
        <v>103</v>
      </c>
      <c r="C558" s="29" t="s">
        <v>104</v>
      </c>
      <c r="D558" s="30">
        <v>1700</v>
      </c>
    </row>
    <row r="559" spans="1:4" x14ac:dyDescent="0.25">
      <c r="A559" s="29" t="s">
        <v>127</v>
      </c>
      <c r="B559" s="29" t="s">
        <v>99</v>
      </c>
      <c r="C559" s="29" t="s">
        <v>100</v>
      </c>
      <c r="D559" s="30">
        <v>2274</v>
      </c>
    </row>
    <row r="560" spans="1:4" x14ac:dyDescent="0.25">
      <c r="A560" s="29" t="s">
        <v>127</v>
      </c>
      <c r="B560" s="29" t="s">
        <v>102</v>
      </c>
      <c r="C560" s="29" t="s">
        <v>109</v>
      </c>
      <c r="D560" s="30">
        <v>1232</v>
      </c>
    </row>
    <row r="561" spans="1:4" x14ac:dyDescent="0.25">
      <c r="A561" s="29" t="s">
        <v>127</v>
      </c>
      <c r="B561" s="29" t="s">
        <v>99</v>
      </c>
      <c r="C561" s="29" t="s">
        <v>100</v>
      </c>
      <c r="D561" s="30">
        <v>3552</v>
      </c>
    </row>
    <row r="562" spans="1:4" x14ac:dyDescent="0.25">
      <c r="A562" s="29" t="s">
        <v>127</v>
      </c>
      <c r="B562" s="29" t="s">
        <v>102</v>
      </c>
      <c r="C562" s="29" t="s">
        <v>109</v>
      </c>
      <c r="D562" s="30">
        <v>1251</v>
      </c>
    </row>
    <row r="563" spans="1:4" x14ac:dyDescent="0.25">
      <c r="A563" s="29" t="s">
        <v>127</v>
      </c>
      <c r="B563" s="29" t="s">
        <v>102</v>
      </c>
      <c r="C563" s="29" t="s">
        <v>109</v>
      </c>
      <c r="D563" s="30">
        <v>1975</v>
      </c>
    </row>
    <row r="564" spans="1:4" x14ac:dyDescent="0.25">
      <c r="A564" s="29" t="s">
        <v>127</v>
      </c>
      <c r="B564" s="29" t="s">
        <v>99</v>
      </c>
      <c r="C564" s="29" t="s">
        <v>100</v>
      </c>
      <c r="D564" s="30">
        <v>3028</v>
      </c>
    </row>
    <row r="565" spans="1:4" x14ac:dyDescent="0.25">
      <c r="A565" s="29" t="s">
        <v>127</v>
      </c>
      <c r="B565" s="29" t="s">
        <v>103</v>
      </c>
      <c r="C565" s="29" t="s">
        <v>104</v>
      </c>
      <c r="D565" s="30">
        <v>1464</v>
      </c>
    </row>
    <row r="566" spans="1:4" x14ac:dyDescent="0.25">
      <c r="A566" s="29" t="s">
        <v>127</v>
      </c>
      <c r="B566" s="29" t="s">
        <v>102</v>
      </c>
      <c r="C566" s="29" t="s">
        <v>109</v>
      </c>
      <c r="D566" s="30">
        <v>1202</v>
      </c>
    </row>
    <row r="567" spans="1:4" x14ac:dyDescent="0.25">
      <c r="A567" s="29" t="s">
        <v>127</v>
      </c>
      <c r="B567" s="29" t="s">
        <v>99</v>
      </c>
      <c r="C567" s="29" t="s">
        <v>100</v>
      </c>
      <c r="D567" s="30">
        <v>3826</v>
      </c>
    </row>
    <row r="568" spans="1:4" x14ac:dyDescent="0.25">
      <c r="A568" s="29" t="s">
        <v>127</v>
      </c>
      <c r="B568" s="29" t="s">
        <v>102</v>
      </c>
      <c r="C568" s="29" t="s">
        <v>109</v>
      </c>
      <c r="D568" s="30">
        <v>4224</v>
      </c>
    </row>
    <row r="569" spans="1:4" x14ac:dyDescent="0.25">
      <c r="A569" s="29" t="s">
        <v>127</v>
      </c>
      <c r="B569" s="29" t="s">
        <v>99</v>
      </c>
      <c r="C569" s="29" t="s">
        <v>100</v>
      </c>
      <c r="D569" s="30">
        <v>3074</v>
      </c>
    </row>
    <row r="570" spans="1:4" x14ac:dyDescent="0.25">
      <c r="A570" s="29" t="s">
        <v>127</v>
      </c>
      <c r="B570" s="29" t="s">
        <v>103</v>
      </c>
      <c r="C570" s="29" t="s">
        <v>104</v>
      </c>
      <c r="D570" s="30">
        <v>3862</v>
      </c>
    </row>
    <row r="571" spans="1:4" x14ac:dyDescent="0.25">
      <c r="A571" s="29" t="s">
        <v>128</v>
      </c>
      <c r="B571" s="29" t="s">
        <v>102</v>
      </c>
      <c r="C571" s="29" t="s">
        <v>109</v>
      </c>
      <c r="D571" s="30">
        <v>3212</v>
      </c>
    </row>
    <row r="572" spans="1:4" x14ac:dyDescent="0.25">
      <c r="A572" s="29" t="s">
        <v>128</v>
      </c>
      <c r="B572" s="29" t="s">
        <v>102</v>
      </c>
      <c r="C572" s="29" t="s">
        <v>109</v>
      </c>
      <c r="D572" s="30">
        <v>1089</v>
      </c>
    </row>
    <row r="573" spans="1:4" x14ac:dyDescent="0.25">
      <c r="A573" s="29" t="s">
        <v>128</v>
      </c>
      <c r="B573" s="29" t="s">
        <v>99</v>
      </c>
      <c r="C573" s="29" t="s">
        <v>100</v>
      </c>
      <c r="D573" s="30">
        <v>3760</v>
      </c>
    </row>
    <row r="574" spans="1:4" x14ac:dyDescent="0.25">
      <c r="A574" s="29" t="s">
        <v>128</v>
      </c>
      <c r="B574" s="29" t="s">
        <v>103</v>
      </c>
      <c r="C574" s="29" t="s">
        <v>104</v>
      </c>
      <c r="D574" s="30">
        <v>2153</v>
      </c>
    </row>
    <row r="575" spans="1:4" x14ac:dyDescent="0.25">
      <c r="A575" s="29" t="s">
        <v>128</v>
      </c>
      <c r="B575" s="29" t="s">
        <v>103</v>
      </c>
      <c r="C575" s="29" t="s">
        <v>104</v>
      </c>
      <c r="D575" s="30">
        <v>4694</v>
      </c>
    </row>
    <row r="576" spans="1:4" x14ac:dyDescent="0.25">
      <c r="A576" s="29" t="s">
        <v>128</v>
      </c>
      <c r="B576" s="29" t="s">
        <v>99</v>
      </c>
      <c r="C576" s="29" t="s">
        <v>100</v>
      </c>
      <c r="D576" s="30">
        <v>1911</v>
      </c>
    </row>
    <row r="577" spans="1:4" x14ac:dyDescent="0.25">
      <c r="A577" s="29" t="s">
        <v>128</v>
      </c>
      <c r="B577" s="29" t="s">
        <v>103</v>
      </c>
      <c r="C577" s="29" t="s">
        <v>104</v>
      </c>
      <c r="D577" s="30">
        <v>2638</v>
      </c>
    </row>
    <row r="578" spans="1:4" x14ac:dyDescent="0.25">
      <c r="A578" s="29" t="s">
        <v>128</v>
      </c>
      <c r="B578" s="29" t="s">
        <v>102</v>
      </c>
      <c r="C578" s="29" t="s">
        <v>109</v>
      </c>
      <c r="D578" s="30">
        <v>3733</v>
      </c>
    </row>
    <row r="579" spans="1:4" x14ac:dyDescent="0.25">
      <c r="A579" s="29" t="s">
        <v>128</v>
      </c>
      <c r="B579" s="29" t="s">
        <v>103</v>
      </c>
      <c r="C579" s="29" t="s">
        <v>104</v>
      </c>
      <c r="D579" s="30">
        <v>2724</v>
      </c>
    </row>
    <row r="580" spans="1:4" x14ac:dyDescent="0.25">
      <c r="A580" s="29" t="s">
        <v>128</v>
      </c>
      <c r="B580" s="29" t="s">
        <v>102</v>
      </c>
      <c r="C580" s="29" t="s">
        <v>109</v>
      </c>
      <c r="D580" s="30">
        <v>4020</v>
      </c>
    </row>
    <row r="581" spans="1:4" x14ac:dyDescent="0.25">
      <c r="A581" s="29" t="s">
        <v>128</v>
      </c>
      <c r="B581" s="29" t="s">
        <v>99</v>
      </c>
      <c r="C581" s="29" t="s">
        <v>100</v>
      </c>
      <c r="D581" s="30">
        <v>1268</v>
      </c>
    </row>
    <row r="582" spans="1:4" x14ac:dyDescent="0.25">
      <c r="A582" s="29" t="s">
        <v>128</v>
      </c>
      <c r="B582" s="29" t="s">
        <v>103</v>
      </c>
      <c r="C582" s="29" t="s">
        <v>104</v>
      </c>
      <c r="D582" s="30">
        <v>4604</v>
      </c>
    </row>
    <row r="583" spans="1:4" x14ac:dyDescent="0.25">
      <c r="A583" s="29" t="s">
        <v>128</v>
      </c>
      <c r="B583" s="29" t="s">
        <v>103</v>
      </c>
      <c r="C583" s="29" t="s">
        <v>104</v>
      </c>
      <c r="D583" s="30">
        <v>1152</v>
      </c>
    </row>
    <row r="584" spans="1:4" x14ac:dyDescent="0.25">
      <c r="A584" s="29" t="s">
        <v>128</v>
      </c>
      <c r="B584" s="29" t="s">
        <v>99</v>
      </c>
      <c r="C584" s="29" t="s">
        <v>100</v>
      </c>
      <c r="D584" s="30">
        <v>4293</v>
      </c>
    </row>
    <row r="585" spans="1:4" x14ac:dyDescent="0.25">
      <c r="A585" s="29" t="s">
        <v>128</v>
      </c>
      <c r="B585" s="29" t="s">
        <v>102</v>
      </c>
      <c r="C585" s="29" t="s">
        <v>109</v>
      </c>
      <c r="D585" s="30">
        <v>3698</v>
      </c>
    </row>
    <row r="586" spans="1:4" x14ac:dyDescent="0.25">
      <c r="A586" s="29" t="s">
        <v>128</v>
      </c>
      <c r="B586" s="29" t="s">
        <v>102</v>
      </c>
      <c r="C586" s="29" t="s">
        <v>109</v>
      </c>
      <c r="D586" s="30">
        <v>4371</v>
      </c>
    </row>
    <row r="587" spans="1:4" x14ac:dyDescent="0.25">
      <c r="A587" s="29" t="s">
        <v>128</v>
      </c>
      <c r="B587" s="29" t="s">
        <v>103</v>
      </c>
      <c r="C587" s="29" t="s">
        <v>104</v>
      </c>
      <c r="D587" s="30">
        <v>3872</v>
      </c>
    </row>
    <row r="588" spans="1:4" x14ac:dyDescent="0.25">
      <c r="A588" s="29" t="s">
        <v>128</v>
      </c>
      <c r="B588" s="29" t="s">
        <v>102</v>
      </c>
      <c r="C588" s="29" t="s">
        <v>109</v>
      </c>
      <c r="D588" s="30">
        <v>1251</v>
      </c>
    </row>
    <row r="589" spans="1:4" x14ac:dyDescent="0.25">
      <c r="A589" s="29" t="s">
        <v>128</v>
      </c>
      <c r="B589" s="29" t="s">
        <v>99</v>
      </c>
      <c r="C589" s="29" t="s">
        <v>100</v>
      </c>
      <c r="D589" s="30">
        <v>4208</v>
      </c>
    </row>
    <row r="590" spans="1:4" x14ac:dyDescent="0.25">
      <c r="A590" s="29" t="s">
        <v>128</v>
      </c>
      <c r="B590" s="29" t="s">
        <v>103</v>
      </c>
      <c r="C590" s="29" t="s">
        <v>104</v>
      </c>
      <c r="D590" s="30">
        <v>3841</v>
      </c>
    </row>
    <row r="591" spans="1:4" x14ac:dyDescent="0.25">
      <c r="A591" s="29" t="s">
        <v>128</v>
      </c>
      <c r="B591" s="29" t="s">
        <v>102</v>
      </c>
      <c r="C591" s="29" t="s">
        <v>109</v>
      </c>
      <c r="D591" s="30">
        <v>3071</v>
      </c>
    </row>
    <row r="592" spans="1:4" x14ac:dyDescent="0.25">
      <c r="A592" s="29" t="s">
        <v>128</v>
      </c>
      <c r="B592" s="29" t="s">
        <v>99</v>
      </c>
      <c r="C592" s="29" t="s">
        <v>100</v>
      </c>
      <c r="D592" s="30">
        <v>1047</v>
      </c>
    </row>
    <row r="593" spans="1:4" x14ac:dyDescent="0.25">
      <c r="A593" s="29" t="s">
        <v>128</v>
      </c>
      <c r="B593" s="29" t="s">
        <v>103</v>
      </c>
      <c r="C593" s="29" t="s">
        <v>104</v>
      </c>
      <c r="D593" s="30">
        <v>2651</v>
      </c>
    </row>
    <row r="594" spans="1:4" x14ac:dyDescent="0.25">
      <c r="A594" s="29" t="s">
        <v>128</v>
      </c>
      <c r="B594" s="29" t="s">
        <v>102</v>
      </c>
      <c r="C594" s="29" t="s">
        <v>109</v>
      </c>
      <c r="D594" s="30">
        <v>4755</v>
      </c>
    </row>
    <row r="595" spans="1:4" x14ac:dyDescent="0.25">
      <c r="A595" s="29" t="s">
        <v>128</v>
      </c>
      <c r="B595" s="29" t="s">
        <v>99</v>
      </c>
      <c r="C595" s="29" t="s">
        <v>100</v>
      </c>
      <c r="D595" s="30">
        <v>4443</v>
      </c>
    </row>
    <row r="596" spans="1:4" x14ac:dyDescent="0.25">
      <c r="A596" s="29" t="s">
        <v>128</v>
      </c>
      <c r="B596" s="29" t="s">
        <v>103</v>
      </c>
      <c r="C596" s="29" t="s">
        <v>104</v>
      </c>
      <c r="D596" s="30">
        <v>3493</v>
      </c>
    </row>
    <row r="597" spans="1:4" x14ac:dyDescent="0.25">
      <c r="A597" s="29" t="s">
        <v>128</v>
      </c>
      <c r="B597" s="29" t="s">
        <v>102</v>
      </c>
      <c r="C597" s="29" t="s">
        <v>109</v>
      </c>
      <c r="D597" s="30">
        <v>2969</v>
      </c>
    </row>
    <row r="598" spans="1:4" x14ac:dyDescent="0.25">
      <c r="A598" s="29" t="s">
        <v>128</v>
      </c>
      <c r="B598" s="29" t="s">
        <v>99</v>
      </c>
      <c r="C598" s="29" t="s">
        <v>100</v>
      </c>
      <c r="D598" s="30">
        <v>4394</v>
      </c>
    </row>
    <row r="599" spans="1:4" x14ac:dyDescent="0.25">
      <c r="A599" s="29" t="s">
        <v>128</v>
      </c>
      <c r="B599" s="29" t="s">
        <v>103</v>
      </c>
      <c r="C599" s="29" t="s">
        <v>104</v>
      </c>
      <c r="D599" s="30">
        <v>3662</v>
      </c>
    </row>
    <row r="600" spans="1:4" x14ac:dyDescent="0.25">
      <c r="A600" s="29" t="s">
        <v>128</v>
      </c>
      <c r="B600" s="29" t="s">
        <v>102</v>
      </c>
      <c r="C600" s="29" t="s">
        <v>109</v>
      </c>
      <c r="D600" s="30">
        <v>4471</v>
      </c>
    </row>
    <row r="601" spans="1:4" x14ac:dyDescent="0.25">
      <c r="A601" s="29" t="s">
        <v>128</v>
      </c>
      <c r="B601" s="29" t="s">
        <v>99</v>
      </c>
      <c r="C601" s="29" t="s">
        <v>100</v>
      </c>
      <c r="D601" s="30">
        <v>3341</v>
      </c>
    </row>
    <row r="602" spans="1:4" x14ac:dyDescent="0.25">
      <c r="A602" s="29" t="s">
        <v>128</v>
      </c>
      <c r="B602" s="29" t="s">
        <v>103</v>
      </c>
      <c r="C602" s="29" t="s">
        <v>104</v>
      </c>
      <c r="D602" s="30">
        <v>4587</v>
      </c>
    </row>
    <row r="603" spans="1:4" x14ac:dyDescent="0.25">
      <c r="A603" s="29" t="s">
        <v>128</v>
      </c>
      <c r="B603" s="29" t="s">
        <v>103</v>
      </c>
      <c r="C603" s="29" t="s">
        <v>104</v>
      </c>
      <c r="D603" s="30">
        <v>3597</v>
      </c>
    </row>
    <row r="604" spans="1:4" x14ac:dyDescent="0.25">
      <c r="A604" s="29" t="s">
        <v>128</v>
      </c>
      <c r="B604" s="29" t="s">
        <v>99</v>
      </c>
      <c r="C604" s="29" t="s">
        <v>100</v>
      </c>
      <c r="D604" s="30">
        <v>1308</v>
      </c>
    </row>
    <row r="605" spans="1:4" x14ac:dyDescent="0.25">
      <c r="A605" s="29" t="s">
        <v>128</v>
      </c>
      <c r="B605" s="29" t="s">
        <v>103</v>
      </c>
      <c r="C605" s="29" t="s">
        <v>104</v>
      </c>
      <c r="D605" s="30">
        <v>4529</v>
      </c>
    </row>
    <row r="606" spans="1:4" x14ac:dyDescent="0.25">
      <c r="A606" s="29" t="s">
        <v>128</v>
      </c>
      <c r="B606" s="29" t="s">
        <v>99</v>
      </c>
      <c r="C606" s="29" t="s">
        <v>100</v>
      </c>
      <c r="D606" s="30">
        <v>2145</v>
      </c>
    </row>
    <row r="607" spans="1:4" x14ac:dyDescent="0.25">
      <c r="A607" s="29" t="s">
        <v>128</v>
      </c>
      <c r="B607" s="29" t="s">
        <v>102</v>
      </c>
      <c r="C607" s="29" t="s">
        <v>109</v>
      </c>
      <c r="D607" s="30">
        <v>1007</v>
      </c>
    </row>
    <row r="608" spans="1:4" x14ac:dyDescent="0.25">
      <c r="A608" s="29" t="s">
        <v>128</v>
      </c>
      <c r="B608" s="29" t="s">
        <v>102</v>
      </c>
      <c r="C608" s="29" t="s">
        <v>109</v>
      </c>
      <c r="D608" s="30">
        <v>1370</v>
      </c>
    </row>
    <row r="609" spans="1:4" x14ac:dyDescent="0.25">
      <c r="A609" s="29" t="s">
        <v>128</v>
      </c>
      <c r="B609" s="29" t="s">
        <v>99</v>
      </c>
      <c r="C609" s="29" t="s">
        <v>100</v>
      </c>
      <c r="D609" s="30">
        <v>4545</v>
      </c>
    </row>
    <row r="610" spans="1:4" x14ac:dyDescent="0.25">
      <c r="A610" s="29" t="s">
        <v>128</v>
      </c>
      <c r="B610" s="29" t="s">
        <v>103</v>
      </c>
      <c r="C610" s="29" t="s">
        <v>104</v>
      </c>
      <c r="D610" s="30">
        <v>1073</v>
      </c>
    </row>
    <row r="611" spans="1:4" x14ac:dyDescent="0.25">
      <c r="A611" s="29" t="s">
        <v>128</v>
      </c>
      <c r="B611" s="29" t="s">
        <v>103</v>
      </c>
      <c r="C611" s="29" t="s">
        <v>104</v>
      </c>
      <c r="D611" s="30">
        <v>1434</v>
      </c>
    </row>
    <row r="612" spans="1:4" x14ac:dyDescent="0.25">
      <c r="A612" s="29" t="s">
        <v>128</v>
      </c>
      <c r="B612" s="29" t="s">
        <v>103</v>
      </c>
      <c r="C612" s="29" t="s">
        <v>104</v>
      </c>
      <c r="D612" s="30">
        <v>1688</v>
      </c>
    </row>
    <row r="613" spans="1:4" x14ac:dyDescent="0.25">
      <c r="A613" s="29" t="s">
        <v>128</v>
      </c>
      <c r="B613" s="29" t="s">
        <v>99</v>
      </c>
      <c r="C613" s="29" t="s">
        <v>100</v>
      </c>
      <c r="D613" s="30">
        <v>2602</v>
      </c>
    </row>
    <row r="614" spans="1:4" x14ac:dyDescent="0.25">
      <c r="A614" s="29" t="s">
        <v>128</v>
      </c>
      <c r="B614" s="29" t="s">
        <v>103</v>
      </c>
      <c r="C614" s="29" t="s">
        <v>104</v>
      </c>
      <c r="D614" s="30">
        <v>2354</v>
      </c>
    </row>
    <row r="615" spans="1:4" x14ac:dyDescent="0.25">
      <c r="A615" s="29" t="s">
        <v>128</v>
      </c>
      <c r="B615" s="29" t="s">
        <v>99</v>
      </c>
      <c r="C615" s="29" t="s">
        <v>100</v>
      </c>
      <c r="D615" s="30">
        <v>2554</v>
      </c>
    </row>
    <row r="616" spans="1:4" x14ac:dyDescent="0.25">
      <c r="A616" s="29" t="s">
        <v>128</v>
      </c>
      <c r="B616" s="29" t="s">
        <v>103</v>
      </c>
      <c r="C616" s="29" t="s">
        <v>104</v>
      </c>
      <c r="D616" s="30">
        <v>3200</v>
      </c>
    </row>
    <row r="617" spans="1:4" x14ac:dyDescent="0.25">
      <c r="A617" s="29" t="s">
        <v>128</v>
      </c>
      <c r="B617" s="29" t="s">
        <v>99</v>
      </c>
      <c r="C617" s="29" t="s">
        <v>100</v>
      </c>
      <c r="D617" s="30">
        <v>4025</v>
      </c>
    </row>
    <row r="618" spans="1:4" x14ac:dyDescent="0.25">
      <c r="A618" s="29" t="s">
        <v>128</v>
      </c>
      <c r="B618" s="29" t="s">
        <v>99</v>
      </c>
      <c r="C618" s="29" t="s">
        <v>100</v>
      </c>
      <c r="D618" s="30">
        <v>1832</v>
      </c>
    </row>
    <row r="619" spans="1:4" x14ac:dyDescent="0.25">
      <c r="A619" s="29" t="s">
        <v>129</v>
      </c>
      <c r="B619" s="29" t="s">
        <v>99</v>
      </c>
      <c r="C619" s="29" t="s">
        <v>100</v>
      </c>
      <c r="D619" s="30">
        <v>2463</v>
      </c>
    </row>
    <row r="620" spans="1:4" x14ac:dyDescent="0.25">
      <c r="A620" s="29" t="s">
        <v>129</v>
      </c>
      <c r="B620" s="29" t="s">
        <v>99</v>
      </c>
      <c r="C620" s="29" t="s">
        <v>100</v>
      </c>
      <c r="D620" s="30">
        <v>1218</v>
      </c>
    </row>
    <row r="621" spans="1:4" x14ac:dyDescent="0.25">
      <c r="A621" s="29" t="s">
        <v>129</v>
      </c>
      <c r="B621" s="29" t="s">
        <v>103</v>
      </c>
      <c r="C621" s="29" t="s">
        <v>104</v>
      </c>
      <c r="D621" s="30">
        <v>4635</v>
      </c>
    </row>
    <row r="622" spans="1:4" x14ac:dyDescent="0.25">
      <c r="A622" s="29" t="s">
        <v>129</v>
      </c>
      <c r="B622" s="29" t="s">
        <v>102</v>
      </c>
      <c r="C622" s="29" t="s">
        <v>109</v>
      </c>
      <c r="D622" s="30">
        <v>2000</v>
      </c>
    </row>
    <row r="623" spans="1:4" x14ac:dyDescent="0.25">
      <c r="A623" s="29" t="s">
        <v>129</v>
      </c>
      <c r="B623" s="29" t="s">
        <v>99</v>
      </c>
      <c r="C623" s="29" t="s">
        <v>100</v>
      </c>
      <c r="D623" s="30">
        <v>4748</v>
      </c>
    </row>
    <row r="624" spans="1:4" x14ac:dyDescent="0.25">
      <c r="A624" s="29" t="s">
        <v>129</v>
      </c>
      <c r="B624" s="29" t="s">
        <v>99</v>
      </c>
      <c r="C624" s="29" t="s">
        <v>100</v>
      </c>
      <c r="D624" s="30">
        <v>4466</v>
      </c>
    </row>
    <row r="625" spans="1:4" x14ac:dyDescent="0.25">
      <c r="A625" s="29" t="s">
        <v>129</v>
      </c>
      <c r="B625" s="29" t="s">
        <v>103</v>
      </c>
      <c r="C625" s="29" t="s">
        <v>104</v>
      </c>
      <c r="D625" s="30">
        <v>4233</v>
      </c>
    </row>
    <row r="626" spans="1:4" x14ac:dyDescent="0.25">
      <c r="A626" s="29" t="s">
        <v>129</v>
      </c>
      <c r="B626" s="29" t="s">
        <v>102</v>
      </c>
      <c r="C626" s="29" t="s">
        <v>109</v>
      </c>
      <c r="D626" s="30">
        <v>1277</v>
      </c>
    </row>
    <row r="627" spans="1:4" x14ac:dyDescent="0.25">
      <c r="A627" s="29" t="s">
        <v>129</v>
      </c>
      <c r="B627" s="29" t="s">
        <v>102</v>
      </c>
      <c r="C627" s="29" t="s">
        <v>109</v>
      </c>
      <c r="D627" s="30">
        <v>4132</v>
      </c>
    </row>
    <row r="628" spans="1:4" x14ac:dyDescent="0.25">
      <c r="A628" s="29" t="s">
        <v>129</v>
      </c>
      <c r="B628" s="29" t="s">
        <v>102</v>
      </c>
      <c r="C628" s="29" t="s">
        <v>109</v>
      </c>
      <c r="D628" s="30">
        <v>3343</v>
      </c>
    </row>
    <row r="629" spans="1:4" x14ac:dyDescent="0.25">
      <c r="A629" s="29" t="s">
        <v>129</v>
      </c>
      <c r="B629" s="29" t="s">
        <v>102</v>
      </c>
      <c r="C629" s="29" t="s">
        <v>109</v>
      </c>
      <c r="D629" s="30">
        <v>2340</v>
      </c>
    </row>
    <row r="630" spans="1:4" x14ac:dyDescent="0.25">
      <c r="A630" s="29" t="s">
        <v>129</v>
      </c>
      <c r="B630" s="29" t="s">
        <v>99</v>
      </c>
      <c r="C630" s="29" t="s">
        <v>100</v>
      </c>
      <c r="D630" s="30">
        <v>2201</v>
      </c>
    </row>
    <row r="631" spans="1:4" x14ac:dyDescent="0.25">
      <c r="A631" s="29" t="s">
        <v>129</v>
      </c>
      <c r="B631" s="29" t="s">
        <v>99</v>
      </c>
      <c r="C631" s="29" t="s">
        <v>100</v>
      </c>
      <c r="D631" s="30">
        <v>1863</v>
      </c>
    </row>
    <row r="632" spans="1:4" x14ac:dyDescent="0.25">
      <c r="A632" s="29" t="s">
        <v>129</v>
      </c>
      <c r="B632" s="29" t="s">
        <v>99</v>
      </c>
      <c r="C632" s="29" t="s">
        <v>100</v>
      </c>
      <c r="D632" s="30">
        <v>3988</v>
      </c>
    </row>
    <row r="633" spans="1:4" x14ac:dyDescent="0.25">
      <c r="A633" s="29" t="s">
        <v>129</v>
      </c>
      <c r="B633" s="29" t="s">
        <v>103</v>
      </c>
      <c r="C633" s="29" t="s">
        <v>104</v>
      </c>
      <c r="D633" s="30">
        <v>2932</v>
      </c>
    </row>
    <row r="634" spans="1:4" x14ac:dyDescent="0.25">
      <c r="A634" s="29" t="s">
        <v>129</v>
      </c>
      <c r="B634" s="29" t="s">
        <v>102</v>
      </c>
      <c r="C634" s="29" t="s">
        <v>109</v>
      </c>
      <c r="D634" s="30">
        <v>1920</v>
      </c>
    </row>
    <row r="635" spans="1:4" x14ac:dyDescent="0.25">
      <c r="A635" s="29" t="s">
        <v>129</v>
      </c>
      <c r="B635" s="29" t="s">
        <v>102</v>
      </c>
      <c r="C635" s="29" t="s">
        <v>109</v>
      </c>
      <c r="D635" s="30">
        <v>3179</v>
      </c>
    </row>
    <row r="636" spans="1:4" x14ac:dyDescent="0.25">
      <c r="A636" s="29" t="s">
        <v>129</v>
      </c>
      <c r="B636" s="29" t="s">
        <v>103</v>
      </c>
      <c r="C636" s="29" t="s">
        <v>104</v>
      </c>
      <c r="D636" s="30">
        <v>4525</v>
      </c>
    </row>
    <row r="637" spans="1:4" x14ac:dyDescent="0.25">
      <c r="A637" s="29" t="s">
        <v>129</v>
      </c>
      <c r="B637" s="29" t="s">
        <v>103</v>
      </c>
      <c r="C637" s="29" t="s">
        <v>104</v>
      </c>
      <c r="D637" s="30">
        <v>4186</v>
      </c>
    </row>
    <row r="638" spans="1:4" x14ac:dyDescent="0.25">
      <c r="A638" s="29" t="s">
        <v>129</v>
      </c>
      <c r="B638" s="29" t="s">
        <v>99</v>
      </c>
      <c r="C638" s="29" t="s">
        <v>100</v>
      </c>
      <c r="D638" s="30">
        <v>2817</v>
      </c>
    </row>
    <row r="639" spans="1:4" x14ac:dyDescent="0.25">
      <c r="A639" s="29" t="s">
        <v>129</v>
      </c>
      <c r="B639" s="29" t="s">
        <v>99</v>
      </c>
      <c r="C639" s="29" t="s">
        <v>100</v>
      </c>
      <c r="D639" s="30">
        <v>2546</v>
      </c>
    </row>
    <row r="640" spans="1:4" x14ac:dyDescent="0.25">
      <c r="A640" s="29" t="s">
        <v>129</v>
      </c>
      <c r="B640" s="29" t="s">
        <v>99</v>
      </c>
      <c r="C640" s="29" t="s">
        <v>100</v>
      </c>
      <c r="D640" s="30">
        <v>4855</v>
      </c>
    </row>
    <row r="641" spans="1:4" x14ac:dyDescent="0.25">
      <c r="A641" s="29" t="s">
        <v>129</v>
      </c>
      <c r="B641" s="29" t="s">
        <v>103</v>
      </c>
      <c r="C641" s="29" t="s">
        <v>104</v>
      </c>
      <c r="D641" s="30">
        <v>1693</v>
      </c>
    </row>
    <row r="642" spans="1:4" x14ac:dyDescent="0.25">
      <c r="A642" s="29" t="s">
        <v>129</v>
      </c>
      <c r="B642" s="29" t="s">
        <v>103</v>
      </c>
      <c r="C642" s="29" t="s">
        <v>104</v>
      </c>
      <c r="D642" s="30">
        <v>2217</v>
      </c>
    </row>
    <row r="643" spans="1:4" x14ac:dyDescent="0.25">
      <c r="A643" s="29" t="s">
        <v>129</v>
      </c>
      <c r="B643" s="29" t="s">
        <v>102</v>
      </c>
      <c r="C643" s="29" t="s">
        <v>109</v>
      </c>
      <c r="D643" s="30">
        <v>2560</v>
      </c>
    </row>
    <row r="644" spans="1:4" x14ac:dyDescent="0.25">
      <c r="A644" s="29" t="s">
        <v>129</v>
      </c>
      <c r="B644" s="29" t="s">
        <v>102</v>
      </c>
      <c r="C644" s="29" t="s">
        <v>109</v>
      </c>
      <c r="D644" s="30">
        <v>2325</v>
      </c>
    </row>
    <row r="645" spans="1:4" x14ac:dyDescent="0.25">
      <c r="A645" s="29" t="s">
        <v>129</v>
      </c>
      <c r="B645" s="29" t="s">
        <v>102</v>
      </c>
      <c r="C645" s="29" t="s">
        <v>109</v>
      </c>
      <c r="D645" s="30">
        <v>1392</v>
      </c>
    </row>
    <row r="646" spans="1:4" x14ac:dyDescent="0.25">
      <c r="A646" s="29" t="s">
        <v>129</v>
      </c>
      <c r="B646" s="29" t="s">
        <v>99</v>
      </c>
      <c r="C646" s="29" t="s">
        <v>100</v>
      </c>
      <c r="D646" s="30">
        <v>3102</v>
      </c>
    </row>
    <row r="647" spans="1:4" x14ac:dyDescent="0.25">
      <c r="A647" s="29" t="s">
        <v>129</v>
      </c>
      <c r="B647" s="29" t="s">
        <v>103</v>
      </c>
      <c r="C647" s="29" t="s">
        <v>104</v>
      </c>
      <c r="D647" s="30">
        <v>4904</v>
      </c>
    </row>
    <row r="648" spans="1:4" x14ac:dyDescent="0.25">
      <c r="A648" s="29" t="s">
        <v>129</v>
      </c>
      <c r="B648" s="29" t="s">
        <v>102</v>
      </c>
      <c r="C648" s="29" t="s">
        <v>109</v>
      </c>
      <c r="D648" s="30">
        <v>3228</v>
      </c>
    </row>
    <row r="649" spans="1:4" x14ac:dyDescent="0.25">
      <c r="A649" s="29" t="s">
        <v>129</v>
      </c>
      <c r="B649" s="29" t="s">
        <v>102</v>
      </c>
      <c r="C649" s="29" t="s">
        <v>109</v>
      </c>
      <c r="D649" s="30">
        <v>2360</v>
      </c>
    </row>
    <row r="650" spans="1:4" x14ac:dyDescent="0.25">
      <c r="A650" s="29" t="s">
        <v>129</v>
      </c>
      <c r="B650" s="29" t="s">
        <v>103</v>
      </c>
      <c r="C650" s="29" t="s">
        <v>104</v>
      </c>
      <c r="D650" s="30">
        <v>4500</v>
      </c>
    </row>
    <row r="651" spans="1:4" x14ac:dyDescent="0.25">
      <c r="A651" s="29" t="s">
        <v>129</v>
      </c>
      <c r="B651" s="29" t="s">
        <v>99</v>
      </c>
      <c r="C651" s="29" t="s">
        <v>100</v>
      </c>
      <c r="D651" s="30">
        <v>2936</v>
      </c>
    </row>
    <row r="652" spans="1:4" x14ac:dyDescent="0.25">
      <c r="A652" s="29" t="s">
        <v>129</v>
      </c>
      <c r="B652" s="29" t="s">
        <v>103</v>
      </c>
      <c r="C652" s="29" t="s">
        <v>104</v>
      </c>
      <c r="D652" s="30">
        <v>1191</v>
      </c>
    </row>
    <row r="653" spans="1:4" x14ac:dyDescent="0.25">
      <c r="A653" s="29" t="s">
        <v>129</v>
      </c>
      <c r="B653" s="29" t="s">
        <v>102</v>
      </c>
      <c r="C653" s="29" t="s">
        <v>109</v>
      </c>
      <c r="D653" s="30">
        <v>3698</v>
      </c>
    </row>
    <row r="654" spans="1:4" x14ac:dyDescent="0.25">
      <c r="A654" s="29" t="s">
        <v>129</v>
      </c>
      <c r="B654" s="29" t="s">
        <v>99</v>
      </c>
      <c r="C654" s="29" t="s">
        <v>100</v>
      </c>
      <c r="D654" s="30">
        <v>1935</v>
      </c>
    </row>
    <row r="655" spans="1:4" x14ac:dyDescent="0.25">
      <c r="A655" s="29" t="s">
        <v>129</v>
      </c>
      <c r="B655" s="29" t="s">
        <v>102</v>
      </c>
      <c r="C655" s="29" t="s">
        <v>109</v>
      </c>
      <c r="D655" s="30">
        <v>3797</v>
      </c>
    </row>
    <row r="656" spans="1:4" x14ac:dyDescent="0.25">
      <c r="A656" s="29" t="s">
        <v>129</v>
      </c>
      <c r="B656" s="29" t="s">
        <v>102</v>
      </c>
      <c r="C656" s="29" t="s">
        <v>109</v>
      </c>
      <c r="D656" s="30">
        <v>1108</v>
      </c>
    </row>
    <row r="657" spans="1:4" x14ac:dyDescent="0.25">
      <c r="A657" s="29" t="s">
        <v>129</v>
      </c>
      <c r="B657" s="29" t="s">
        <v>103</v>
      </c>
      <c r="C657" s="29" t="s">
        <v>104</v>
      </c>
      <c r="D657" s="30">
        <v>3788</v>
      </c>
    </row>
    <row r="658" spans="1:4" x14ac:dyDescent="0.25">
      <c r="A658" s="29" t="s">
        <v>129</v>
      </c>
      <c r="B658" s="29" t="s">
        <v>103</v>
      </c>
      <c r="C658" s="29" t="s">
        <v>104</v>
      </c>
      <c r="D658" s="30">
        <v>1253</v>
      </c>
    </row>
    <row r="659" spans="1:4" x14ac:dyDescent="0.25">
      <c r="A659" s="29" t="s">
        <v>129</v>
      </c>
      <c r="B659" s="29" t="s">
        <v>99</v>
      </c>
      <c r="C659" s="29" t="s">
        <v>100</v>
      </c>
      <c r="D659" s="30">
        <v>2231</v>
      </c>
    </row>
    <row r="660" spans="1:4" x14ac:dyDescent="0.25">
      <c r="A660" s="29" t="s">
        <v>129</v>
      </c>
      <c r="B660" s="29" t="s">
        <v>102</v>
      </c>
      <c r="C660" s="29" t="s">
        <v>109</v>
      </c>
      <c r="D660" s="30">
        <v>4533</v>
      </c>
    </row>
    <row r="661" spans="1:4" x14ac:dyDescent="0.25">
      <c r="A661" s="29" t="s">
        <v>129</v>
      </c>
      <c r="B661" s="29" t="s">
        <v>102</v>
      </c>
      <c r="C661" s="29" t="s">
        <v>109</v>
      </c>
      <c r="D661" s="30">
        <v>3282</v>
      </c>
    </row>
    <row r="662" spans="1:4" x14ac:dyDescent="0.25">
      <c r="A662" s="29" t="s">
        <v>129</v>
      </c>
      <c r="B662" s="29" t="s">
        <v>99</v>
      </c>
      <c r="C662" s="29" t="s">
        <v>100</v>
      </c>
      <c r="D662" s="30">
        <v>4278</v>
      </c>
    </row>
    <row r="663" spans="1:4" x14ac:dyDescent="0.25">
      <c r="A663" s="29" t="s">
        <v>129</v>
      </c>
      <c r="B663" s="29" t="s">
        <v>103</v>
      </c>
      <c r="C663" s="29" t="s">
        <v>104</v>
      </c>
      <c r="D663" s="30">
        <v>2670</v>
      </c>
    </row>
    <row r="664" spans="1:4" x14ac:dyDescent="0.25">
      <c r="A664" s="29" t="s">
        <v>129</v>
      </c>
      <c r="B664" s="29" t="s">
        <v>99</v>
      </c>
      <c r="C664" s="29" t="s">
        <v>100</v>
      </c>
      <c r="D664" s="30">
        <v>3136</v>
      </c>
    </row>
    <row r="665" spans="1:4" x14ac:dyDescent="0.25">
      <c r="A665" s="29" t="s">
        <v>129</v>
      </c>
      <c r="B665" s="29" t="s">
        <v>103</v>
      </c>
      <c r="C665" s="29" t="s">
        <v>104</v>
      </c>
      <c r="D665" s="30">
        <v>4096</v>
      </c>
    </row>
    <row r="666" spans="1:4" x14ac:dyDescent="0.25">
      <c r="A666" s="29" t="s">
        <v>129</v>
      </c>
      <c r="B666" s="29" t="s">
        <v>102</v>
      </c>
      <c r="C666" s="29" t="s">
        <v>109</v>
      </c>
      <c r="D666" s="30">
        <v>2481</v>
      </c>
    </row>
    <row r="667" spans="1:4" x14ac:dyDescent="0.25">
      <c r="A667" s="29" t="s">
        <v>129</v>
      </c>
      <c r="B667" s="29" t="s">
        <v>103</v>
      </c>
      <c r="C667" s="29" t="s">
        <v>104</v>
      </c>
      <c r="D667" s="30">
        <v>2688</v>
      </c>
    </row>
    <row r="668" spans="1:4" x14ac:dyDescent="0.25">
      <c r="A668" s="29" t="s">
        <v>129</v>
      </c>
      <c r="B668" s="29" t="s">
        <v>99</v>
      </c>
      <c r="C668" s="29" t="s">
        <v>100</v>
      </c>
      <c r="D668" s="30">
        <v>1258</v>
      </c>
    </row>
    <row r="669" spans="1:4" x14ac:dyDescent="0.25">
      <c r="A669" s="29" t="s">
        <v>129</v>
      </c>
      <c r="B669" s="29" t="s">
        <v>99</v>
      </c>
      <c r="C669" s="29" t="s">
        <v>100</v>
      </c>
      <c r="D669" s="30">
        <v>3905</v>
      </c>
    </row>
    <row r="670" spans="1:4" x14ac:dyDescent="0.25">
      <c r="A670" s="29" t="s">
        <v>129</v>
      </c>
      <c r="B670" s="29" t="s">
        <v>102</v>
      </c>
      <c r="C670" s="29" t="s">
        <v>109</v>
      </c>
      <c r="D670" s="30">
        <v>1217</v>
      </c>
    </row>
    <row r="671" spans="1:4" x14ac:dyDescent="0.25">
      <c r="A671" s="29" t="s">
        <v>129</v>
      </c>
      <c r="B671" s="29" t="s">
        <v>102</v>
      </c>
      <c r="C671" s="29" t="s">
        <v>109</v>
      </c>
      <c r="D671" s="30">
        <v>3984</v>
      </c>
    </row>
    <row r="672" spans="1:4" x14ac:dyDescent="0.25">
      <c r="A672" s="29" t="s">
        <v>129</v>
      </c>
      <c r="B672" s="29" t="s">
        <v>99</v>
      </c>
      <c r="C672" s="29" t="s">
        <v>100</v>
      </c>
      <c r="D672" s="30">
        <v>3070</v>
      </c>
    </row>
    <row r="673" spans="1:4" x14ac:dyDescent="0.25">
      <c r="A673" s="29" t="s">
        <v>129</v>
      </c>
      <c r="B673" s="29" t="s">
        <v>99</v>
      </c>
      <c r="C673" s="29" t="s">
        <v>100</v>
      </c>
      <c r="D673" s="30">
        <v>2615</v>
      </c>
    </row>
    <row r="674" spans="1:4" x14ac:dyDescent="0.25">
      <c r="A674" s="29" t="s">
        <v>129</v>
      </c>
      <c r="B674" s="29" t="s">
        <v>99</v>
      </c>
      <c r="C674" s="29" t="s">
        <v>100</v>
      </c>
      <c r="D674" s="30">
        <v>4794</v>
      </c>
    </row>
    <row r="675" spans="1:4" x14ac:dyDescent="0.25">
      <c r="A675" s="29" t="s">
        <v>129</v>
      </c>
      <c r="B675" s="29" t="s">
        <v>102</v>
      </c>
      <c r="C675" s="29" t="s">
        <v>109</v>
      </c>
      <c r="D675" s="30">
        <v>2336</v>
      </c>
    </row>
    <row r="676" spans="1:4" x14ac:dyDescent="0.25">
      <c r="A676" s="29" t="s">
        <v>129</v>
      </c>
      <c r="B676" s="29" t="s">
        <v>103</v>
      </c>
      <c r="C676" s="29" t="s">
        <v>104</v>
      </c>
      <c r="D676" s="30">
        <v>3468</v>
      </c>
    </row>
    <row r="677" spans="1:4" x14ac:dyDescent="0.25">
      <c r="A677" s="29" t="s">
        <v>129</v>
      </c>
      <c r="B677" s="29" t="s">
        <v>103</v>
      </c>
      <c r="C677" s="29" t="s">
        <v>104</v>
      </c>
      <c r="D677" s="30">
        <v>1035</v>
      </c>
    </row>
    <row r="678" spans="1:4" x14ac:dyDescent="0.25">
      <c r="A678" s="29" t="s">
        <v>129</v>
      </c>
      <c r="B678" s="29" t="s">
        <v>103</v>
      </c>
      <c r="C678" s="29" t="s">
        <v>104</v>
      </c>
      <c r="D678" s="30">
        <v>3436</v>
      </c>
    </row>
    <row r="679" spans="1:4" x14ac:dyDescent="0.25">
      <c r="A679" s="29" t="s">
        <v>129</v>
      </c>
      <c r="B679" s="29" t="s">
        <v>103</v>
      </c>
      <c r="C679" s="29" t="s">
        <v>104</v>
      </c>
      <c r="D679" s="30">
        <v>2918</v>
      </c>
    </row>
    <row r="680" spans="1:4" x14ac:dyDescent="0.25">
      <c r="A680" s="29" t="s">
        <v>129</v>
      </c>
      <c r="B680" s="29" t="s">
        <v>99</v>
      </c>
      <c r="C680" s="29" t="s">
        <v>100</v>
      </c>
      <c r="D680" s="30">
        <v>3289</v>
      </c>
    </row>
    <row r="681" spans="1:4" x14ac:dyDescent="0.25">
      <c r="A681" s="29" t="s">
        <v>129</v>
      </c>
      <c r="B681" s="29" t="s">
        <v>103</v>
      </c>
      <c r="C681" s="29" t="s">
        <v>104</v>
      </c>
      <c r="D681" s="30">
        <v>4063</v>
      </c>
    </row>
    <row r="682" spans="1:4" x14ac:dyDescent="0.25">
      <c r="A682" s="29" t="s">
        <v>129</v>
      </c>
      <c r="B682" s="29" t="s">
        <v>103</v>
      </c>
      <c r="C682" s="29" t="s">
        <v>104</v>
      </c>
      <c r="D682" s="30">
        <v>2524</v>
      </c>
    </row>
    <row r="683" spans="1:4" x14ac:dyDescent="0.25">
      <c r="A683" s="29" t="s">
        <v>129</v>
      </c>
      <c r="B683" s="29" t="s">
        <v>99</v>
      </c>
      <c r="C683" s="29" t="s">
        <v>100</v>
      </c>
      <c r="D683" s="30">
        <v>1589</v>
      </c>
    </row>
    <row r="684" spans="1:4" x14ac:dyDescent="0.25">
      <c r="A684" s="29" t="s">
        <v>129</v>
      </c>
      <c r="B684" s="29" t="s">
        <v>99</v>
      </c>
      <c r="C684" s="29" t="s">
        <v>100</v>
      </c>
      <c r="D684" s="30">
        <v>3887</v>
      </c>
    </row>
    <row r="685" spans="1:4" x14ac:dyDescent="0.25">
      <c r="A685" s="29" t="s">
        <v>129</v>
      </c>
      <c r="B685" s="29" t="s">
        <v>99</v>
      </c>
      <c r="C685" s="29" t="s">
        <v>100</v>
      </c>
      <c r="D685" s="30">
        <v>4589</v>
      </c>
    </row>
    <row r="686" spans="1:4" x14ac:dyDescent="0.25">
      <c r="A686" s="29" t="s">
        <v>129</v>
      </c>
      <c r="B686" s="29" t="s">
        <v>102</v>
      </c>
      <c r="C686" s="29" t="s">
        <v>109</v>
      </c>
      <c r="D686" s="30">
        <v>1900</v>
      </c>
    </row>
    <row r="687" spans="1:4" x14ac:dyDescent="0.25">
      <c r="A687" s="29" t="s">
        <v>129</v>
      </c>
      <c r="B687" s="29" t="s">
        <v>99</v>
      </c>
      <c r="C687" s="29" t="s">
        <v>100</v>
      </c>
      <c r="D687" s="30">
        <v>1684</v>
      </c>
    </row>
    <row r="688" spans="1:4" x14ac:dyDescent="0.25">
      <c r="A688" s="29" t="s">
        <v>129</v>
      </c>
      <c r="B688" s="29" t="s">
        <v>103</v>
      </c>
      <c r="C688" s="29" t="s">
        <v>104</v>
      </c>
      <c r="D688" s="30">
        <v>2649</v>
      </c>
    </row>
    <row r="689" spans="1:4" x14ac:dyDescent="0.25">
      <c r="A689" s="29" t="s">
        <v>129</v>
      </c>
      <c r="B689" s="29" t="s">
        <v>103</v>
      </c>
      <c r="C689" s="29" t="s">
        <v>104</v>
      </c>
      <c r="D689" s="30">
        <v>1447</v>
      </c>
    </row>
    <row r="690" spans="1:4" x14ac:dyDescent="0.25">
      <c r="A690" s="29" t="s">
        <v>129</v>
      </c>
      <c r="B690" s="29" t="s">
        <v>103</v>
      </c>
      <c r="C690" s="29" t="s">
        <v>104</v>
      </c>
      <c r="D690" s="30">
        <v>3342</v>
      </c>
    </row>
    <row r="691" spans="1:4" x14ac:dyDescent="0.25">
      <c r="A691" s="29" t="s">
        <v>129</v>
      </c>
      <c r="B691" s="29" t="s">
        <v>102</v>
      </c>
      <c r="C691" s="29" t="s">
        <v>109</v>
      </c>
      <c r="D691" s="30">
        <v>3510</v>
      </c>
    </row>
    <row r="692" spans="1:4" x14ac:dyDescent="0.25">
      <c r="A692" s="29" t="s">
        <v>130</v>
      </c>
      <c r="B692" s="29" t="s">
        <v>103</v>
      </c>
      <c r="C692" s="29" t="s">
        <v>104</v>
      </c>
      <c r="D692" s="30">
        <v>3031</v>
      </c>
    </row>
    <row r="693" spans="1:4" x14ac:dyDescent="0.25">
      <c r="A693" s="29" t="s">
        <v>130</v>
      </c>
      <c r="B693" s="29" t="s">
        <v>99</v>
      </c>
      <c r="C693" s="29" t="s">
        <v>100</v>
      </c>
      <c r="D693" s="30">
        <v>1264</v>
      </c>
    </row>
    <row r="694" spans="1:4" x14ac:dyDescent="0.25">
      <c r="A694" s="29" t="s">
        <v>130</v>
      </c>
      <c r="B694" s="29" t="s">
        <v>99</v>
      </c>
      <c r="C694" s="29" t="s">
        <v>100</v>
      </c>
      <c r="D694" s="30">
        <v>3657</v>
      </c>
    </row>
    <row r="695" spans="1:4" x14ac:dyDescent="0.25">
      <c r="A695" s="29" t="s">
        <v>130</v>
      </c>
      <c r="B695" s="29" t="s">
        <v>103</v>
      </c>
      <c r="C695" s="29" t="s">
        <v>104</v>
      </c>
      <c r="D695" s="30">
        <v>2361</v>
      </c>
    </row>
    <row r="696" spans="1:4" x14ac:dyDescent="0.25">
      <c r="A696" s="29" t="s">
        <v>130</v>
      </c>
      <c r="B696" s="29" t="s">
        <v>99</v>
      </c>
      <c r="C696" s="29" t="s">
        <v>100</v>
      </c>
      <c r="D696" s="30">
        <v>4067</v>
      </c>
    </row>
    <row r="697" spans="1:4" x14ac:dyDescent="0.25">
      <c r="A697" s="29" t="s">
        <v>130</v>
      </c>
      <c r="B697" s="29" t="s">
        <v>102</v>
      </c>
      <c r="C697" s="29" t="s">
        <v>109</v>
      </c>
      <c r="D697" s="30">
        <v>3500</v>
      </c>
    </row>
    <row r="698" spans="1:4" x14ac:dyDescent="0.25">
      <c r="A698" s="29" t="s">
        <v>130</v>
      </c>
      <c r="B698" s="29" t="s">
        <v>99</v>
      </c>
      <c r="C698" s="29" t="s">
        <v>100</v>
      </c>
      <c r="D698" s="30">
        <v>3947</v>
      </c>
    </row>
    <row r="699" spans="1:4" x14ac:dyDescent="0.25">
      <c r="A699" s="29" t="s">
        <v>130</v>
      </c>
      <c r="B699" s="29" t="s">
        <v>103</v>
      </c>
      <c r="C699" s="29" t="s">
        <v>104</v>
      </c>
      <c r="D699" s="30">
        <v>3795</v>
      </c>
    </row>
    <row r="700" spans="1:4" x14ac:dyDescent="0.25">
      <c r="A700" s="29" t="s">
        <v>130</v>
      </c>
      <c r="B700" s="29" t="s">
        <v>102</v>
      </c>
      <c r="C700" s="29" t="s">
        <v>109</v>
      </c>
      <c r="D700" s="30">
        <v>1624</v>
      </c>
    </row>
    <row r="701" spans="1:4" x14ac:dyDescent="0.25">
      <c r="A701" s="29" t="s">
        <v>130</v>
      </c>
      <c r="B701" s="29" t="s">
        <v>102</v>
      </c>
      <c r="C701" s="29" t="s">
        <v>109</v>
      </c>
      <c r="D701" s="30">
        <v>3375</v>
      </c>
    </row>
    <row r="702" spans="1:4" x14ac:dyDescent="0.25">
      <c r="A702" s="29" t="s">
        <v>130</v>
      </c>
      <c r="B702" s="29" t="s">
        <v>99</v>
      </c>
      <c r="C702" s="29" t="s">
        <v>100</v>
      </c>
      <c r="D702" s="30">
        <v>1636</v>
      </c>
    </row>
    <row r="703" spans="1:4" x14ac:dyDescent="0.25">
      <c r="A703" s="29" t="s">
        <v>130</v>
      </c>
      <c r="B703" s="29" t="s">
        <v>103</v>
      </c>
      <c r="C703" s="29" t="s">
        <v>104</v>
      </c>
      <c r="D703" s="30">
        <v>3537</v>
      </c>
    </row>
    <row r="704" spans="1:4" x14ac:dyDescent="0.25">
      <c r="A704" s="29" t="s">
        <v>130</v>
      </c>
      <c r="B704" s="29" t="s">
        <v>102</v>
      </c>
      <c r="C704" s="29" t="s">
        <v>109</v>
      </c>
      <c r="D704" s="30">
        <v>2786</v>
      </c>
    </row>
    <row r="705" spans="1:4" x14ac:dyDescent="0.25">
      <c r="A705" s="29" t="s">
        <v>130</v>
      </c>
      <c r="B705" s="29" t="s">
        <v>99</v>
      </c>
      <c r="C705" s="29" t="s">
        <v>100</v>
      </c>
      <c r="D705" s="30">
        <v>2804</v>
      </c>
    </row>
    <row r="706" spans="1:4" x14ac:dyDescent="0.25">
      <c r="A706" s="29" t="s">
        <v>130</v>
      </c>
      <c r="B706" s="29" t="s">
        <v>103</v>
      </c>
      <c r="C706" s="29" t="s">
        <v>104</v>
      </c>
      <c r="D706" s="30">
        <v>2731</v>
      </c>
    </row>
    <row r="707" spans="1:4" x14ac:dyDescent="0.25">
      <c r="A707" s="29" t="s">
        <v>130</v>
      </c>
      <c r="B707" s="29" t="s">
        <v>102</v>
      </c>
      <c r="C707" s="29" t="s">
        <v>109</v>
      </c>
      <c r="D707" s="30">
        <v>3868</v>
      </c>
    </row>
    <row r="708" spans="1:4" x14ac:dyDescent="0.25">
      <c r="A708" s="29" t="s">
        <v>130</v>
      </c>
      <c r="B708" s="29" t="s">
        <v>99</v>
      </c>
      <c r="C708" s="29" t="s">
        <v>100</v>
      </c>
      <c r="D708" s="30">
        <v>2028</v>
      </c>
    </row>
    <row r="709" spans="1:4" x14ac:dyDescent="0.25">
      <c r="A709" s="29" t="s">
        <v>130</v>
      </c>
      <c r="B709" s="29" t="s">
        <v>103</v>
      </c>
      <c r="C709" s="29" t="s">
        <v>104</v>
      </c>
      <c r="D709" s="30">
        <v>1763</v>
      </c>
    </row>
    <row r="710" spans="1:4" x14ac:dyDescent="0.25">
      <c r="A710" s="29" t="s">
        <v>130</v>
      </c>
      <c r="B710" s="29" t="s">
        <v>102</v>
      </c>
      <c r="C710" s="29" t="s">
        <v>109</v>
      </c>
      <c r="D710" s="30">
        <v>3420</v>
      </c>
    </row>
    <row r="711" spans="1:4" x14ac:dyDescent="0.25">
      <c r="A711" s="29" t="s">
        <v>130</v>
      </c>
      <c r="B711" s="29" t="s">
        <v>99</v>
      </c>
      <c r="C711" s="29" t="s">
        <v>100</v>
      </c>
      <c r="D711" s="30">
        <v>1545</v>
      </c>
    </row>
    <row r="712" spans="1:4" x14ac:dyDescent="0.25">
      <c r="A712" s="29" t="s">
        <v>130</v>
      </c>
      <c r="B712" s="29" t="s">
        <v>103</v>
      </c>
      <c r="C712" s="29" t="s">
        <v>104</v>
      </c>
      <c r="D712" s="30">
        <v>1785</v>
      </c>
    </row>
    <row r="713" spans="1:4" x14ac:dyDescent="0.25">
      <c r="A713" s="29" t="s">
        <v>130</v>
      </c>
      <c r="B713" s="29" t="s">
        <v>102</v>
      </c>
      <c r="C713" s="29" t="s">
        <v>109</v>
      </c>
      <c r="D713" s="30">
        <v>4576</v>
      </c>
    </row>
    <row r="714" spans="1:4" x14ac:dyDescent="0.25">
      <c r="A714" s="29" t="s">
        <v>130</v>
      </c>
      <c r="B714" s="29" t="s">
        <v>99</v>
      </c>
      <c r="C714" s="29" t="s">
        <v>100</v>
      </c>
      <c r="D714" s="30">
        <v>1747</v>
      </c>
    </row>
    <row r="715" spans="1:4" x14ac:dyDescent="0.25">
      <c r="A715" s="29" t="s">
        <v>130</v>
      </c>
      <c r="B715" s="29" t="s">
        <v>103</v>
      </c>
      <c r="C715" s="29" t="s">
        <v>104</v>
      </c>
      <c r="D715" s="30">
        <v>2763</v>
      </c>
    </row>
    <row r="716" spans="1:4" x14ac:dyDescent="0.25">
      <c r="A716" s="29" t="s">
        <v>130</v>
      </c>
      <c r="B716" s="29" t="s">
        <v>102</v>
      </c>
      <c r="C716" s="29" t="s">
        <v>109</v>
      </c>
      <c r="D716" s="30">
        <v>4300</v>
      </c>
    </row>
    <row r="717" spans="1:4" x14ac:dyDescent="0.25">
      <c r="A717" s="29" t="s">
        <v>130</v>
      </c>
      <c r="B717" s="29" t="s">
        <v>99</v>
      </c>
      <c r="C717" s="29" t="s">
        <v>100</v>
      </c>
      <c r="D717" s="30">
        <v>4401</v>
      </c>
    </row>
    <row r="718" spans="1:4" x14ac:dyDescent="0.25">
      <c r="A718" s="29" t="s">
        <v>130</v>
      </c>
      <c r="B718" s="29" t="s">
        <v>103</v>
      </c>
      <c r="C718" s="29" t="s">
        <v>104</v>
      </c>
      <c r="D718" s="30">
        <v>3415</v>
      </c>
    </row>
    <row r="719" spans="1:4" x14ac:dyDescent="0.25">
      <c r="A719" s="29" t="s">
        <v>130</v>
      </c>
      <c r="B719" s="29" t="s">
        <v>102</v>
      </c>
      <c r="C719" s="29" t="s">
        <v>109</v>
      </c>
      <c r="D719" s="30">
        <v>1143</v>
      </c>
    </row>
    <row r="720" spans="1:4" x14ac:dyDescent="0.25">
      <c r="A720" s="29" t="s">
        <v>130</v>
      </c>
      <c r="B720" s="29" t="s">
        <v>99</v>
      </c>
      <c r="C720" s="29" t="s">
        <v>100</v>
      </c>
      <c r="D720" s="30">
        <v>1006</v>
      </c>
    </row>
    <row r="721" spans="1:4" x14ac:dyDescent="0.25">
      <c r="A721" s="29" t="s">
        <v>130</v>
      </c>
      <c r="B721" s="29" t="s">
        <v>103</v>
      </c>
      <c r="C721" s="29" t="s">
        <v>104</v>
      </c>
      <c r="D721" s="30">
        <v>4035</v>
      </c>
    </row>
    <row r="722" spans="1:4" x14ac:dyDescent="0.25">
      <c r="A722" s="29" t="s">
        <v>130</v>
      </c>
      <c r="B722" s="29" t="s">
        <v>102</v>
      </c>
      <c r="C722" s="29" t="s">
        <v>109</v>
      </c>
      <c r="D722" s="30">
        <v>3275</v>
      </c>
    </row>
    <row r="723" spans="1:4" x14ac:dyDescent="0.25">
      <c r="A723" s="29" t="s">
        <v>130</v>
      </c>
      <c r="B723" s="29" t="s">
        <v>99</v>
      </c>
      <c r="C723" s="29" t="s">
        <v>100</v>
      </c>
      <c r="D723" s="30">
        <v>3318</v>
      </c>
    </row>
    <row r="724" spans="1:4" x14ac:dyDescent="0.25">
      <c r="A724" s="29" t="s">
        <v>130</v>
      </c>
      <c r="B724" s="29" t="s">
        <v>103</v>
      </c>
      <c r="C724" s="29" t="s">
        <v>104</v>
      </c>
      <c r="D724" s="30">
        <v>1653</v>
      </c>
    </row>
    <row r="725" spans="1:4" x14ac:dyDescent="0.25">
      <c r="A725" s="29" t="s">
        <v>130</v>
      </c>
      <c r="B725" s="29" t="s">
        <v>99</v>
      </c>
      <c r="C725" s="29" t="s">
        <v>100</v>
      </c>
      <c r="D725" s="30">
        <v>3262</v>
      </c>
    </row>
    <row r="726" spans="1:4" x14ac:dyDescent="0.25">
      <c r="A726" s="29" t="s">
        <v>130</v>
      </c>
      <c r="B726" s="29" t="s">
        <v>103</v>
      </c>
      <c r="C726" s="29" t="s">
        <v>104</v>
      </c>
      <c r="D726" s="30">
        <v>4057</v>
      </c>
    </row>
    <row r="727" spans="1:4" x14ac:dyDescent="0.25">
      <c r="A727" s="29" t="s">
        <v>130</v>
      </c>
      <c r="B727" s="29" t="s">
        <v>102</v>
      </c>
      <c r="C727" s="29" t="s">
        <v>109</v>
      </c>
      <c r="D727" s="30">
        <v>2416</v>
      </c>
    </row>
    <row r="728" spans="1:4" x14ac:dyDescent="0.25">
      <c r="A728" s="29" t="s">
        <v>130</v>
      </c>
      <c r="B728" s="29" t="s">
        <v>99</v>
      </c>
      <c r="C728" s="29" t="s">
        <v>100</v>
      </c>
      <c r="D728" s="30">
        <v>3991</v>
      </c>
    </row>
    <row r="729" spans="1:4" x14ac:dyDescent="0.25">
      <c r="A729" s="29" t="s">
        <v>130</v>
      </c>
      <c r="B729" s="29" t="s">
        <v>103</v>
      </c>
      <c r="C729" s="29" t="s">
        <v>104</v>
      </c>
      <c r="D729" s="30">
        <v>3759</v>
      </c>
    </row>
    <row r="730" spans="1:4" x14ac:dyDescent="0.25">
      <c r="A730" s="29" t="s">
        <v>130</v>
      </c>
      <c r="B730" s="29" t="s">
        <v>102</v>
      </c>
      <c r="C730" s="29" t="s">
        <v>109</v>
      </c>
      <c r="D730" s="30">
        <v>4233</v>
      </c>
    </row>
    <row r="731" spans="1:4" x14ac:dyDescent="0.25">
      <c r="A731" s="29" t="s">
        <v>130</v>
      </c>
      <c r="B731" s="29" t="s">
        <v>99</v>
      </c>
      <c r="C731" s="29" t="s">
        <v>100</v>
      </c>
      <c r="D731" s="30">
        <v>3150</v>
      </c>
    </row>
    <row r="732" spans="1:4" x14ac:dyDescent="0.25">
      <c r="A732" s="29" t="s">
        <v>130</v>
      </c>
      <c r="B732" s="29" t="s">
        <v>103</v>
      </c>
      <c r="C732" s="29" t="s">
        <v>104</v>
      </c>
      <c r="D732" s="30">
        <v>3527</v>
      </c>
    </row>
    <row r="733" spans="1:4" x14ac:dyDescent="0.25">
      <c r="A733" s="29" t="s">
        <v>130</v>
      </c>
      <c r="B733" s="29" t="s">
        <v>102</v>
      </c>
      <c r="C733" s="29" t="s">
        <v>109</v>
      </c>
      <c r="D733" s="30">
        <v>1682</v>
      </c>
    </row>
    <row r="734" spans="1:4" x14ac:dyDescent="0.25">
      <c r="A734" s="29" t="s">
        <v>130</v>
      </c>
      <c r="B734" s="29" t="s">
        <v>102</v>
      </c>
      <c r="C734" s="29" t="s">
        <v>109</v>
      </c>
      <c r="D734" s="30">
        <v>2108</v>
      </c>
    </row>
    <row r="735" spans="1:4" x14ac:dyDescent="0.25">
      <c r="A735" s="29" t="s">
        <v>130</v>
      </c>
      <c r="B735" s="29" t="s">
        <v>103</v>
      </c>
      <c r="C735" s="29" t="s">
        <v>104</v>
      </c>
      <c r="D735" s="30">
        <v>3053</v>
      </c>
    </row>
    <row r="736" spans="1:4" x14ac:dyDescent="0.25">
      <c r="A736" s="29" t="s">
        <v>130</v>
      </c>
      <c r="B736" s="29" t="s">
        <v>102</v>
      </c>
      <c r="C736" s="29" t="s">
        <v>109</v>
      </c>
      <c r="D736" s="30">
        <v>1975</v>
      </c>
    </row>
    <row r="737" spans="1:4" x14ac:dyDescent="0.25">
      <c r="A737" s="29" t="s">
        <v>130</v>
      </c>
      <c r="B737" s="29" t="s">
        <v>99</v>
      </c>
      <c r="C737" s="29" t="s">
        <v>100</v>
      </c>
      <c r="D737" s="30">
        <v>1695</v>
      </c>
    </row>
    <row r="738" spans="1:4" x14ac:dyDescent="0.25">
      <c r="A738" s="29" t="s">
        <v>130</v>
      </c>
      <c r="B738" s="29" t="s">
        <v>103</v>
      </c>
      <c r="C738" s="29" t="s">
        <v>104</v>
      </c>
      <c r="D738" s="30">
        <v>3043</v>
      </c>
    </row>
    <row r="739" spans="1:4" x14ac:dyDescent="0.25">
      <c r="A739" s="29" t="s">
        <v>130</v>
      </c>
      <c r="B739" s="29" t="s">
        <v>102</v>
      </c>
      <c r="C739" s="29" t="s">
        <v>109</v>
      </c>
      <c r="D739" s="30">
        <v>1594</v>
      </c>
    </row>
    <row r="740" spans="1:4" x14ac:dyDescent="0.25">
      <c r="A740" s="29" t="s">
        <v>130</v>
      </c>
      <c r="B740" s="29" t="s">
        <v>99</v>
      </c>
      <c r="C740" s="29" t="s">
        <v>100</v>
      </c>
      <c r="D740" s="30">
        <v>1639</v>
      </c>
    </row>
    <row r="741" spans="1:4" x14ac:dyDescent="0.25">
      <c r="A741" s="29" t="s">
        <v>130</v>
      </c>
      <c r="B741" s="29" t="s">
        <v>103</v>
      </c>
      <c r="C741" s="29" t="s">
        <v>104</v>
      </c>
      <c r="D741" s="30">
        <v>3061</v>
      </c>
    </row>
    <row r="742" spans="1:4" x14ac:dyDescent="0.25">
      <c r="A742" s="29" t="s">
        <v>130</v>
      </c>
      <c r="B742" s="29" t="s">
        <v>102</v>
      </c>
      <c r="C742" s="29" t="s">
        <v>109</v>
      </c>
      <c r="D742" s="30">
        <v>3753</v>
      </c>
    </row>
    <row r="743" spans="1:4" x14ac:dyDescent="0.25">
      <c r="A743" s="29" t="s">
        <v>130</v>
      </c>
      <c r="B743" s="29" t="s">
        <v>103</v>
      </c>
      <c r="C743" s="29" t="s">
        <v>104</v>
      </c>
      <c r="D743" s="30">
        <v>2973</v>
      </c>
    </row>
    <row r="744" spans="1:4" x14ac:dyDescent="0.25">
      <c r="A744" s="29" t="s">
        <v>130</v>
      </c>
      <c r="B744" s="29" t="s">
        <v>99</v>
      </c>
      <c r="C744" s="29" t="s">
        <v>100</v>
      </c>
      <c r="D744" s="30">
        <v>3720</v>
      </c>
    </row>
    <row r="745" spans="1:4" x14ac:dyDescent="0.25">
      <c r="A745" s="29" t="s">
        <v>130</v>
      </c>
      <c r="B745" s="29" t="s">
        <v>103</v>
      </c>
      <c r="C745" s="29" t="s">
        <v>104</v>
      </c>
      <c r="D745" s="30">
        <v>4578</v>
      </c>
    </row>
    <row r="746" spans="1:4" x14ac:dyDescent="0.25">
      <c r="A746" s="29" t="s">
        <v>130</v>
      </c>
      <c r="B746" s="29" t="s">
        <v>102</v>
      </c>
      <c r="C746" s="29" t="s">
        <v>109</v>
      </c>
      <c r="D746" s="30">
        <v>2143</v>
      </c>
    </row>
    <row r="747" spans="1:4" x14ac:dyDescent="0.25">
      <c r="A747" s="29" t="s">
        <v>130</v>
      </c>
      <c r="B747" s="29" t="s">
        <v>102</v>
      </c>
      <c r="C747" s="29" t="s">
        <v>109</v>
      </c>
      <c r="D747" s="30">
        <v>3794</v>
      </c>
    </row>
    <row r="748" spans="1:4" x14ac:dyDescent="0.25">
      <c r="A748" s="29" t="s">
        <v>130</v>
      </c>
      <c r="B748" s="29" t="s">
        <v>99</v>
      </c>
      <c r="C748" s="29" t="s">
        <v>100</v>
      </c>
      <c r="D748" s="30">
        <v>2539</v>
      </c>
    </row>
    <row r="749" spans="1:4" x14ac:dyDescent="0.25">
      <c r="A749" s="29" t="s">
        <v>130</v>
      </c>
      <c r="B749" s="29" t="s">
        <v>99</v>
      </c>
      <c r="C749" s="29" t="s">
        <v>100</v>
      </c>
      <c r="D749" s="30">
        <v>2570</v>
      </c>
    </row>
    <row r="750" spans="1:4" x14ac:dyDescent="0.25">
      <c r="A750" s="29" t="s">
        <v>130</v>
      </c>
      <c r="B750" s="29" t="s">
        <v>103</v>
      </c>
      <c r="C750" s="29" t="s">
        <v>104</v>
      </c>
      <c r="D750" s="30">
        <v>3520</v>
      </c>
    </row>
    <row r="751" spans="1:4" x14ac:dyDescent="0.25">
      <c r="A751" s="29" t="s">
        <v>130</v>
      </c>
      <c r="B751" s="29" t="s">
        <v>103</v>
      </c>
      <c r="C751" s="29" t="s">
        <v>104</v>
      </c>
      <c r="D751" s="30">
        <v>2979</v>
      </c>
    </row>
    <row r="752" spans="1:4" x14ac:dyDescent="0.25">
      <c r="A752" s="29" t="s">
        <v>130</v>
      </c>
      <c r="B752" s="29" t="s">
        <v>102</v>
      </c>
      <c r="C752" s="29" t="s">
        <v>109</v>
      </c>
      <c r="D752" s="30">
        <v>2210</v>
      </c>
    </row>
    <row r="753" spans="1:4" x14ac:dyDescent="0.25">
      <c r="A753" s="29" t="s">
        <v>130</v>
      </c>
      <c r="B753" s="29" t="s">
        <v>99</v>
      </c>
      <c r="C753" s="29" t="s">
        <v>100</v>
      </c>
      <c r="D753" s="30">
        <v>3938</v>
      </c>
    </row>
    <row r="754" spans="1:4" x14ac:dyDescent="0.25">
      <c r="A754" s="29" t="s">
        <v>130</v>
      </c>
      <c r="B754" s="29" t="s">
        <v>103</v>
      </c>
      <c r="C754" s="29" t="s">
        <v>104</v>
      </c>
      <c r="D754" s="30">
        <v>3263</v>
      </c>
    </row>
    <row r="755" spans="1:4" x14ac:dyDescent="0.25">
      <c r="A755" s="29" t="s">
        <v>130</v>
      </c>
      <c r="B755" s="29" t="s">
        <v>103</v>
      </c>
      <c r="C755" s="29" t="s">
        <v>104</v>
      </c>
      <c r="D755" s="30">
        <v>1365</v>
      </c>
    </row>
    <row r="756" spans="1:4" x14ac:dyDescent="0.25">
      <c r="A756" s="29" t="s">
        <v>130</v>
      </c>
      <c r="B756" s="29" t="s">
        <v>102</v>
      </c>
      <c r="C756" s="29" t="s">
        <v>109</v>
      </c>
      <c r="D756" s="30">
        <v>2224</v>
      </c>
    </row>
    <row r="757" spans="1:4" x14ac:dyDescent="0.25">
      <c r="A757" s="29" t="s">
        <v>130</v>
      </c>
      <c r="B757" s="29" t="s">
        <v>103</v>
      </c>
      <c r="C757" s="29" t="s">
        <v>104</v>
      </c>
      <c r="D757" s="30">
        <v>1897</v>
      </c>
    </row>
    <row r="758" spans="1:4" x14ac:dyDescent="0.25">
      <c r="A758" s="29" t="s">
        <v>130</v>
      </c>
      <c r="B758" s="29" t="s">
        <v>103</v>
      </c>
      <c r="C758" s="29" t="s">
        <v>104</v>
      </c>
      <c r="D758" s="30">
        <v>1303</v>
      </c>
    </row>
    <row r="759" spans="1:4" x14ac:dyDescent="0.25">
      <c r="A759" s="29" t="s">
        <v>130</v>
      </c>
      <c r="B759" s="29" t="s">
        <v>102</v>
      </c>
      <c r="C759" s="29" t="s">
        <v>109</v>
      </c>
      <c r="D759" s="30">
        <v>4027</v>
      </c>
    </row>
    <row r="760" spans="1:4" x14ac:dyDescent="0.25">
      <c r="A760" s="29" t="s">
        <v>130</v>
      </c>
      <c r="B760" s="29" t="s">
        <v>99</v>
      </c>
      <c r="C760" s="29" t="s">
        <v>100</v>
      </c>
      <c r="D760" s="30">
        <v>3614</v>
      </c>
    </row>
    <row r="761" spans="1:4" x14ac:dyDescent="0.25">
      <c r="A761" s="29" t="s">
        <v>130</v>
      </c>
      <c r="B761" s="29" t="s">
        <v>103</v>
      </c>
      <c r="C761" s="29" t="s">
        <v>104</v>
      </c>
      <c r="D761" s="30">
        <v>4922</v>
      </c>
    </row>
    <row r="762" spans="1:4" x14ac:dyDescent="0.25">
      <c r="A762" s="29" t="s">
        <v>130</v>
      </c>
      <c r="B762" s="29" t="s">
        <v>103</v>
      </c>
      <c r="C762" s="29" t="s">
        <v>104</v>
      </c>
      <c r="D762" s="30">
        <v>1670</v>
      </c>
    </row>
    <row r="763" spans="1:4" x14ac:dyDescent="0.25">
      <c r="A763" s="29" t="s">
        <v>130</v>
      </c>
      <c r="B763" s="29" t="s">
        <v>102</v>
      </c>
      <c r="C763" s="29" t="s">
        <v>109</v>
      </c>
      <c r="D763" s="30">
        <v>4266</v>
      </c>
    </row>
    <row r="764" spans="1:4" x14ac:dyDescent="0.25">
      <c r="A764" s="29" t="s">
        <v>130</v>
      </c>
      <c r="B764" s="29" t="s">
        <v>99</v>
      </c>
      <c r="C764" s="29" t="s">
        <v>100</v>
      </c>
      <c r="D764" s="30">
        <v>3100</v>
      </c>
    </row>
    <row r="765" spans="1:4" x14ac:dyDescent="0.25">
      <c r="A765" s="29" t="s">
        <v>130</v>
      </c>
      <c r="B765" s="29" t="s">
        <v>103</v>
      </c>
      <c r="C765" s="29" t="s">
        <v>104</v>
      </c>
      <c r="D765" s="30">
        <v>3273</v>
      </c>
    </row>
    <row r="766" spans="1:4" x14ac:dyDescent="0.25">
      <c r="A766" s="29" t="s">
        <v>130</v>
      </c>
      <c r="B766" s="29" t="s">
        <v>102</v>
      </c>
      <c r="C766" s="29" t="s">
        <v>109</v>
      </c>
      <c r="D766" s="30">
        <v>4359</v>
      </c>
    </row>
    <row r="767" spans="1:4" x14ac:dyDescent="0.25">
      <c r="A767" s="29" t="s">
        <v>130</v>
      </c>
      <c r="B767" s="29" t="s">
        <v>99</v>
      </c>
      <c r="C767" s="29" t="s">
        <v>100</v>
      </c>
      <c r="D767" s="30">
        <v>4779</v>
      </c>
    </row>
    <row r="768" spans="1:4" x14ac:dyDescent="0.25">
      <c r="A768" s="29" t="s">
        <v>130</v>
      </c>
      <c r="B768" s="29" t="s">
        <v>103</v>
      </c>
      <c r="C768" s="29" t="s">
        <v>104</v>
      </c>
      <c r="D768" s="30">
        <v>4076</v>
      </c>
    </row>
    <row r="769" spans="1:4" x14ac:dyDescent="0.25">
      <c r="A769" s="29" t="s">
        <v>130</v>
      </c>
      <c r="B769" s="29" t="s">
        <v>102</v>
      </c>
      <c r="C769" s="29" t="s">
        <v>109</v>
      </c>
      <c r="D769" s="30">
        <v>3761</v>
      </c>
    </row>
    <row r="770" spans="1:4" x14ac:dyDescent="0.25">
      <c r="A770" s="29" t="s">
        <v>130</v>
      </c>
      <c r="B770" s="29" t="s">
        <v>99</v>
      </c>
      <c r="C770" s="29" t="s">
        <v>100</v>
      </c>
      <c r="D770" s="30">
        <v>4878</v>
      </c>
    </row>
    <row r="771" spans="1:4" x14ac:dyDescent="0.25">
      <c r="A771" s="29" t="s">
        <v>130</v>
      </c>
      <c r="B771" s="29" t="s">
        <v>103</v>
      </c>
      <c r="C771" s="29" t="s">
        <v>104</v>
      </c>
      <c r="D771" s="30">
        <v>1004</v>
      </c>
    </row>
    <row r="772" spans="1:4" x14ac:dyDescent="0.25">
      <c r="A772" s="29" t="s">
        <v>130</v>
      </c>
      <c r="B772" s="29" t="s">
        <v>102</v>
      </c>
      <c r="C772" s="29" t="s">
        <v>109</v>
      </c>
      <c r="D772" s="30">
        <v>1283</v>
      </c>
    </row>
    <row r="773" spans="1:4" x14ac:dyDescent="0.25">
      <c r="A773" s="29" t="s">
        <v>130</v>
      </c>
      <c r="B773" s="29" t="s">
        <v>99</v>
      </c>
      <c r="C773" s="29" t="s">
        <v>100</v>
      </c>
      <c r="D773" s="30">
        <v>4981</v>
      </c>
    </row>
    <row r="774" spans="1:4" x14ac:dyDescent="0.25">
      <c r="A774" s="29" t="s">
        <v>130</v>
      </c>
      <c r="B774" s="29" t="s">
        <v>102</v>
      </c>
      <c r="C774" s="29" t="s">
        <v>109</v>
      </c>
      <c r="D774" s="30">
        <v>1103</v>
      </c>
    </row>
    <row r="775" spans="1:4" x14ac:dyDescent="0.25">
      <c r="A775" s="29" t="s">
        <v>130</v>
      </c>
      <c r="B775" s="29" t="s">
        <v>99</v>
      </c>
      <c r="C775" s="29" t="s">
        <v>100</v>
      </c>
      <c r="D775" s="30">
        <v>1137</v>
      </c>
    </row>
    <row r="776" spans="1:4" x14ac:dyDescent="0.25">
      <c r="A776" s="29" t="s">
        <v>130</v>
      </c>
      <c r="B776" s="29" t="s">
        <v>103</v>
      </c>
      <c r="C776" s="29" t="s">
        <v>104</v>
      </c>
      <c r="D776" s="30">
        <v>3062</v>
      </c>
    </row>
    <row r="777" spans="1:4" x14ac:dyDescent="0.25">
      <c r="A777" s="29" t="s">
        <v>130</v>
      </c>
      <c r="B777" s="29" t="s">
        <v>102</v>
      </c>
      <c r="C777" s="29" t="s">
        <v>109</v>
      </c>
      <c r="D777" s="30">
        <v>4014</v>
      </c>
    </row>
    <row r="778" spans="1:4" x14ac:dyDescent="0.25">
      <c r="A778" s="29" t="s">
        <v>130</v>
      </c>
      <c r="B778" s="29" t="s">
        <v>99</v>
      </c>
      <c r="C778" s="29" t="s">
        <v>100</v>
      </c>
      <c r="D778" s="30">
        <v>4226</v>
      </c>
    </row>
    <row r="779" spans="1:4" x14ac:dyDescent="0.25">
      <c r="A779" s="29" t="s">
        <v>130</v>
      </c>
      <c r="B779" s="29" t="s">
        <v>102</v>
      </c>
      <c r="C779" s="29" t="s">
        <v>109</v>
      </c>
      <c r="D779" s="30">
        <v>4049</v>
      </c>
    </row>
    <row r="780" spans="1:4" x14ac:dyDescent="0.25">
      <c r="A780" s="29" t="s">
        <v>130</v>
      </c>
      <c r="B780" s="29" t="s">
        <v>99</v>
      </c>
      <c r="C780" s="29" t="s">
        <v>100</v>
      </c>
      <c r="D780" s="30">
        <v>2517</v>
      </c>
    </row>
    <row r="781" spans="1:4" x14ac:dyDescent="0.25">
      <c r="A781" s="29" t="s">
        <v>130</v>
      </c>
      <c r="B781" s="29" t="s">
        <v>103</v>
      </c>
      <c r="C781" s="29" t="s">
        <v>104</v>
      </c>
      <c r="D781" s="30">
        <v>1494</v>
      </c>
    </row>
    <row r="782" spans="1:4" x14ac:dyDescent="0.25">
      <c r="A782" s="29" t="s">
        <v>130</v>
      </c>
      <c r="B782" s="29" t="s">
        <v>103</v>
      </c>
      <c r="C782" s="29" t="s">
        <v>104</v>
      </c>
      <c r="D782" s="30">
        <v>1216</v>
      </c>
    </row>
    <row r="783" spans="1:4" x14ac:dyDescent="0.25">
      <c r="A783" s="29" t="s">
        <v>130</v>
      </c>
      <c r="B783" s="29" t="s">
        <v>102</v>
      </c>
      <c r="C783" s="29" t="s">
        <v>109</v>
      </c>
      <c r="D783" s="30">
        <v>1356</v>
      </c>
    </row>
    <row r="784" spans="1:4" x14ac:dyDescent="0.25">
      <c r="A784" s="29" t="s">
        <v>130</v>
      </c>
      <c r="B784" s="29" t="s">
        <v>99</v>
      </c>
      <c r="C784" s="29" t="s">
        <v>100</v>
      </c>
      <c r="D784" s="30">
        <v>4750</v>
      </c>
    </row>
    <row r="785" spans="1:4" x14ac:dyDescent="0.25">
      <c r="A785" s="29" t="s">
        <v>130</v>
      </c>
      <c r="B785" s="29" t="s">
        <v>99</v>
      </c>
      <c r="C785" s="29" t="s">
        <v>100</v>
      </c>
      <c r="D785" s="30">
        <v>1294</v>
      </c>
    </row>
    <row r="786" spans="1:4" x14ac:dyDescent="0.25">
      <c r="A786" s="29" t="s">
        <v>130</v>
      </c>
      <c r="B786" s="29" t="s">
        <v>102</v>
      </c>
      <c r="C786" s="29" t="s">
        <v>109</v>
      </c>
      <c r="D786" s="30">
        <v>3278</v>
      </c>
    </row>
    <row r="787" spans="1:4" x14ac:dyDescent="0.25">
      <c r="A787" s="29" t="s">
        <v>130</v>
      </c>
      <c r="B787" s="29" t="s">
        <v>99</v>
      </c>
      <c r="C787" s="29" t="s">
        <v>100</v>
      </c>
      <c r="D787" s="30">
        <v>4253</v>
      </c>
    </row>
    <row r="788" spans="1:4" x14ac:dyDescent="0.25">
      <c r="A788" s="29" t="s">
        <v>130</v>
      </c>
      <c r="B788" s="29" t="s">
        <v>103</v>
      </c>
      <c r="C788" s="29" t="s">
        <v>104</v>
      </c>
      <c r="D788" s="30">
        <v>2451</v>
      </c>
    </row>
    <row r="789" spans="1:4" x14ac:dyDescent="0.25">
      <c r="A789" s="29" t="s">
        <v>130</v>
      </c>
      <c r="B789" s="29" t="s">
        <v>99</v>
      </c>
      <c r="C789" s="29" t="s">
        <v>100</v>
      </c>
      <c r="D789" s="30">
        <v>2162</v>
      </c>
    </row>
    <row r="790" spans="1:4" x14ac:dyDescent="0.25">
      <c r="A790" s="29" t="s">
        <v>130</v>
      </c>
      <c r="B790" s="29" t="s">
        <v>103</v>
      </c>
      <c r="C790" s="29" t="s">
        <v>104</v>
      </c>
      <c r="D790" s="30">
        <v>4784</v>
      </c>
    </row>
    <row r="791" spans="1:4" x14ac:dyDescent="0.25">
      <c r="A791" s="29" t="s">
        <v>130</v>
      </c>
      <c r="B791" s="29" t="s">
        <v>102</v>
      </c>
      <c r="C791" s="29" t="s">
        <v>109</v>
      </c>
      <c r="D791" s="30">
        <v>3882</v>
      </c>
    </row>
    <row r="792" spans="1:4" x14ac:dyDescent="0.25">
      <c r="A792" s="29" t="s">
        <v>130</v>
      </c>
      <c r="B792" s="29" t="s">
        <v>102</v>
      </c>
      <c r="C792" s="29" t="s">
        <v>109</v>
      </c>
      <c r="D792" s="30">
        <v>2428</v>
      </c>
    </row>
    <row r="793" spans="1:4" x14ac:dyDescent="0.25">
      <c r="A793" s="29" t="s">
        <v>130</v>
      </c>
      <c r="B793" s="29" t="s">
        <v>99</v>
      </c>
      <c r="C793" s="29" t="s">
        <v>100</v>
      </c>
      <c r="D793" s="30">
        <v>3742</v>
      </c>
    </row>
    <row r="794" spans="1:4" x14ac:dyDescent="0.25">
      <c r="A794" s="29" t="s">
        <v>130</v>
      </c>
      <c r="B794" s="29" t="s">
        <v>99</v>
      </c>
      <c r="C794" s="29" t="s">
        <v>100</v>
      </c>
      <c r="D794" s="30">
        <v>2447</v>
      </c>
    </row>
    <row r="795" spans="1:4" x14ac:dyDescent="0.25">
      <c r="A795" s="29" t="s">
        <v>130</v>
      </c>
      <c r="B795" s="29" t="s">
        <v>99</v>
      </c>
      <c r="C795" s="29" t="s">
        <v>100</v>
      </c>
      <c r="D795" s="30">
        <v>3184</v>
      </c>
    </row>
    <row r="796" spans="1:4" x14ac:dyDescent="0.25">
      <c r="A796" s="29" t="s">
        <v>130</v>
      </c>
      <c r="B796" s="29" t="s">
        <v>103</v>
      </c>
      <c r="C796" s="29" t="s">
        <v>104</v>
      </c>
      <c r="D796" s="30">
        <v>1750</v>
      </c>
    </row>
    <row r="797" spans="1:4" x14ac:dyDescent="0.25">
      <c r="A797" s="29" t="s">
        <v>130</v>
      </c>
      <c r="B797" s="29" t="s">
        <v>102</v>
      </c>
      <c r="C797" s="29" t="s">
        <v>109</v>
      </c>
      <c r="D797" s="30">
        <v>4409</v>
      </c>
    </row>
    <row r="798" spans="1:4" x14ac:dyDescent="0.25">
      <c r="A798" s="29" t="s">
        <v>130</v>
      </c>
      <c r="B798" s="29" t="s">
        <v>102</v>
      </c>
      <c r="C798" s="29" t="s">
        <v>109</v>
      </c>
      <c r="D798" s="30">
        <v>1025</v>
      </c>
    </row>
    <row r="799" spans="1:4" x14ac:dyDescent="0.25">
      <c r="A799" s="29" t="s">
        <v>130</v>
      </c>
      <c r="B799" s="29" t="s">
        <v>103</v>
      </c>
      <c r="C799" s="29" t="s">
        <v>104</v>
      </c>
      <c r="D799" s="30">
        <v>1359</v>
      </c>
    </row>
    <row r="800" spans="1:4" x14ac:dyDescent="0.25">
      <c r="A800" s="29" t="s">
        <v>130</v>
      </c>
      <c r="B800" s="29" t="s">
        <v>102</v>
      </c>
      <c r="C800" s="29" t="s">
        <v>109</v>
      </c>
      <c r="D800" s="30">
        <v>4515</v>
      </c>
    </row>
    <row r="801" spans="1:4" x14ac:dyDescent="0.25">
      <c r="A801" s="29" t="s">
        <v>130</v>
      </c>
      <c r="B801" s="29" t="s">
        <v>99</v>
      </c>
      <c r="C801" s="29" t="s">
        <v>100</v>
      </c>
      <c r="D801" s="30">
        <v>4289</v>
      </c>
    </row>
    <row r="802" spans="1:4" x14ac:dyDescent="0.25">
      <c r="A802" s="29" t="s">
        <v>130</v>
      </c>
      <c r="B802" s="29" t="s">
        <v>103</v>
      </c>
      <c r="C802" s="29" t="s">
        <v>104</v>
      </c>
      <c r="D802" s="30">
        <v>2121</v>
      </c>
    </row>
    <row r="803" spans="1:4" x14ac:dyDescent="0.25">
      <c r="A803" s="29" t="s">
        <v>130</v>
      </c>
      <c r="B803" s="29" t="s">
        <v>102</v>
      </c>
      <c r="C803" s="29" t="s">
        <v>109</v>
      </c>
      <c r="D803" s="30">
        <v>3151</v>
      </c>
    </row>
    <row r="804" spans="1:4" x14ac:dyDescent="0.25">
      <c r="A804" s="29" t="s">
        <v>130</v>
      </c>
      <c r="B804" s="29" t="s">
        <v>102</v>
      </c>
      <c r="C804" s="29" t="s">
        <v>109</v>
      </c>
      <c r="D804" s="30">
        <v>3442</v>
      </c>
    </row>
    <row r="805" spans="1:4" x14ac:dyDescent="0.25">
      <c r="A805" s="29" t="s">
        <v>131</v>
      </c>
      <c r="B805" s="29" t="s">
        <v>103</v>
      </c>
      <c r="C805" s="29" t="s">
        <v>104</v>
      </c>
      <c r="D805" s="30">
        <v>2032</v>
      </c>
    </row>
    <row r="806" spans="1:4" x14ac:dyDescent="0.25">
      <c r="A806" s="29" t="s">
        <v>131</v>
      </c>
      <c r="B806" s="29" t="s">
        <v>103</v>
      </c>
      <c r="C806" s="29" t="s">
        <v>104</v>
      </c>
      <c r="D806" s="30">
        <v>4466</v>
      </c>
    </row>
    <row r="807" spans="1:4" x14ac:dyDescent="0.25">
      <c r="A807" s="29" t="s">
        <v>131</v>
      </c>
      <c r="B807" s="29" t="s">
        <v>103</v>
      </c>
      <c r="C807" s="29" t="s">
        <v>104</v>
      </c>
      <c r="D807" s="30">
        <v>4426</v>
      </c>
    </row>
    <row r="808" spans="1:4" x14ac:dyDescent="0.25">
      <c r="A808" s="29" t="s">
        <v>131</v>
      </c>
      <c r="B808" s="29" t="s">
        <v>99</v>
      </c>
      <c r="C808" s="29" t="s">
        <v>100</v>
      </c>
      <c r="D808" s="30">
        <v>3112</v>
      </c>
    </row>
    <row r="809" spans="1:4" x14ac:dyDescent="0.25">
      <c r="A809" s="29" t="s">
        <v>131</v>
      </c>
      <c r="B809" s="29" t="s">
        <v>103</v>
      </c>
      <c r="C809" s="29" t="s">
        <v>104</v>
      </c>
      <c r="D809" s="30">
        <v>1689</v>
      </c>
    </row>
    <row r="810" spans="1:4" x14ac:dyDescent="0.25">
      <c r="A810" s="29" t="s">
        <v>131</v>
      </c>
      <c r="B810" s="29" t="s">
        <v>102</v>
      </c>
      <c r="C810" s="29" t="s">
        <v>109</v>
      </c>
      <c r="D810" s="30">
        <v>2518</v>
      </c>
    </row>
    <row r="811" spans="1:4" x14ac:dyDescent="0.25">
      <c r="A811" s="29" t="s">
        <v>131</v>
      </c>
      <c r="B811" s="29" t="s">
        <v>99</v>
      </c>
      <c r="C811" s="29" t="s">
        <v>100</v>
      </c>
      <c r="D811" s="30">
        <v>2101</v>
      </c>
    </row>
    <row r="812" spans="1:4" x14ac:dyDescent="0.25">
      <c r="A812" s="29" t="s">
        <v>131</v>
      </c>
      <c r="B812" s="29" t="s">
        <v>103</v>
      </c>
      <c r="C812" s="29" t="s">
        <v>104</v>
      </c>
      <c r="D812" s="30">
        <v>2115</v>
      </c>
    </row>
    <row r="813" spans="1:4" x14ac:dyDescent="0.25">
      <c r="A813" s="29" t="s">
        <v>131</v>
      </c>
      <c r="B813" s="29" t="s">
        <v>102</v>
      </c>
      <c r="C813" s="29" t="s">
        <v>109</v>
      </c>
      <c r="D813" s="30">
        <v>1859</v>
      </c>
    </row>
    <row r="814" spans="1:4" x14ac:dyDescent="0.25">
      <c r="A814" s="29" t="s">
        <v>131</v>
      </c>
      <c r="B814" s="29" t="s">
        <v>99</v>
      </c>
      <c r="C814" s="29" t="s">
        <v>100</v>
      </c>
      <c r="D814" s="30">
        <v>1442</v>
      </c>
    </row>
    <row r="815" spans="1:4" x14ac:dyDescent="0.25">
      <c r="A815" s="29" t="s">
        <v>131</v>
      </c>
      <c r="B815" s="29" t="s">
        <v>103</v>
      </c>
      <c r="C815" s="29" t="s">
        <v>104</v>
      </c>
      <c r="D815" s="30">
        <v>1988</v>
      </c>
    </row>
    <row r="816" spans="1:4" x14ac:dyDescent="0.25">
      <c r="A816" s="29" t="s">
        <v>131</v>
      </c>
      <c r="B816" s="29" t="s">
        <v>102</v>
      </c>
      <c r="C816" s="29" t="s">
        <v>109</v>
      </c>
      <c r="D816" s="30">
        <v>4705</v>
      </c>
    </row>
    <row r="817" spans="1:4" x14ac:dyDescent="0.25">
      <c r="A817" s="29" t="s">
        <v>131</v>
      </c>
      <c r="B817" s="29" t="s">
        <v>99</v>
      </c>
      <c r="C817" s="29" t="s">
        <v>100</v>
      </c>
      <c r="D817" s="30">
        <v>3678</v>
      </c>
    </row>
    <row r="818" spans="1:4" x14ac:dyDescent="0.25">
      <c r="A818" s="29" t="s">
        <v>131</v>
      </c>
      <c r="B818" s="29" t="s">
        <v>102</v>
      </c>
      <c r="C818" s="29" t="s">
        <v>109</v>
      </c>
      <c r="D818" s="30">
        <v>1771</v>
      </c>
    </row>
    <row r="819" spans="1:4" x14ac:dyDescent="0.25">
      <c r="A819" s="29" t="s">
        <v>131</v>
      </c>
      <c r="B819" s="29" t="s">
        <v>103</v>
      </c>
      <c r="C819" s="29" t="s">
        <v>104</v>
      </c>
      <c r="D819" s="30">
        <v>4451</v>
      </c>
    </row>
    <row r="820" spans="1:4" x14ac:dyDescent="0.25">
      <c r="A820" s="29" t="s">
        <v>131</v>
      </c>
      <c r="B820" s="29" t="s">
        <v>99</v>
      </c>
      <c r="C820" s="29" t="s">
        <v>100</v>
      </c>
      <c r="D820" s="30">
        <v>4009</v>
      </c>
    </row>
    <row r="821" spans="1:4" x14ac:dyDescent="0.25">
      <c r="A821" s="29" t="s">
        <v>131</v>
      </c>
      <c r="B821" s="29" t="s">
        <v>103</v>
      </c>
      <c r="C821" s="29" t="s">
        <v>104</v>
      </c>
      <c r="D821" s="30">
        <v>3407</v>
      </c>
    </row>
    <row r="822" spans="1:4" x14ac:dyDescent="0.25">
      <c r="A822" s="29" t="s">
        <v>131</v>
      </c>
      <c r="B822" s="29" t="s">
        <v>102</v>
      </c>
      <c r="C822" s="29" t="s">
        <v>109</v>
      </c>
      <c r="D822" s="30">
        <v>1493</v>
      </c>
    </row>
    <row r="823" spans="1:4" x14ac:dyDescent="0.25">
      <c r="A823" s="29" t="s">
        <v>131</v>
      </c>
      <c r="B823" s="29" t="s">
        <v>99</v>
      </c>
      <c r="C823" s="29" t="s">
        <v>100</v>
      </c>
      <c r="D823" s="30">
        <v>2482</v>
      </c>
    </row>
    <row r="824" spans="1:4" x14ac:dyDescent="0.25">
      <c r="A824" s="29" t="s">
        <v>131</v>
      </c>
      <c r="B824" s="29" t="s">
        <v>103</v>
      </c>
      <c r="C824" s="29" t="s">
        <v>104</v>
      </c>
      <c r="D824" s="30">
        <v>2089</v>
      </c>
    </row>
    <row r="825" spans="1:4" x14ac:dyDescent="0.25">
      <c r="A825" s="29" t="s">
        <v>131</v>
      </c>
      <c r="B825" s="29" t="s">
        <v>102</v>
      </c>
      <c r="C825" s="29" t="s">
        <v>109</v>
      </c>
      <c r="D825" s="30">
        <v>3828</v>
      </c>
    </row>
    <row r="826" spans="1:4" x14ac:dyDescent="0.25">
      <c r="A826" s="29" t="s">
        <v>131</v>
      </c>
      <c r="B826" s="29" t="s">
        <v>102</v>
      </c>
      <c r="C826" s="29" t="s">
        <v>109</v>
      </c>
      <c r="D826" s="30">
        <v>3100</v>
      </c>
    </row>
    <row r="827" spans="1:4" x14ac:dyDescent="0.25">
      <c r="A827" s="29" t="s">
        <v>131</v>
      </c>
      <c r="B827" s="29" t="s">
        <v>99</v>
      </c>
      <c r="C827" s="29" t="s">
        <v>100</v>
      </c>
      <c r="D827" s="30">
        <v>2054</v>
      </c>
    </row>
    <row r="828" spans="1:4" x14ac:dyDescent="0.25">
      <c r="A828" s="29" t="s">
        <v>131</v>
      </c>
      <c r="B828" s="29" t="s">
        <v>103</v>
      </c>
      <c r="C828" s="29" t="s">
        <v>104</v>
      </c>
      <c r="D828" s="30">
        <v>4923</v>
      </c>
    </row>
    <row r="829" spans="1:4" x14ac:dyDescent="0.25">
      <c r="A829" s="29" t="s">
        <v>131</v>
      </c>
      <c r="B829" s="29" t="s">
        <v>102</v>
      </c>
      <c r="C829" s="29" t="s">
        <v>109</v>
      </c>
      <c r="D829" s="30">
        <v>3111</v>
      </c>
    </row>
    <row r="830" spans="1:4" x14ac:dyDescent="0.25">
      <c r="A830" s="29" t="s">
        <v>131</v>
      </c>
      <c r="B830" s="29" t="s">
        <v>102</v>
      </c>
      <c r="C830" s="29" t="s">
        <v>109</v>
      </c>
      <c r="D830" s="30">
        <v>3723</v>
      </c>
    </row>
    <row r="831" spans="1:4" x14ac:dyDescent="0.25">
      <c r="A831" s="29" t="s">
        <v>131</v>
      </c>
      <c r="B831" s="29" t="s">
        <v>103</v>
      </c>
      <c r="C831" s="29" t="s">
        <v>104</v>
      </c>
      <c r="D831" s="30">
        <v>1242</v>
      </c>
    </row>
    <row r="832" spans="1:4" x14ac:dyDescent="0.25">
      <c r="A832" s="29" t="s">
        <v>131</v>
      </c>
      <c r="B832" s="29" t="s">
        <v>103</v>
      </c>
      <c r="C832" s="29" t="s">
        <v>104</v>
      </c>
      <c r="D832" s="30">
        <v>4378</v>
      </c>
    </row>
    <row r="833" spans="1:4" x14ac:dyDescent="0.25">
      <c r="A833" s="29" t="s">
        <v>131</v>
      </c>
      <c r="B833" s="29" t="s">
        <v>102</v>
      </c>
      <c r="C833" s="29" t="s">
        <v>109</v>
      </c>
      <c r="D833" s="30">
        <v>4118</v>
      </c>
    </row>
    <row r="834" spans="1:4" x14ac:dyDescent="0.25">
      <c r="A834" s="29" t="s">
        <v>131</v>
      </c>
      <c r="B834" s="29" t="s">
        <v>103</v>
      </c>
      <c r="C834" s="29" t="s">
        <v>104</v>
      </c>
      <c r="D834" s="30">
        <v>1663</v>
      </c>
    </row>
    <row r="835" spans="1:4" x14ac:dyDescent="0.25">
      <c r="A835" s="29" t="s">
        <v>131</v>
      </c>
      <c r="B835" s="29" t="s">
        <v>102</v>
      </c>
      <c r="C835" s="29" t="s">
        <v>109</v>
      </c>
      <c r="D835" s="30">
        <v>2921</v>
      </c>
    </row>
    <row r="836" spans="1:4" x14ac:dyDescent="0.25">
      <c r="A836" s="29" t="s">
        <v>131</v>
      </c>
      <c r="B836" s="29" t="s">
        <v>99</v>
      </c>
      <c r="C836" s="29" t="s">
        <v>100</v>
      </c>
      <c r="D836" s="30">
        <v>1936</v>
      </c>
    </row>
    <row r="837" spans="1:4" x14ac:dyDescent="0.25">
      <c r="A837" s="29" t="s">
        <v>131</v>
      </c>
      <c r="B837" s="29" t="s">
        <v>99</v>
      </c>
      <c r="C837" s="29" t="s">
        <v>100</v>
      </c>
      <c r="D837" s="30">
        <v>1828</v>
      </c>
    </row>
    <row r="838" spans="1:4" x14ac:dyDescent="0.25">
      <c r="A838" s="29" t="s">
        <v>131</v>
      </c>
      <c r="B838" s="29" t="s">
        <v>103</v>
      </c>
      <c r="C838" s="29" t="s">
        <v>104</v>
      </c>
      <c r="D838" s="30">
        <v>2624</v>
      </c>
    </row>
    <row r="839" spans="1:4" x14ac:dyDescent="0.25">
      <c r="A839" s="29" t="s">
        <v>131</v>
      </c>
      <c r="B839" s="29" t="s">
        <v>102</v>
      </c>
      <c r="C839" s="29" t="s">
        <v>109</v>
      </c>
      <c r="D839" s="30">
        <v>1992</v>
      </c>
    </row>
    <row r="840" spans="1:4" x14ac:dyDescent="0.25">
      <c r="A840" s="29" t="s">
        <v>131</v>
      </c>
      <c r="B840" s="29" t="s">
        <v>99</v>
      </c>
      <c r="C840" s="29" t="s">
        <v>100</v>
      </c>
      <c r="D840" s="30">
        <v>1738</v>
      </c>
    </row>
    <row r="841" spans="1:4" x14ac:dyDescent="0.25">
      <c r="A841" s="29" t="s">
        <v>131</v>
      </c>
      <c r="B841" s="29" t="s">
        <v>102</v>
      </c>
      <c r="C841" s="29" t="s">
        <v>109</v>
      </c>
      <c r="D841" s="30">
        <v>4813</v>
      </c>
    </row>
    <row r="842" spans="1:4" x14ac:dyDescent="0.25">
      <c r="A842" s="29" t="s">
        <v>131</v>
      </c>
      <c r="B842" s="29" t="s">
        <v>103</v>
      </c>
      <c r="C842" s="29" t="s">
        <v>104</v>
      </c>
      <c r="D842" s="30">
        <v>2413</v>
      </c>
    </row>
    <row r="843" spans="1:4" x14ac:dyDescent="0.25">
      <c r="A843" s="29" t="s">
        <v>131</v>
      </c>
      <c r="B843" s="29" t="s">
        <v>102</v>
      </c>
      <c r="C843" s="29" t="s">
        <v>109</v>
      </c>
      <c r="D843" s="30">
        <v>4617</v>
      </c>
    </row>
    <row r="844" spans="1:4" x14ac:dyDescent="0.25">
      <c r="A844" s="29" t="s">
        <v>131</v>
      </c>
      <c r="B844" s="29" t="s">
        <v>99</v>
      </c>
      <c r="C844" s="29" t="s">
        <v>100</v>
      </c>
      <c r="D844" s="30">
        <v>4774</v>
      </c>
    </row>
    <row r="845" spans="1:4" x14ac:dyDescent="0.25">
      <c r="A845" s="29" t="s">
        <v>131</v>
      </c>
      <c r="B845" s="29" t="s">
        <v>102</v>
      </c>
      <c r="C845" s="29" t="s">
        <v>109</v>
      </c>
      <c r="D845" s="30">
        <v>3127</v>
      </c>
    </row>
    <row r="846" spans="1:4" x14ac:dyDescent="0.25">
      <c r="A846" s="29" t="s">
        <v>131</v>
      </c>
      <c r="B846" s="29" t="s">
        <v>103</v>
      </c>
      <c r="C846" s="29" t="s">
        <v>104</v>
      </c>
      <c r="D846" s="30">
        <v>4738</v>
      </c>
    </row>
    <row r="847" spans="1:4" x14ac:dyDescent="0.25">
      <c r="A847" s="29" t="s">
        <v>131</v>
      </c>
      <c r="B847" s="29" t="s">
        <v>99</v>
      </c>
      <c r="C847" s="29" t="s">
        <v>100</v>
      </c>
      <c r="D847" s="30">
        <v>2753</v>
      </c>
    </row>
    <row r="848" spans="1:4" x14ac:dyDescent="0.25">
      <c r="A848" s="29" t="s">
        <v>131</v>
      </c>
      <c r="B848" s="29" t="s">
        <v>103</v>
      </c>
      <c r="C848" s="29" t="s">
        <v>104</v>
      </c>
      <c r="D848" s="30">
        <v>4921</v>
      </c>
    </row>
    <row r="849" spans="1:4" x14ac:dyDescent="0.25">
      <c r="A849" s="29" t="s">
        <v>131</v>
      </c>
      <c r="B849" s="29" t="s">
        <v>103</v>
      </c>
      <c r="C849" s="29" t="s">
        <v>104</v>
      </c>
      <c r="D849" s="30">
        <v>4831</v>
      </c>
    </row>
    <row r="850" spans="1:4" x14ac:dyDescent="0.25">
      <c r="A850" s="29" t="s">
        <v>131</v>
      </c>
      <c r="B850" s="29" t="s">
        <v>99</v>
      </c>
      <c r="C850" s="29" t="s">
        <v>100</v>
      </c>
      <c r="D850" s="30">
        <v>2800</v>
      </c>
    </row>
    <row r="851" spans="1:4" x14ac:dyDescent="0.25">
      <c r="A851" s="29" t="s">
        <v>131</v>
      </c>
      <c r="B851" s="29" t="s">
        <v>102</v>
      </c>
      <c r="C851" s="29" t="s">
        <v>109</v>
      </c>
      <c r="D851" s="30">
        <v>2462</v>
      </c>
    </row>
    <row r="852" spans="1:4" x14ac:dyDescent="0.25">
      <c r="A852" s="29" t="s">
        <v>131</v>
      </c>
      <c r="B852" s="29" t="s">
        <v>102</v>
      </c>
      <c r="C852" s="29" t="s">
        <v>109</v>
      </c>
      <c r="D852" s="30">
        <v>4480</v>
      </c>
    </row>
    <row r="853" spans="1:4" x14ac:dyDescent="0.25">
      <c r="A853" s="29" t="s">
        <v>131</v>
      </c>
      <c r="B853" s="29" t="s">
        <v>103</v>
      </c>
      <c r="C853" s="29" t="s">
        <v>104</v>
      </c>
      <c r="D853" s="30">
        <v>4103</v>
      </c>
    </row>
    <row r="854" spans="1:4" x14ac:dyDescent="0.25">
      <c r="A854" s="29" t="s">
        <v>131</v>
      </c>
      <c r="B854" s="29" t="s">
        <v>102</v>
      </c>
      <c r="C854" s="29" t="s">
        <v>109</v>
      </c>
      <c r="D854" s="30">
        <v>4929</v>
      </c>
    </row>
    <row r="855" spans="1:4" x14ac:dyDescent="0.25">
      <c r="A855" s="29" t="s">
        <v>131</v>
      </c>
      <c r="B855" s="29" t="s">
        <v>102</v>
      </c>
      <c r="C855" s="29" t="s">
        <v>109</v>
      </c>
      <c r="D855" s="30">
        <v>4230</v>
      </c>
    </row>
    <row r="856" spans="1:4" x14ac:dyDescent="0.25">
      <c r="A856" s="29" t="s">
        <v>131</v>
      </c>
      <c r="B856" s="29" t="s">
        <v>102</v>
      </c>
      <c r="C856" s="29" t="s">
        <v>109</v>
      </c>
      <c r="D856" s="30">
        <v>4163</v>
      </c>
    </row>
    <row r="857" spans="1:4" x14ac:dyDescent="0.25">
      <c r="A857" s="29" t="s">
        <v>131</v>
      </c>
      <c r="B857" s="29" t="s">
        <v>99</v>
      </c>
      <c r="C857" s="29" t="s">
        <v>100</v>
      </c>
      <c r="D857" s="30">
        <v>3087</v>
      </c>
    </row>
    <row r="858" spans="1:4" x14ac:dyDescent="0.25">
      <c r="A858" s="29" t="s">
        <v>131</v>
      </c>
      <c r="B858" s="29" t="s">
        <v>103</v>
      </c>
      <c r="C858" s="29" t="s">
        <v>104</v>
      </c>
      <c r="D858" s="30">
        <v>2708</v>
      </c>
    </row>
    <row r="859" spans="1:4" x14ac:dyDescent="0.25">
      <c r="A859" s="29" t="s">
        <v>131</v>
      </c>
      <c r="B859" s="29" t="s">
        <v>102</v>
      </c>
      <c r="C859" s="29" t="s">
        <v>109</v>
      </c>
      <c r="D859" s="30">
        <v>2412</v>
      </c>
    </row>
    <row r="860" spans="1:4" x14ac:dyDescent="0.25">
      <c r="A860" s="29" t="s">
        <v>131</v>
      </c>
      <c r="B860" s="29" t="s">
        <v>103</v>
      </c>
      <c r="C860" s="29" t="s">
        <v>104</v>
      </c>
      <c r="D860" s="30">
        <v>1238</v>
      </c>
    </row>
    <row r="861" spans="1:4" x14ac:dyDescent="0.25">
      <c r="A861" s="29" t="s">
        <v>131</v>
      </c>
      <c r="B861" s="29" t="s">
        <v>102</v>
      </c>
      <c r="C861" s="29" t="s">
        <v>109</v>
      </c>
      <c r="D861" s="30">
        <v>4052</v>
      </c>
    </row>
    <row r="862" spans="1:4" x14ac:dyDescent="0.25">
      <c r="A862" s="29" t="s">
        <v>131</v>
      </c>
      <c r="B862" s="29" t="s">
        <v>103</v>
      </c>
      <c r="C862" s="29" t="s">
        <v>104</v>
      </c>
      <c r="D862" s="30">
        <v>1916</v>
      </c>
    </row>
    <row r="863" spans="1:4" x14ac:dyDescent="0.25">
      <c r="A863" s="29" t="s">
        <v>131</v>
      </c>
      <c r="B863" s="29" t="s">
        <v>102</v>
      </c>
      <c r="C863" s="29" t="s">
        <v>109</v>
      </c>
      <c r="D863" s="30">
        <v>3923</v>
      </c>
    </row>
    <row r="864" spans="1:4" x14ac:dyDescent="0.25">
      <c r="A864" s="29" t="s">
        <v>131</v>
      </c>
      <c r="B864" s="29" t="s">
        <v>99</v>
      </c>
      <c r="C864" s="29" t="s">
        <v>100</v>
      </c>
      <c r="D864" s="30">
        <v>4972</v>
      </c>
    </row>
    <row r="865" spans="1:4" x14ac:dyDescent="0.25">
      <c r="A865" s="29" t="s">
        <v>131</v>
      </c>
      <c r="B865" s="29" t="s">
        <v>102</v>
      </c>
      <c r="C865" s="29" t="s">
        <v>109</v>
      </c>
      <c r="D865" s="30">
        <v>1706</v>
      </c>
    </row>
    <row r="866" spans="1:4" x14ac:dyDescent="0.25">
      <c r="A866" s="29" t="s">
        <v>131</v>
      </c>
      <c r="B866" s="29" t="s">
        <v>99</v>
      </c>
      <c r="C866" s="29" t="s">
        <v>100</v>
      </c>
      <c r="D866" s="30">
        <v>1957</v>
      </c>
    </row>
    <row r="867" spans="1:4" x14ac:dyDescent="0.25">
      <c r="A867" s="29" t="s">
        <v>131</v>
      </c>
      <c r="B867" s="29" t="s">
        <v>103</v>
      </c>
      <c r="C867" s="29" t="s">
        <v>104</v>
      </c>
      <c r="D867" s="30">
        <v>2401</v>
      </c>
    </row>
    <row r="868" spans="1:4" x14ac:dyDescent="0.25">
      <c r="A868" s="29" t="s">
        <v>131</v>
      </c>
      <c r="B868" s="29" t="s">
        <v>99</v>
      </c>
      <c r="C868" s="29" t="s">
        <v>100</v>
      </c>
      <c r="D868" s="30">
        <v>4606</v>
      </c>
    </row>
    <row r="869" spans="1:4" x14ac:dyDescent="0.25">
      <c r="A869" s="29" t="s">
        <v>131</v>
      </c>
      <c r="B869" s="29" t="s">
        <v>103</v>
      </c>
      <c r="C869" s="29" t="s">
        <v>104</v>
      </c>
      <c r="D869" s="30">
        <v>2084</v>
      </c>
    </row>
    <row r="870" spans="1:4" x14ac:dyDescent="0.25">
      <c r="A870" s="29" t="s">
        <v>131</v>
      </c>
      <c r="B870" s="29" t="s">
        <v>102</v>
      </c>
      <c r="C870" s="29" t="s">
        <v>109</v>
      </c>
      <c r="D870" s="30">
        <v>2084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12" sqref="E12"/>
    </sheetView>
  </sheetViews>
  <sheetFormatPr defaultRowHeight="15" x14ac:dyDescent="0.25"/>
  <cols>
    <col min="1" max="1" width="14.7109375" bestFit="1" customWidth="1"/>
    <col min="2" max="2" width="8.85546875" bestFit="1" customWidth="1"/>
    <col min="3" max="3" width="28.28515625" bestFit="1" customWidth="1"/>
    <col min="4" max="4" width="40.42578125" bestFit="1" customWidth="1"/>
  </cols>
  <sheetData>
    <row r="1" spans="1:4" ht="15" customHeight="1" x14ac:dyDescent="0.25">
      <c r="A1" s="41" t="s">
        <v>132</v>
      </c>
      <c r="B1" s="41" t="s">
        <v>9</v>
      </c>
      <c r="C1" s="42" t="s">
        <v>133</v>
      </c>
      <c r="D1" s="49" t="s">
        <v>134</v>
      </c>
    </row>
    <row r="2" spans="1:4" ht="15" customHeight="1" x14ac:dyDescent="0.25">
      <c r="A2" s="29" t="s">
        <v>135</v>
      </c>
      <c r="B2" s="29" t="s">
        <v>136</v>
      </c>
      <c r="C2" s="43" t="s">
        <v>137</v>
      </c>
      <c r="D2" s="50"/>
    </row>
    <row r="3" spans="1:4" ht="15" customHeight="1" x14ac:dyDescent="0.25">
      <c r="A3" s="29" t="s">
        <v>138</v>
      </c>
      <c r="B3" s="29" t="s">
        <v>139</v>
      </c>
      <c r="C3" s="43" t="s">
        <v>140</v>
      </c>
      <c r="D3" s="50"/>
    </row>
    <row r="4" spans="1:4" ht="15.75" customHeight="1" thickBot="1" x14ac:dyDescent="0.3">
      <c r="A4" s="29"/>
      <c r="B4" s="29"/>
      <c r="C4" s="43"/>
      <c r="D4" s="51"/>
    </row>
    <row r="6" spans="1:4" x14ac:dyDescent="0.25">
      <c r="A6" s="44" t="s">
        <v>9</v>
      </c>
      <c r="B6" s="44" t="s">
        <v>141</v>
      </c>
      <c r="C6" s="44"/>
      <c r="D6" s="37"/>
    </row>
    <row r="7" spans="1:4" x14ac:dyDescent="0.25">
      <c r="A7" s="29" t="s">
        <v>142</v>
      </c>
      <c r="B7" s="29"/>
      <c r="C7" s="29"/>
      <c r="D7" s="29" t="s">
        <v>143</v>
      </c>
    </row>
    <row r="8" spans="1:4" x14ac:dyDescent="0.25">
      <c r="A8" s="29" t="s">
        <v>144</v>
      </c>
      <c r="B8" s="29"/>
      <c r="C8" s="29"/>
      <c r="D8" s="29" t="s">
        <v>145</v>
      </c>
    </row>
    <row r="9" spans="1:4" x14ac:dyDescent="0.25">
      <c r="A9" s="29" t="s">
        <v>146</v>
      </c>
      <c r="B9" s="29"/>
      <c r="C9" s="29"/>
      <c r="D9" s="45" t="s">
        <v>147</v>
      </c>
    </row>
    <row r="10" spans="1:4" x14ac:dyDescent="0.25">
      <c r="A10" s="29" t="s">
        <v>148</v>
      </c>
      <c r="B10" s="29"/>
      <c r="C10" s="29"/>
      <c r="D10" s="45" t="s">
        <v>149</v>
      </c>
    </row>
    <row r="11" spans="1:4" ht="30" x14ac:dyDescent="0.25">
      <c r="A11" s="29" t="s">
        <v>150</v>
      </c>
      <c r="B11" s="29"/>
      <c r="C11" s="29"/>
      <c r="D11" s="45" t="s">
        <v>151</v>
      </c>
    </row>
    <row r="12" spans="1:4" ht="31.5" x14ac:dyDescent="0.25">
      <c r="A12" s="29" t="s">
        <v>152</v>
      </c>
      <c r="B12" s="29"/>
      <c r="C12" s="29"/>
      <c r="D12" s="46" t="s">
        <v>153</v>
      </c>
    </row>
    <row r="13" spans="1:4" x14ac:dyDescent="0.25">
      <c r="A13" s="29" t="s">
        <v>154</v>
      </c>
      <c r="B13" s="29"/>
      <c r="C13" s="29"/>
      <c r="D13" s="45" t="s">
        <v>155</v>
      </c>
    </row>
    <row r="14" spans="1:4" x14ac:dyDescent="0.25">
      <c r="A14" s="29" t="s">
        <v>156</v>
      </c>
      <c r="B14" s="29"/>
      <c r="C14" s="29"/>
      <c r="D14" s="47" t="s">
        <v>157</v>
      </c>
    </row>
    <row r="15" spans="1:4" x14ac:dyDescent="0.25">
      <c r="A15" s="29" t="s">
        <v>158</v>
      </c>
      <c r="B15" s="29"/>
      <c r="C15" s="29"/>
      <c r="D15" s="47"/>
    </row>
    <row r="16" spans="1:4" x14ac:dyDescent="0.25">
      <c r="A16" s="29" t="s">
        <v>159</v>
      </c>
      <c r="B16" s="11"/>
      <c r="C16" s="11"/>
      <c r="D16" s="47"/>
    </row>
  </sheetData>
  <mergeCells count="1">
    <mergeCell ref="D1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2025-06-20T10:47:32Z</dcterms:created>
  <dcterms:modified xsi:type="dcterms:W3CDTF">2025-08-18T06:40:00Z</dcterms:modified>
</cp:coreProperties>
</file>