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raj/Documents/"/>
    </mc:Choice>
  </mc:AlternateContent>
  <xr:revisionPtr revIDLastSave="0" documentId="8_{86CCE396-C234-B443-BD72-CDFBB6251DBD}" xr6:coauthVersionLast="47" xr6:coauthVersionMax="47" xr10:uidLastSave="{00000000-0000-0000-0000-000000000000}"/>
  <bookViews>
    <workbookView xWindow="0" yWindow="0" windowWidth="28800" windowHeight="18000" xr2:uid="{A02D8AAB-0052-0040-8396-340240CA50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E47" i="1"/>
  <c r="E48" i="1"/>
  <c r="E49" i="1"/>
  <c r="E50" i="1"/>
  <c r="E51" i="1"/>
  <c r="E52" i="1"/>
  <c r="E53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54" i="1"/>
</calcChain>
</file>

<file path=xl/sharedStrings.xml><?xml version="1.0" encoding="utf-8"?>
<sst xmlns="http://schemas.openxmlformats.org/spreadsheetml/2006/main" count="54" uniqueCount="54">
  <si>
    <t>California</t>
  </si>
  <si>
    <t>Texas</t>
  </si>
  <si>
    <t>Florida</t>
  </si>
  <si>
    <t>New York</t>
  </si>
  <si>
    <t>Pennsylvania</t>
  </si>
  <si>
    <t>Illinois</t>
  </si>
  <si>
    <t>Ohio</t>
  </si>
  <si>
    <t>Georgia</t>
  </si>
  <si>
    <t>North Carolina</t>
  </si>
  <si>
    <t>Michigan</t>
  </si>
  <si>
    <t>New Jersey</t>
  </si>
  <si>
    <t>Virginia</t>
  </si>
  <si>
    <t>Washington</t>
  </si>
  <si>
    <t>Arizona</t>
  </si>
  <si>
    <t>Massachusetts</t>
  </si>
  <si>
    <t>Tennessee</t>
  </si>
  <si>
    <t>Indiana</t>
  </si>
  <si>
    <t>Maryland</t>
  </si>
  <si>
    <t>Missouri</t>
  </si>
  <si>
    <t>Wisconsin</t>
  </si>
  <si>
    <t>Colorado</t>
  </si>
  <si>
    <t>Minnesota</t>
  </si>
  <si>
    <t>South Carolina</t>
  </si>
  <si>
    <t>Alabama</t>
  </si>
  <si>
    <t>Louisiana</t>
  </si>
  <si>
    <t>Kentucky</t>
  </si>
  <si>
    <t>Oregon</t>
  </si>
  <si>
    <t>Oklahoma</t>
  </si>
  <si>
    <t>Connecticut</t>
  </si>
  <si>
    <t>Utah</t>
  </si>
  <si>
    <t>Iowa</t>
  </si>
  <si>
    <t>Nevada</t>
  </si>
  <si>
    <t>Arkansas</t>
  </si>
  <si>
    <t>Mississippi</t>
  </si>
  <si>
    <t>Kansas</t>
  </si>
  <si>
    <t>New Mexico</t>
  </si>
  <si>
    <t>Nebraska</t>
  </si>
  <si>
    <t>Idaho</t>
  </si>
  <si>
    <t>West Virginia</t>
  </si>
  <si>
    <t>Hawaii</t>
  </si>
  <si>
    <t>New Hampshire</t>
  </si>
  <si>
    <t>Maine</t>
  </si>
  <si>
    <t>Rhode Island</t>
  </si>
  <si>
    <t>Montana</t>
  </si>
  <si>
    <t>Delaware</t>
  </si>
  <si>
    <t>South Dakota</t>
  </si>
  <si>
    <t>North Dakota</t>
  </si>
  <si>
    <t>Alaska</t>
  </si>
  <si>
    <t>Washington, D.C.</t>
  </si>
  <si>
    <t>Vermont</t>
  </si>
  <si>
    <t>Wyoming</t>
  </si>
  <si>
    <t>States</t>
  </si>
  <si>
    <t>Populatipn</t>
  </si>
  <si>
    <t>Vials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</si>
</sst>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rgb="FF000000"/>
      <name val="Times New Roman"/>
      <family val="1"/>
    </font>
    <font>
      <b/>
      <u/>
      <sz val="12"/>
      <color theme="10"/>
      <name val="Times New Roman"/>
      <family val="1"/>
    </font>
    <font>
      <b/>
      <sz val="18"/>
      <color theme="1"/>
      <name val="Times New Roman"/>
      <family val="1"/>
    </font>
    <font>
      <b/>
      <u/>
      <sz val="18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3" fontId="2" fillId="0" borderId="0" xfId="0" applyNumberFormat="1" applyFont="1"/>
    <xf numFmtId="0" fontId="2" fillId="0" borderId="0" xfId="0" applyFont="1"/>
    <xf numFmtId="0" fontId="3" fillId="0" borderId="0" xfId="1" applyFont="1"/>
    <xf numFmtId="3" fontId="4" fillId="0" borderId="0" xfId="0" applyNumberFormat="1" applyFont="1"/>
    <xf numFmtId="0" fontId="4" fillId="0" borderId="0" xfId="0" applyFont="1"/>
    <xf numFmtId="0" fontId="5" fillId="0" borderId="0" xfId="1" applyFont="1"/>
    <xf numFmtId="2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pl.org/div/stateknow/wa1.html" TargetMode="External"/><Relationship Id="rId18" Type="http://schemas.openxmlformats.org/officeDocument/2006/relationships/hyperlink" Target="https://www.ipl.org/div/stateknow/md1.html" TargetMode="External"/><Relationship Id="rId26" Type="http://schemas.openxmlformats.org/officeDocument/2006/relationships/hyperlink" Target="https://www.ipl.org/div/stateknow/ky1.html" TargetMode="External"/><Relationship Id="rId39" Type="http://schemas.openxmlformats.org/officeDocument/2006/relationships/hyperlink" Target="https://www.ipl.org/div/stateknow/wv1.html" TargetMode="External"/><Relationship Id="rId21" Type="http://schemas.openxmlformats.org/officeDocument/2006/relationships/hyperlink" Target="https://www.ipl.org/div/stateknow/co1.html" TargetMode="External"/><Relationship Id="rId34" Type="http://schemas.openxmlformats.org/officeDocument/2006/relationships/hyperlink" Target="https://www.ipl.org/div/stateknow/ms1.html" TargetMode="External"/><Relationship Id="rId42" Type="http://schemas.openxmlformats.org/officeDocument/2006/relationships/hyperlink" Target="https://www.ipl.org/div/stateknow/me1.html" TargetMode="External"/><Relationship Id="rId47" Type="http://schemas.openxmlformats.org/officeDocument/2006/relationships/hyperlink" Target="https://www.ipl.org/div/stateknow/nd1.html" TargetMode="External"/><Relationship Id="rId50" Type="http://schemas.openxmlformats.org/officeDocument/2006/relationships/hyperlink" Target="https://www.ipl.org/div/stateknow/vt1.html" TargetMode="External"/><Relationship Id="rId7" Type="http://schemas.openxmlformats.org/officeDocument/2006/relationships/hyperlink" Target="https://www.ipl.org/div/stateknow/oh1.html" TargetMode="External"/><Relationship Id="rId2" Type="http://schemas.openxmlformats.org/officeDocument/2006/relationships/hyperlink" Target="https://www.ipl.org/div/stateknow/tx1.html" TargetMode="External"/><Relationship Id="rId16" Type="http://schemas.openxmlformats.org/officeDocument/2006/relationships/hyperlink" Target="https://www.ipl.org/div/stateknow/tn1.html" TargetMode="External"/><Relationship Id="rId29" Type="http://schemas.openxmlformats.org/officeDocument/2006/relationships/hyperlink" Target="https://www.ipl.org/div/stateknow/ct1.html" TargetMode="External"/><Relationship Id="rId11" Type="http://schemas.openxmlformats.org/officeDocument/2006/relationships/hyperlink" Target="https://www.ipl.org/div/stateknow/nj1.html" TargetMode="External"/><Relationship Id="rId24" Type="http://schemas.openxmlformats.org/officeDocument/2006/relationships/hyperlink" Target="https://www.ipl.org/div/stateknow/al1.html" TargetMode="External"/><Relationship Id="rId32" Type="http://schemas.openxmlformats.org/officeDocument/2006/relationships/hyperlink" Target="https://www.ipl.org/div/stateknow/nv1.html" TargetMode="External"/><Relationship Id="rId37" Type="http://schemas.openxmlformats.org/officeDocument/2006/relationships/hyperlink" Target="https://www.ipl.org/div/stateknow/ne1.html" TargetMode="External"/><Relationship Id="rId40" Type="http://schemas.openxmlformats.org/officeDocument/2006/relationships/hyperlink" Target="https://www.ipl.org/div/stateknow/hi1.html" TargetMode="External"/><Relationship Id="rId45" Type="http://schemas.openxmlformats.org/officeDocument/2006/relationships/hyperlink" Target="https://www.ipl.org/div/stateknow/de1.html" TargetMode="External"/><Relationship Id="rId5" Type="http://schemas.openxmlformats.org/officeDocument/2006/relationships/hyperlink" Target="https://www.ipl.org/div/stateknow/pa1.html" TargetMode="External"/><Relationship Id="rId15" Type="http://schemas.openxmlformats.org/officeDocument/2006/relationships/hyperlink" Target="https://www.ipl.org/div/stateknow/ma1.html" TargetMode="External"/><Relationship Id="rId23" Type="http://schemas.openxmlformats.org/officeDocument/2006/relationships/hyperlink" Target="https://www.ipl.org/div/stateknow/sc1.html" TargetMode="External"/><Relationship Id="rId28" Type="http://schemas.openxmlformats.org/officeDocument/2006/relationships/hyperlink" Target="https://www.ipl.org/div/stateknow/ok1.html" TargetMode="External"/><Relationship Id="rId36" Type="http://schemas.openxmlformats.org/officeDocument/2006/relationships/hyperlink" Target="https://www.ipl.org/div/stateknow/nm1.html" TargetMode="External"/><Relationship Id="rId49" Type="http://schemas.openxmlformats.org/officeDocument/2006/relationships/hyperlink" Target="https://www.ipl.org/div/stateknow/dc1.html" TargetMode="External"/><Relationship Id="rId10" Type="http://schemas.openxmlformats.org/officeDocument/2006/relationships/hyperlink" Target="https://www.ipl.org/div/stateknow/mi1.html" TargetMode="External"/><Relationship Id="rId19" Type="http://schemas.openxmlformats.org/officeDocument/2006/relationships/hyperlink" Target="https://www.ipl.org/div/stateknow/mo1.html" TargetMode="External"/><Relationship Id="rId31" Type="http://schemas.openxmlformats.org/officeDocument/2006/relationships/hyperlink" Target="https://www.ipl.org/div/stateknow/ia1.html" TargetMode="External"/><Relationship Id="rId44" Type="http://schemas.openxmlformats.org/officeDocument/2006/relationships/hyperlink" Target="https://www.ipl.org/div/stateknow/mt1.html" TargetMode="External"/><Relationship Id="rId4" Type="http://schemas.openxmlformats.org/officeDocument/2006/relationships/hyperlink" Target="https://www.ipl.org/div/stateknow/ny1.html" TargetMode="External"/><Relationship Id="rId9" Type="http://schemas.openxmlformats.org/officeDocument/2006/relationships/hyperlink" Target="https://www.ipl.org/div/stateknow/nc1.html" TargetMode="External"/><Relationship Id="rId14" Type="http://schemas.openxmlformats.org/officeDocument/2006/relationships/hyperlink" Target="https://www.ipl.org/div/stateknow/az1.html" TargetMode="External"/><Relationship Id="rId22" Type="http://schemas.openxmlformats.org/officeDocument/2006/relationships/hyperlink" Target="https://www.ipl.org/div/stateknow/mn1.html" TargetMode="External"/><Relationship Id="rId27" Type="http://schemas.openxmlformats.org/officeDocument/2006/relationships/hyperlink" Target="https://www.ipl.org/div/stateknow/or1.html" TargetMode="External"/><Relationship Id="rId30" Type="http://schemas.openxmlformats.org/officeDocument/2006/relationships/hyperlink" Target="https://www.ipl.org/div/stateknow/ut1.html" TargetMode="External"/><Relationship Id="rId35" Type="http://schemas.openxmlformats.org/officeDocument/2006/relationships/hyperlink" Target="https://www.ipl.org/div/stateknow/ks1.html" TargetMode="External"/><Relationship Id="rId43" Type="http://schemas.openxmlformats.org/officeDocument/2006/relationships/hyperlink" Target="https://www.ipl.org/div/stateknow/ri1.html" TargetMode="External"/><Relationship Id="rId48" Type="http://schemas.openxmlformats.org/officeDocument/2006/relationships/hyperlink" Target="https://www.ipl.org/div/stateknow/ak1.html" TargetMode="External"/><Relationship Id="rId8" Type="http://schemas.openxmlformats.org/officeDocument/2006/relationships/hyperlink" Target="https://www.ipl.org/div/stateknow/ga1.html" TargetMode="External"/><Relationship Id="rId51" Type="http://schemas.openxmlformats.org/officeDocument/2006/relationships/hyperlink" Target="https://www.ipl.org/div/stateknow/wy1.html" TargetMode="External"/><Relationship Id="rId3" Type="http://schemas.openxmlformats.org/officeDocument/2006/relationships/hyperlink" Target="https://www.ipl.org/div/stateknow/fl1.html" TargetMode="External"/><Relationship Id="rId12" Type="http://schemas.openxmlformats.org/officeDocument/2006/relationships/hyperlink" Target="https://www.ipl.org/div/stateknow/va1.html" TargetMode="External"/><Relationship Id="rId17" Type="http://schemas.openxmlformats.org/officeDocument/2006/relationships/hyperlink" Target="https://www.ipl.org/div/stateknow/in1.html" TargetMode="External"/><Relationship Id="rId25" Type="http://schemas.openxmlformats.org/officeDocument/2006/relationships/hyperlink" Target="https://www.ipl.org/div/stateknow/la1.html" TargetMode="External"/><Relationship Id="rId33" Type="http://schemas.openxmlformats.org/officeDocument/2006/relationships/hyperlink" Target="https://www.ipl.org/div/stateknow/ar1.html" TargetMode="External"/><Relationship Id="rId38" Type="http://schemas.openxmlformats.org/officeDocument/2006/relationships/hyperlink" Target="https://www.ipl.org/div/stateknow/id1.html" TargetMode="External"/><Relationship Id="rId46" Type="http://schemas.openxmlformats.org/officeDocument/2006/relationships/hyperlink" Target="https://www.ipl.org/div/stateknow/sd1.html" TargetMode="External"/><Relationship Id="rId20" Type="http://schemas.openxmlformats.org/officeDocument/2006/relationships/hyperlink" Target="https://www.ipl.org/div/stateknow/wi1.html" TargetMode="External"/><Relationship Id="rId41" Type="http://schemas.openxmlformats.org/officeDocument/2006/relationships/hyperlink" Target="https://www.ipl.org/div/stateknow/nh1.html" TargetMode="External"/><Relationship Id="rId1" Type="http://schemas.openxmlformats.org/officeDocument/2006/relationships/hyperlink" Target="https://www.ipl.org/div/stateknow/ca1.html" TargetMode="External"/><Relationship Id="rId6" Type="http://schemas.openxmlformats.org/officeDocument/2006/relationships/hyperlink" Target="https://www.ipl.org/div/stateknow/il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6414-8ED3-404C-8D59-94D6AE6CE34C}">
  <dimension ref="B2:I132"/>
  <sheetViews>
    <sheetView tabSelected="1" workbookViewId="0">
      <selection activeCell="E2" sqref="E2"/>
    </sheetView>
  </sheetViews>
  <sheetFormatPr baseColWidth="10" defaultRowHeight="16" x14ac:dyDescent="0.2"/>
  <cols>
    <col min="2" max="2" width="30.83203125" customWidth="1"/>
    <col min="3" max="3" width="32.1640625" customWidth="1"/>
    <col min="4" max="4" width="41" customWidth="1"/>
    <col min="5" max="5" width="21.6640625" customWidth="1"/>
  </cols>
  <sheetData>
    <row r="2" spans="2:9" x14ac:dyDescent="0.2">
      <c r="C2" t="s">
        <v>51</v>
      </c>
      <c r="D2" t="s">
        <v>52</v>
      </c>
      <c r="E2" t="s">
        <v>53</v>
      </c>
    </row>
    <row r="3" spans="2:9" ht="23" x14ac:dyDescent="0.25">
      <c r="B3" s="3">
        <v>1</v>
      </c>
      <c r="C3" s="5" t="s">
        <v>0</v>
      </c>
      <c r="D3" s="1">
        <v>39538223</v>
      </c>
      <c r="E3">
        <f>D3/D54*(100000)</f>
        <v>11939.709247463739</v>
      </c>
    </row>
    <row r="4" spans="2:9" ht="23" x14ac:dyDescent="0.25">
      <c r="B4" s="2">
        <v>2</v>
      </c>
      <c r="C4" s="6" t="s">
        <v>1</v>
      </c>
      <c r="D4" s="1">
        <v>29145505</v>
      </c>
      <c r="E4">
        <f t="shared" ref="E4:E53" si="0">D4/D55*(100000)</f>
        <v>8801.3276562909941</v>
      </c>
    </row>
    <row r="5" spans="2:9" ht="23" x14ac:dyDescent="0.25">
      <c r="B5" s="2">
        <v>3</v>
      </c>
      <c r="C5" s="6" t="s">
        <v>2</v>
      </c>
      <c r="D5" s="1">
        <v>21538187</v>
      </c>
      <c r="E5">
        <f t="shared" si="0"/>
        <v>6504.0781043068955</v>
      </c>
    </row>
    <row r="6" spans="2:9" ht="23" x14ac:dyDescent="0.25">
      <c r="B6" s="2">
        <v>4</v>
      </c>
      <c r="C6" s="6" t="s">
        <v>3</v>
      </c>
      <c r="D6" s="1">
        <v>20201249</v>
      </c>
      <c r="E6">
        <f t="shared" si="0"/>
        <v>6100.35103235716</v>
      </c>
    </row>
    <row r="7" spans="2:9" ht="23" x14ac:dyDescent="0.25">
      <c r="B7" s="2">
        <v>5</v>
      </c>
      <c r="C7" s="6" t="s">
        <v>4</v>
      </c>
      <c r="D7" s="1">
        <v>12812508</v>
      </c>
      <c r="E7">
        <f t="shared" si="0"/>
        <v>3869.107123271654</v>
      </c>
    </row>
    <row r="8" spans="2:9" ht="23" x14ac:dyDescent="0.25">
      <c r="B8" s="2">
        <v>6</v>
      </c>
      <c r="C8" s="6" t="s">
        <v>5</v>
      </c>
      <c r="D8" s="1">
        <v>12702379</v>
      </c>
      <c r="E8">
        <f t="shared" si="0"/>
        <v>3835.8504885535499</v>
      </c>
      <c r="G8" s="7"/>
      <c r="H8" s="7"/>
    </row>
    <row r="9" spans="2:9" ht="23" x14ac:dyDescent="0.25">
      <c r="B9" s="2">
        <v>7</v>
      </c>
      <c r="C9" s="6" t="s">
        <v>6</v>
      </c>
      <c r="D9" s="1">
        <v>11799448</v>
      </c>
      <c r="E9">
        <f t="shared" si="0"/>
        <v>3563.1843747901244</v>
      </c>
      <c r="G9" s="7"/>
      <c r="H9" s="7"/>
      <c r="I9" s="7"/>
    </row>
    <row r="10" spans="2:9" ht="23" x14ac:dyDescent="0.25">
      <c r="B10" s="2">
        <v>8</v>
      </c>
      <c r="C10" s="6" t="s">
        <v>7</v>
      </c>
      <c r="D10" s="1">
        <v>10711908</v>
      </c>
      <c r="E10">
        <f t="shared" si="0"/>
        <v>3234.7702375390218</v>
      </c>
      <c r="G10" s="7"/>
      <c r="H10" s="7"/>
      <c r="I10" s="7"/>
    </row>
    <row r="11" spans="2:9" ht="23" x14ac:dyDescent="0.25">
      <c r="B11" s="2">
        <v>9</v>
      </c>
      <c r="C11" s="6" t="s">
        <v>8</v>
      </c>
      <c r="D11" s="1">
        <v>10439388</v>
      </c>
      <c r="E11">
        <f t="shared" si="0"/>
        <v>3152.4749466222088</v>
      </c>
    </row>
    <row r="12" spans="2:9" ht="23" x14ac:dyDescent="0.25">
      <c r="B12" s="2">
        <v>10</v>
      </c>
      <c r="C12" s="6" t="s">
        <v>9</v>
      </c>
      <c r="D12" s="1">
        <v>10077331</v>
      </c>
      <c r="E12">
        <f t="shared" si="0"/>
        <v>3043.1413705783643</v>
      </c>
      <c r="G12" s="7"/>
      <c r="H12" s="7"/>
      <c r="I12" s="7"/>
    </row>
    <row r="13" spans="2:9" ht="23" x14ac:dyDescent="0.25">
      <c r="B13" s="2">
        <v>11</v>
      </c>
      <c r="C13" s="6" t="s">
        <v>10</v>
      </c>
      <c r="D13" s="1">
        <v>9288994</v>
      </c>
      <c r="E13">
        <f t="shared" si="0"/>
        <v>2805.080227339382</v>
      </c>
      <c r="G13" s="7"/>
      <c r="H13" s="7"/>
      <c r="I13" s="7"/>
    </row>
    <row r="14" spans="2:9" ht="23" x14ac:dyDescent="0.25">
      <c r="B14" s="2">
        <v>12</v>
      </c>
      <c r="C14" s="6" t="s">
        <v>11</v>
      </c>
      <c r="D14" s="1">
        <v>8631393</v>
      </c>
      <c r="E14">
        <f t="shared" si="0"/>
        <v>2606.498598093136</v>
      </c>
    </row>
    <row r="15" spans="2:9" ht="23" x14ac:dyDescent="0.25">
      <c r="B15" s="2">
        <v>13</v>
      </c>
      <c r="C15" s="6" t="s">
        <v>12</v>
      </c>
      <c r="D15" s="1">
        <v>7705281</v>
      </c>
      <c r="E15">
        <f t="shared" si="0"/>
        <v>2326.8323113561946</v>
      </c>
    </row>
    <row r="16" spans="2:9" ht="23" x14ac:dyDescent="0.25">
      <c r="B16" s="2">
        <v>14</v>
      </c>
      <c r="C16" s="6" t="s">
        <v>13</v>
      </c>
      <c r="D16" s="1">
        <v>7151502</v>
      </c>
      <c r="E16">
        <f t="shared" si="0"/>
        <v>2159.6027358805536</v>
      </c>
    </row>
    <row r="17" spans="2:5" ht="23" x14ac:dyDescent="0.25">
      <c r="B17" s="2">
        <v>15</v>
      </c>
      <c r="C17" s="6" t="s">
        <v>14</v>
      </c>
      <c r="D17" s="1">
        <v>7029917</v>
      </c>
      <c r="E17">
        <f t="shared" si="0"/>
        <v>2122.886630838279</v>
      </c>
    </row>
    <row r="18" spans="2:5" ht="23" x14ac:dyDescent="0.25">
      <c r="B18" s="2">
        <v>16</v>
      </c>
      <c r="C18" s="6" t="s">
        <v>15</v>
      </c>
      <c r="D18" s="1">
        <v>6910840</v>
      </c>
      <c r="E18">
        <f t="shared" si="0"/>
        <v>2086.927888887225</v>
      </c>
    </row>
    <row r="19" spans="2:5" ht="23" x14ac:dyDescent="0.25">
      <c r="B19" s="2">
        <v>17</v>
      </c>
      <c r="C19" s="6" t="s">
        <v>16</v>
      </c>
      <c r="D19" s="1">
        <v>6785528</v>
      </c>
      <c r="E19">
        <f t="shared" si="0"/>
        <v>2049.0863084697594</v>
      </c>
    </row>
    <row r="20" spans="2:5" ht="23" x14ac:dyDescent="0.25">
      <c r="B20" s="2">
        <v>18</v>
      </c>
      <c r="C20" s="6" t="s">
        <v>17</v>
      </c>
      <c r="D20" s="1">
        <v>6177224</v>
      </c>
      <c r="E20">
        <f t="shared" si="0"/>
        <v>1865.391333253772</v>
      </c>
    </row>
    <row r="21" spans="2:5" ht="23" x14ac:dyDescent="0.25">
      <c r="B21" s="2">
        <v>19</v>
      </c>
      <c r="C21" s="6" t="s">
        <v>18</v>
      </c>
      <c r="D21" s="1">
        <v>6154913</v>
      </c>
      <c r="E21">
        <f t="shared" si="0"/>
        <v>1858.6538819267316</v>
      </c>
    </row>
    <row r="22" spans="2:5" ht="23" x14ac:dyDescent="0.25">
      <c r="B22" s="2">
        <v>20</v>
      </c>
      <c r="C22" s="6" t="s">
        <v>19</v>
      </c>
      <c r="D22" s="1">
        <v>5893718</v>
      </c>
      <c r="E22">
        <f t="shared" si="0"/>
        <v>1779.7785020976662</v>
      </c>
    </row>
    <row r="23" spans="2:5" ht="23" x14ac:dyDescent="0.25">
      <c r="B23" s="2">
        <v>21</v>
      </c>
      <c r="C23" s="6" t="s">
        <v>20</v>
      </c>
      <c r="D23" s="1">
        <v>5773714</v>
      </c>
      <c r="E23">
        <f t="shared" si="0"/>
        <v>1743.5398257026081</v>
      </c>
    </row>
    <row r="24" spans="2:5" ht="23" x14ac:dyDescent="0.25">
      <c r="B24" s="2">
        <v>22</v>
      </c>
      <c r="C24" s="6" t="s">
        <v>21</v>
      </c>
      <c r="D24" s="1">
        <v>5706494</v>
      </c>
      <c r="E24">
        <f t="shared" si="0"/>
        <v>1723.2408037760406</v>
      </c>
    </row>
    <row r="25" spans="2:5" ht="23" x14ac:dyDescent="0.25">
      <c r="B25" s="2">
        <v>23</v>
      </c>
      <c r="C25" s="6" t="s">
        <v>22</v>
      </c>
      <c r="D25" s="1">
        <v>5118425</v>
      </c>
      <c r="E25">
        <f t="shared" si="0"/>
        <v>1545.6563716823994</v>
      </c>
    </row>
    <row r="26" spans="2:5" ht="23" x14ac:dyDescent="0.25">
      <c r="B26" s="2">
        <v>24</v>
      </c>
      <c r="C26" s="6" t="s">
        <v>23</v>
      </c>
      <c r="D26" s="1">
        <v>5024279</v>
      </c>
      <c r="E26">
        <f t="shared" si="0"/>
        <v>1517.2262657868532</v>
      </c>
    </row>
    <row r="27" spans="2:5" ht="23" x14ac:dyDescent="0.25">
      <c r="B27" s="2">
        <v>25</v>
      </c>
      <c r="C27" s="6" t="s">
        <v>24</v>
      </c>
      <c r="D27" s="1">
        <v>4657757</v>
      </c>
      <c r="E27">
        <f>D27/D78*(100000)</f>
        <v>1406.5443539366695</v>
      </c>
    </row>
    <row r="28" spans="2:5" ht="23" x14ac:dyDescent="0.25">
      <c r="B28" s="2">
        <v>26</v>
      </c>
      <c r="C28" s="6" t="s">
        <v>25</v>
      </c>
      <c r="D28" s="1">
        <v>4505836</v>
      </c>
      <c r="E28">
        <f t="shared" si="0"/>
        <v>1360.6674168627919</v>
      </c>
    </row>
    <row r="29" spans="2:5" ht="23" x14ac:dyDescent="0.25">
      <c r="B29" s="2">
        <v>27</v>
      </c>
      <c r="C29" s="6" t="s">
        <v>26</v>
      </c>
      <c r="D29" s="1">
        <v>4237256</v>
      </c>
      <c r="E29">
        <f t="shared" si="0"/>
        <v>1279.5619228277208</v>
      </c>
    </row>
    <row r="30" spans="2:5" ht="23" x14ac:dyDescent="0.25">
      <c r="B30" s="2">
        <v>28</v>
      </c>
      <c r="C30" s="6" t="s">
        <v>27</v>
      </c>
      <c r="D30" s="1">
        <v>3959353</v>
      </c>
      <c r="E30">
        <f t="shared" si="0"/>
        <v>1195.641079470701</v>
      </c>
    </row>
    <row r="31" spans="2:5" ht="23" x14ac:dyDescent="0.25">
      <c r="B31" s="2">
        <v>29</v>
      </c>
      <c r="C31" s="6" t="s">
        <v>28</v>
      </c>
      <c r="D31" s="1">
        <v>3605944</v>
      </c>
      <c r="E31">
        <f t="shared" si="0"/>
        <v>1088.9190169886085</v>
      </c>
    </row>
    <row r="32" spans="2:5" ht="23" x14ac:dyDescent="0.25">
      <c r="B32" s="2">
        <v>30</v>
      </c>
      <c r="C32" s="6" t="s">
        <v>29</v>
      </c>
      <c r="D32" s="1">
        <v>3271616</v>
      </c>
      <c r="E32">
        <f t="shared" si="0"/>
        <v>987.95901397365094</v>
      </c>
    </row>
    <row r="33" spans="2:5" ht="23" x14ac:dyDescent="0.25">
      <c r="B33" s="2">
        <v>31</v>
      </c>
      <c r="C33" s="6" t="s">
        <v>30</v>
      </c>
      <c r="D33" s="1">
        <v>3190369</v>
      </c>
      <c r="E33">
        <f t="shared" si="0"/>
        <v>963.42413396074085</v>
      </c>
    </row>
    <row r="34" spans="2:5" ht="23" x14ac:dyDescent="0.25">
      <c r="B34" s="2">
        <v>32</v>
      </c>
      <c r="C34" s="6" t="s">
        <v>31</v>
      </c>
      <c r="D34" s="1">
        <v>3104614</v>
      </c>
      <c r="E34">
        <f t="shared" si="0"/>
        <v>937.52793304861962</v>
      </c>
    </row>
    <row r="35" spans="2:5" ht="23" x14ac:dyDescent="0.25">
      <c r="B35" s="2">
        <v>33</v>
      </c>
      <c r="C35" s="6" t="s">
        <v>32</v>
      </c>
      <c r="D35" s="1">
        <v>3011524</v>
      </c>
      <c r="E35">
        <f t="shared" si="0"/>
        <v>909.41671687569237</v>
      </c>
    </row>
    <row r="36" spans="2:5" ht="23" x14ac:dyDescent="0.25">
      <c r="B36" s="2">
        <v>34</v>
      </c>
      <c r="C36" s="6" t="s">
        <v>33</v>
      </c>
      <c r="D36" s="1">
        <v>2961279</v>
      </c>
      <c r="E36">
        <f t="shared" si="0"/>
        <v>894.24378684444616</v>
      </c>
    </row>
    <row r="37" spans="2:5" ht="23" x14ac:dyDescent="0.25">
      <c r="B37" s="2">
        <v>35</v>
      </c>
      <c r="C37" s="6" t="s">
        <v>34</v>
      </c>
      <c r="D37" s="1">
        <v>2937880</v>
      </c>
      <c r="E37">
        <f t="shared" si="0"/>
        <v>887.17778246985881</v>
      </c>
    </row>
    <row r="38" spans="2:5" ht="23" x14ac:dyDescent="0.25">
      <c r="B38" s="2">
        <v>36</v>
      </c>
      <c r="C38" s="6" t="s">
        <v>35</v>
      </c>
      <c r="D38" s="1">
        <v>2117522</v>
      </c>
      <c r="E38">
        <f t="shared" si="0"/>
        <v>639.44697274604152</v>
      </c>
    </row>
    <row r="39" spans="2:5" ht="23" x14ac:dyDescent="0.25">
      <c r="B39" s="2">
        <v>37</v>
      </c>
      <c r="C39" s="6" t="s">
        <v>36</v>
      </c>
      <c r="D39" s="1">
        <v>1961504</v>
      </c>
      <c r="E39">
        <f t="shared" si="0"/>
        <v>592.332828102495</v>
      </c>
    </row>
    <row r="40" spans="2:5" ht="23" x14ac:dyDescent="0.25">
      <c r="B40" s="2">
        <v>38</v>
      </c>
      <c r="C40" s="6" t="s">
        <v>37</v>
      </c>
      <c r="D40" s="1">
        <v>1839106</v>
      </c>
      <c r="E40">
        <f t="shared" si="0"/>
        <v>555.3712142112721</v>
      </c>
    </row>
    <row r="41" spans="2:5" ht="23" x14ac:dyDescent="0.25">
      <c r="B41" s="2">
        <v>39</v>
      </c>
      <c r="C41" s="6" t="s">
        <v>38</v>
      </c>
      <c r="D41" s="1">
        <v>1793716</v>
      </c>
      <c r="E41">
        <f t="shared" si="0"/>
        <v>541.66439175892322</v>
      </c>
    </row>
    <row r="42" spans="2:5" ht="23" x14ac:dyDescent="0.25">
      <c r="B42" s="2">
        <v>40</v>
      </c>
      <c r="C42" s="6" t="s">
        <v>39</v>
      </c>
      <c r="D42" s="1">
        <v>1455271</v>
      </c>
      <c r="E42">
        <f t="shared" si="0"/>
        <v>439.46114159621698</v>
      </c>
    </row>
    <row r="43" spans="2:5" ht="23" x14ac:dyDescent="0.25">
      <c r="B43" s="2">
        <v>41</v>
      </c>
      <c r="C43" s="6" t="s">
        <v>40</v>
      </c>
      <c r="D43" s="1">
        <v>1377529</v>
      </c>
      <c r="E43">
        <f t="shared" si="0"/>
        <v>415.9846976418105</v>
      </c>
    </row>
    <row r="44" spans="2:5" ht="23" x14ac:dyDescent="0.25">
      <c r="B44" s="2">
        <v>42</v>
      </c>
      <c r="C44" s="6" t="s">
        <v>41</v>
      </c>
      <c r="D44" s="1">
        <v>1362359</v>
      </c>
      <c r="E44">
        <f t="shared" si="0"/>
        <v>411.403677668201</v>
      </c>
    </row>
    <row r="45" spans="2:5" ht="23" x14ac:dyDescent="0.25">
      <c r="B45" s="2">
        <v>43</v>
      </c>
      <c r="C45" s="6" t="s">
        <v>42</v>
      </c>
      <c r="D45" s="1">
        <v>1097379</v>
      </c>
      <c r="E45">
        <f t="shared" si="0"/>
        <v>331.3853076875132</v>
      </c>
    </row>
    <row r="46" spans="2:5" ht="23" x14ac:dyDescent="0.25">
      <c r="B46" s="2">
        <v>44</v>
      </c>
      <c r="C46" s="6" t="s">
        <v>43</v>
      </c>
      <c r="D46" s="1">
        <v>1084225</v>
      </c>
      <c r="E46">
        <f t="shared" si="0"/>
        <v>327.41307718435837</v>
      </c>
    </row>
    <row r="47" spans="2:5" ht="23" x14ac:dyDescent="0.25">
      <c r="B47" s="2">
        <v>45</v>
      </c>
      <c r="C47" s="6" t="s">
        <v>44</v>
      </c>
      <c r="D47" s="1">
        <v>989948</v>
      </c>
      <c r="E47">
        <f>D47/D98*(100000)</f>
        <v>298.94341205238874</v>
      </c>
    </row>
    <row r="48" spans="2:5" ht="23" x14ac:dyDescent="0.25">
      <c r="B48" s="2">
        <v>46</v>
      </c>
      <c r="C48" s="6" t="s">
        <v>45</v>
      </c>
      <c r="D48" s="1">
        <v>886667</v>
      </c>
      <c r="E48">
        <f t="shared" si="0"/>
        <v>267.75472886884501</v>
      </c>
    </row>
    <row r="49" spans="2:5" ht="23" x14ac:dyDescent="0.25">
      <c r="B49" s="2">
        <v>47</v>
      </c>
      <c r="C49" s="6" t="s">
        <v>46</v>
      </c>
      <c r="D49" s="1">
        <v>779094</v>
      </c>
      <c r="E49">
        <f t="shared" si="0"/>
        <v>235.26995222935324</v>
      </c>
    </row>
    <row r="50" spans="2:5" ht="23" x14ac:dyDescent="0.25">
      <c r="B50" s="2">
        <v>48</v>
      </c>
      <c r="C50" s="6" t="s">
        <v>47</v>
      </c>
      <c r="D50" s="1">
        <v>733391</v>
      </c>
      <c r="E50">
        <f t="shared" si="0"/>
        <v>221.46861038005372</v>
      </c>
    </row>
    <row r="51" spans="2:5" ht="23" x14ac:dyDescent="0.25">
      <c r="B51" s="2">
        <v>49</v>
      </c>
      <c r="C51" s="6" t="s">
        <v>48</v>
      </c>
      <c r="D51" s="1">
        <v>689545</v>
      </c>
      <c r="E51">
        <f t="shared" si="0"/>
        <v>208.2280433554736</v>
      </c>
    </row>
    <row r="52" spans="2:5" ht="23" x14ac:dyDescent="0.25">
      <c r="B52" s="2">
        <v>50</v>
      </c>
      <c r="C52" s="6" t="s">
        <v>49</v>
      </c>
      <c r="D52" s="1">
        <v>643077</v>
      </c>
      <c r="E52">
        <f t="shared" si="0"/>
        <v>194.19568764461769</v>
      </c>
    </row>
    <row r="53" spans="2:5" ht="23" x14ac:dyDescent="0.25">
      <c r="B53" s="2">
        <v>51</v>
      </c>
      <c r="C53" s="6" t="s">
        <v>50</v>
      </c>
      <c r="D53" s="1">
        <v>576851</v>
      </c>
      <c r="E53">
        <f t="shared" si="0"/>
        <v>174.19683274862166</v>
      </c>
    </row>
    <row r="54" spans="2:5" ht="23" x14ac:dyDescent="0.25">
      <c r="D54" s="4">
        <f>SUM(D3:D53)</f>
        <v>331148960</v>
      </c>
      <c r="E54">
        <f>SUM(E3:E53)</f>
        <v>100000.00000000004</v>
      </c>
    </row>
    <row r="55" spans="2:5" ht="23" x14ac:dyDescent="0.25">
      <c r="D55" s="4">
        <v>331148960</v>
      </c>
    </row>
    <row r="56" spans="2:5" ht="23" x14ac:dyDescent="0.25">
      <c r="D56" s="4">
        <v>331148960</v>
      </c>
    </row>
    <row r="57" spans="2:5" ht="23" x14ac:dyDescent="0.25">
      <c r="D57" s="4">
        <v>331148960</v>
      </c>
    </row>
    <row r="58" spans="2:5" ht="23" x14ac:dyDescent="0.25">
      <c r="D58" s="4">
        <v>331148960</v>
      </c>
    </row>
    <row r="59" spans="2:5" ht="23" x14ac:dyDescent="0.25">
      <c r="D59" s="4">
        <v>331148960</v>
      </c>
    </row>
    <row r="60" spans="2:5" ht="23" x14ac:dyDescent="0.25">
      <c r="D60" s="4">
        <v>331148960</v>
      </c>
    </row>
    <row r="61" spans="2:5" ht="23" x14ac:dyDescent="0.25">
      <c r="D61" s="4">
        <v>331148960</v>
      </c>
    </row>
    <row r="62" spans="2:5" ht="23" x14ac:dyDescent="0.25">
      <c r="D62" s="4">
        <v>331148960</v>
      </c>
    </row>
    <row r="63" spans="2:5" ht="23" x14ac:dyDescent="0.25">
      <c r="D63" s="4">
        <v>331148960</v>
      </c>
    </row>
    <row r="64" spans="2:5" ht="23" x14ac:dyDescent="0.25">
      <c r="D64" s="4">
        <v>331148960</v>
      </c>
    </row>
    <row r="65" spans="4:4" ht="23" x14ac:dyDescent="0.25">
      <c r="D65" s="4">
        <v>331148960</v>
      </c>
    </row>
    <row r="66" spans="4:4" ht="23" x14ac:dyDescent="0.25">
      <c r="D66" s="4">
        <v>331148960</v>
      </c>
    </row>
    <row r="67" spans="4:4" ht="23" x14ac:dyDescent="0.25">
      <c r="D67" s="4">
        <v>331148960</v>
      </c>
    </row>
    <row r="68" spans="4:4" ht="23" x14ac:dyDescent="0.25">
      <c r="D68" s="4">
        <v>331148960</v>
      </c>
    </row>
    <row r="69" spans="4:4" ht="23" x14ac:dyDescent="0.25">
      <c r="D69" s="4">
        <v>331148960</v>
      </c>
    </row>
    <row r="70" spans="4:4" ht="23" x14ac:dyDescent="0.25">
      <c r="D70" s="4">
        <v>331148960</v>
      </c>
    </row>
    <row r="71" spans="4:4" ht="23" x14ac:dyDescent="0.25">
      <c r="D71" s="4">
        <v>331148960</v>
      </c>
    </row>
    <row r="72" spans="4:4" ht="23" x14ac:dyDescent="0.25">
      <c r="D72" s="4">
        <v>331148960</v>
      </c>
    </row>
    <row r="73" spans="4:4" ht="23" x14ac:dyDescent="0.25">
      <c r="D73" s="4">
        <v>331148960</v>
      </c>
    </row>
    <row r="74" spans="4:4" ht="23" x14ac:dyDescent="0.25">
      <c r="D74" s="4">
        <v>331148960</v>
      </c>
    </row>
    <row r="75" spans="4:4" ht="23" x14ac:dyDescent="0.25">
      <c r="D75" s="4">
        <v>331148960</v>
      </c>
    </row>
    <row r="76" spans="4:4" ht="23" x14ac:dyDescent="0.25">
      <c r="D76" s="4">
        <v>331148960</v>
      </c>
    </row>
    <row r="77" spans="4:4" ht="23" x14ac:dyDescent="0.25">
      <c r="D77" s="4">
        <v>331148960</v>
      </c>
    </row>
    <row r="78" spans="4:4" ht="23" x14ac:dyDescent="0.25">
      <c r="D78" s="4">
        <v>331148960</v>
      </c>
    </row>
    <row r="79" spans="4:4" ht="23" x14ac:dyDescent="0.25">
      <c r="D79" s="4">
        <v>331148960</v>
      </c>
    </row>
    <row r="80" spans="4:4" ht="23" x14ac:dyDescent="0.25">
      <c r="D80" s="4">
        <v>331148960</v>
      </c>
    </row>
    <row r="81" spans="4:4" ht="23" x14ac:dyDescent="0.25">
      <c r="D81" s="4">
        <v>331148960</v>
      </c>
    </row>
    <row r="82" spans="4:4" ht="23" x14ac:dyDescent="0.25">
      <c r="D82" s="4">
        <v>331148960</v>
      </c>
    </row>
    <row r="83" spans="4:4" ht="23" x14ac:dyDescent="0.25">
      <c r="D83" s="4">
        <v>331148960</v>
      </c>
    </row>
    <row r="84" spans="4:4" ht="23" x14ac:dyDescent="0.25">
      <c r="D84" s="4">
        <v>331148960</v>
      </c>
    </row>
    <row r="85" spans="4:4" ht="23" x14ac:dyDescent="0.25">
      <c r="D85" s="4">
        <v>331148960</v>
      </c>
    </row>
    <row r="86" spans="4:4" ht="23" x14ac:dyDescent="0.25">
      <c r="D86" s="4">
        <v>331148960</v>
      </c>
    </row>
    <row r="87" spans="4:4" ht="23" x14ac:dyDescent="0.25">
      <c r="D87" s="4">
        <v>331148960</v>
      </c>
    </row>
    <row r="88" spans="4:4" ht="23" x14ac:dyDescent="0.25">
      <c r="D88" s="4">
        <v>331148960</v>
      </c>
    </row>
    <row r="89" spans="4:4" ht="23" x14ac:dyDescent="0.25">
      <c r="D89" s="4">
        <v>331148960</v>
      </c>
    </row>
    <row r="90" spans="4:4" ht="23" x14ac:dyDescent="0.25">
      <c r="D90" s="4">
        <v>331148960</v>
      </c>
    </row>
    <row r="91" spans="4:4" ht="23" x14ac:dyDescent="0.25">
      <c r="D91" s="4">
        <v>331148960</v>
      </c>
    </row>
    <row r="92" spans="4:4" ht="23" x14ac:dyDescent="0.25">
      <c r="D92" s="4">
        <v>331148960</v>
      </c>
    </row>
    <row r="93" spans="4:4" ht="23" x14ac:dyDescent="0.25">
      <c r="D93" s="4">
        <v>331148960</v>
      </c>
    </row>
    <row r="94" spans="4:4" ht="23" x14ac:dyDescent="0.25">
      <c r="D94" s="4">
        <v>331148960</v>
      </c>
    </row>
    <row r="95" spans="4:4" ht="23" x14ac:dyDescent="0.25">
      <c r="D95" s="4">
        <v>331148960</v>
      </c>
    </row>
    <row r="96" spans="4:4" ht="23" x14ac:dyDescent="0.25">
      <c r="D96" s="4">
        <v>331148960</v>
      </c>
    </row>
    <row r="97" spans="4:4" ht="23" x14ac:dyDescent="0.25">
      <c r="D97" s="4">
        <v>331148960</v>
      </c>
    </row>
    <row r="98" spans="4:4" ht="23" x14ac:dyDescent="0.25">
      <c r="D98" s="4">
        <v>331148960</v>
      </c>
    </row>
    <row r="99" spans="4:4" ht="23" x14ac:dyDescent="0.25">
      <c r="D99" s="4">
        <v>331148960</v>
      </c>
    </row>
    <row r="100" spans="4:4" ht="23" x14ac:dyDescent="0.25">
      <c r="D100" s="4">
        <v>331148960</v>
      </c>
    </row>
    <row r="101" spans="4:4" ht="23" x14ac:dyDescent="0.25">
      <c r="D101" s="4">
        <v>331148960</v>
      </c>
    </row>
    <row r="102" spans="4:4" ht="23" x14ac:dyDescent="0.25">
      <c r="D102" s="4">
        <v>331148960</v>
      </c>
    </row>
    <row r="103" spans="4:4" ht="23" x14ac:dyDescent="0.25">
      <c r="D103" s="4">
        <v>331148960</v>
      </c>
    </row>
    <row r="104" spans="4:4" ht="23" x14ac:dyDescent="0.25">
      <c r="D104" s="4">
        <v>331148960</v>
      </c>
    </row>
    <row r="105" spans="4:4" ht="23" x14ac:dyDescent="0.25">
      <c r="D105" s="4">
        <v>331148960</v>
      </c>
    </row>
    <row r="106" spans="4:4" ht="23" x14ac:dyDescent="0.25">
      <c r="D106" s="4">
        <v>331148960</v>
      </c>
    </row>
    <row r="107" spans="4:4" ht="23" x14ac:dyDescent="0.25">
      <c r="D107" s="4">
        <v>331148960</v>
      </c>
    </row>
    <row r="108" spans="4:4" ht="23" x14ac:dyDescent="0.25">
      <c r="D108" s="4">
        <v>331148960</v>
      </c>
    </row>
    <row r="109" spans="4:4" ht="23" x14ac:dyDescent="0.25">
      <c r="D109" s="4">
        <v>331148960</v>
      </c>
    </row>
    <row r="110" spans="4:4" ht="23" x14ac:dyDescent="0.25">
      <c r="D110" s="4">
        <v>331148960</v>
      </c>
    </row>
    <row r="111" spans="4:4" ht="23" x14ac:dyDescent="0.25">
      <c r="D111" s="4">
        <v>331148960</v>
      </c>
    </row>
    <row r="112" spans="4:4" ht="23" x14ac:dyDescent="0.25">
      <c r="D112" s="4">
        <v>331148960</v>
      </c>
    </row>
    <row r="113" spans="4:4" ht="23" x14ac:dyDescent="0.25">
      <c r="D113" s="4">
        <v>331148960</v>
      </c>
    </row>
    <row r="114" spans="4:4" ht="23" x14ac:dyDescent="0.25">
      <c r="D114" s="4">
        <v>331148960</v>
      </c>
    </row>
    <row r="115" spans="4:4" ht="23" x14ac:dyDescent="0.25">
      <c r="D115" s="4">
        <v>331148960</v>
      </c>
    </row>
    <row r="116" spans="4:4" ht="23" x14ac:dyDescent="0.25">
      <c r="D116" s="4">
        <v>331148960</v>
      </c>
    </row>
    <row r="117" spans="4:4" ht="23" x14ac:dyDescent="0.25">
      <c r="D117" s="4">
        <v>331148960</v>
      </c>
    </row>
    <row r="118" spans="4:4" ht="23" x14ac:dyDescent="0.25">
      <c r="D118" s="4">
        <v>331148960</v>
      </c>
    </row>
    <row r="119" spans="4:4" ht="23" x14ac:dyDescent="0.25">
      <c r="D119" s="4">
        <v>331148960</v>
      </c>
    </row>
    <row r="120" spans="4:4" ht="23" x14ac:dyDescent="0.25">
      <c r="D120" s="4">
        <v>331148960</v>
      </c>
    </row>
    <row r="121" spans="4:4" ht="23" x14ac:dyDescent="0.25">
      <c r="D121" s="4">
        <v>331148960</v>
      </c>
    </row>
    <row r="122" spans="4:4" ht="23" x14ac:dyDescent="0.25">
      <c r="D122" s="4">
        <v>331148960</v>
      </c>
    </row>
    <row r="123" spans="4:4" ht="23" x14ac:dyDescent="0.25">
      <c r="D123" s="4">
        <v>331148960</v>
      </c>
    </row>
    <row r="124" spans="4:4" ht="23" x14ac:dyDescent="0.25">
      <c r="D124" s="4">
        <v>331148960</v>
      </c>
    </row>
    <row r="125" spans="4:4" ht="23" x14ac:dyDescent="0.25">
      <c r="D125" s="4">
        <v>331148960</v>
      </c>
    </row>
    <row r="126" spans="4:4" ht="23" x14ac:dyDescent="0.25">
      <c r="D126" s="4">
        <v>331148960</v>
      </c>
    </row>
    <row r="127" spans="4:4" ht="23" x14ac:dyDescent="0.25">
      <c r="D127" s="4">
        <v>331148960</v>
      </c>
    </row>
    <row r="128" spans="4:4" ht="23" x14ac:dyDescent="0.25">
      <c r="D128" s="4">
        <v>331148960</v>
      </c>
    </row>
    <row r="129" spans="4:4" ht="23" x14ac:dyDescent="0.25">
      <c r="D129" s="4">
        <v>331148960</v>
      </c>
    </row>
    <row r="130" spans="4:4" ht="23" x14ac:dyDescent="0.25">
      <c r="D130" s="4">
        <v>331148960</v>
      </c>
    </row>
    <row r="131" spans="4:4" ht="23" x14ac:dyDescent="0.25">
      <c r="D131" s="4">
        <v>331148960</v>
      </c>
    </row>
    <row r="132" spans="4:4" ht="23" x14ac:dyDescent="0.25">
      <c r="D132" s="4">
        <v>331148960</v>
      </c>
    </row>
  </sheetData>
  <hyperlinks>
    <hyperlink ref="B3" r:id="rId1" display="https://www.ipl.org/div/stateknow/ca1.html" xr:uid="{A48E3ADD-E2AE-3B40-8105-B75DA9CA57EC}"/>
    <hyperlink ref="C4" r:id="rId2" display="https://www.ipl.org/div/stateknow/tx1.html" xr:uid="{66A00F48-010F-F843-9950-B1852A31A0A4}"/>
    <hyperlink ref="C5" r:id="rId3" display="https://www.ipl.org/div/stateknow/fl1.html" xr:uid="{E7288EE3-B1E5-7A43-B9FF-F48D0A2F9FBA}"/>
    <hyperlink ref="C6" r:id="rId4" display="https://www.ipl.org/div/stateknow/ny1.html" xr:uid="{0BA72A61-89B6-D348-BEC7-2F9313A6DBF2}"/>
    <hyperlink ref="C7" r:id="rId5" display="https://www.ipl.org/div/stateknow/pa1.html" xr:uid="{3BE8AEE0-3AD3-4342-881F-C329FD77E031}"/>
    <hyperlink ref="C8" r:id="rId6" display="https://www.ipl.org/div/stateknow/il1.html" xr:uid="{EEA40369-DA96-1143-96EA-2F08FFDFD5E7}"/>
    <hyperlink ref="C9" r:id="rId7" display="https://www.ipl.org/div/stateknow/oh1.html" xr:uid="{E4257E2D-F7E3-3947-93BE-C77AEFB4BC55}"/>
    <hyperlink ref="C10" r:id="rId8" display="https://www.ipl.org/div/stateknow/ga1.html" xr:uid="{D46AD513-6845-F94C-A044-237B54F896AB}"/>
    <hyperlink ref="C11" r:id="rId9" display="https://www.ipl.org/div/stateknow/nc1.html" xr:uid="{3B935E73-A056-3542-BE77-5D2A90B6D5DC}"/>
    <hyperlink ref="C12" r:id="rId10" display="https://www.ipl.org/div/stateknow/mi1.html" xr:uid="{9B5DB0D7-05A6-AC40-9EE0-5E9F0398264F}"/>
    <hyperlink ref="C13" r:id="rId11" display="https://www.ipl.org/div/stateknow/nj1.html" xr:uid="{15FE2ED9-9B85-824D-B7BC-681C8A824729}"/>
    <hyperlink ref="C14" r:id="rId12" display="https://www.ipl.org/div/stateknow/va1.html" xr:uid="{C2446510-D73C-A348-B23B-C07F16EC21E4}"/>
    <hyperlink ref="C15" r:id="rId13" display="https://www.ipl.org/div/stateknow/wa1.html" xr:uid="{5059ECFA-30B9-7D43-8961-A0A4967712DE}"/>
    <hyperlink ref="C16" r:id="rId14" display="https://www.ipl.org/div/stateknow/az1.html" xr:uid="{2F827102-CFC3-894C-82BB-6571B1FB95EF}"/>
    <hyperlink ref="C17" r:id="rId15" display="https://www.ipl.org/div/stateknow/ma1.html" xr:uid="{77F1A951-1EEA-5247-8CE6-7EBE735130E7}"/>
    <hyperlink ref="C18" r:id="rId16" display="https://www.ipl.org/div/stateknow/tn1.html" xr:uid="{F65AC158-CFF1-7945-AEFA-DA747DEB7219}"/>
    <hyperlink ref="C19" r:id="rId17" display="https://www.ipl.org/div/stateknow/in1.html" xr:uid="{9DB3E33F-ED7D-294B-8449-2C6D30412A7C}"/>
    <hyperlink ref="C20" r:id="rId18" display="https://www.ipl.org/div/stateknow/md1.html" xr:uid="{CBBB8C60-7960-694E-924B-144D6104ABD7}"/>
    <hyperlink ref="C21" r:id="rId19" display="https://www.ipl.org/div/stateknow/mo1.html" xr:uid="{F86283BA-AA5F-574A-80CF-AAC2C1972698}"/>
    <hyperlink ref="C22" r:id="rId20" display="https://www.ipl.org/div/stateknow/wi1.html" xr:uid="{54CB1FD3-A9C9-CB44-BA1E-A5ADEF51B3FB}"/>
    <hyperlink ref="C23" r:id="rId21" display="https://www.ipl.org/div/stateknow/co1.html" xr:uid="{AD400EF0-5F19-9B45-9089-4FB8EC8F153A}"/>
    <hyperlink ref="C24" r:id="rId22" display="https://www.ipl.org/div/stateknow/mn1.html" xr:uid="{90A6DFE2-F113-2047-9E3D-BA8E6EA3D7F7}"/>
    <hyperlink ref="C25" r:id="rId23" display="https://www.ipl.org/div/stateknow/sc1.html" xr:uid="{C33C4CD2-1C87-7841-B396-68EDEA8A2370}"/>
    <hyperlink ref="C26" r:id="rId24" display="https://www.ipl.org/div/stateknow/al1.html" xr:uid="{632BE895-D675-5444-B00B-C78AF5AD86FD}"/>
    <hyperlink ref="C27" r:id="rId25" display="https://www.ipl.org/div/stateknow/la1.html" xr:uid="{F0CEBC35-ED98-DA4F-8839-ED827B599BCB}"/>
    <hyperlink ref="C28" r:id="rId26" display="https://www.ipl.org/div/stateknow/ky1.html" xr:uid="{3434F2A4-B697-8344-B494-E088E7D5364B}"/>
    <hyperlink ref="C29" r:id="rId27" display="https://www.ipl.org/div/stateknow/or1.html" xr:uid="{E02603D1-3FEA-9E4F-89FA-2AA16E3E9EE3}"/>
    <hyperlink ref="C30" r:id="rId28" display="https://www.ipl.org/div/stateknow/ok1.html" xr:uid="{A80A0DE6-53C9-A64D-8F65-C418969C7C94}"/>
    <hyperlink ref="C31" r:id="rId29" display="https://www.ipl.org/div/stateknow/ct1.html" xr:uid="{9B1A6839-4FC8-A844-8CD1-5EBF517FE427}"/>
    <hyperlink ref="C32" r:id="rId30" display="https://www.ipl.org/div/stateknow/ut1.html" xr:uid="{1076D472-358D-EC4F-B696-1317B3BE7917}"/>
    <hyperlink ref="C33" r:id="rId31" display="https://www.ipl.org/div/stateknow/ia1.html" xr:uid="{F151941A-E8A8-944B-93DC-C4707E95D9AC}"/>
    <hyperlink ref="C34" r:id="rId32" display="https://www.ipl.org/div/stateknow/nv1.html" xr:uid="{DDE931B1-5251-AE4F-8A86-1B38DB393F9D}"/>
    <hyperlink ref="C35" r:id="rId33" display="https://www.ipl.org/div/stateknow/ar1.html" xr:uid="{25E81E22-9CFF-104B-BA36-0E319C995126}"/>
    <hyperlink ref="C36" r:id="rId34" display="https://www.ipl.org/div/stateknow/ms1.html" xr:uid="{A98C9124-4AB0-6C48-96A3-6BF6DBBE474F}"/>
    <hyperlink ref="C37" r:id="rId35" display="https://www.ipl.org/div/stateknow/ks1.html" xr:uid="{AA6C2E0E-9006-5546-836C-1E07C474DCFB}"/>
    <hyperlink ref="C38" r:id="rId36" display="https://www.ipl.org/div/stateknow/nm1.html" xr:uid="{8F5694B8-13F3-004B-98E2-6C8DCCD15721}"/>
    <hyperlink ref="C39" r:id="rId37" display="https://www.ipl.org/div/stateknow/ne1.html" xr:uid="{737717BA-9BEF-9440-8442-CC8083C45B88}"/>
    <hyperlink ref="C40" r:id="rId38" display="https://www.ipl.org/div/stateknow/id1.html" xr:uid="{C73A08D5-9833-6A42-851E-5328584F6EC6}"/>
    <hyperlink ref="C41" r:id="rId39" display="https://www.ipl.org/div/stateknow/wv1.html" xr:uid="{E907C5C1-5272-BA46-A8E1-E66040310627}"/>
    <hyperlink ref="C42" r:id="rId40" display="https://www.ipl.org/div/stateknow/hi1.html" xr:uid="{6909D555-B4C0-BC48-9AEE-C8F059187A04}"/>
    <hyperlink ref="C43" r:id="rId41" display="https://www.ipl.org/div/stateknow/nh1.html" xr:uid="{36F256AE-ACEA-5F49-B59C-3FA1E043D538}"/>
    <hyperlink ref="C44" r:id="rId42" display="https://www.ipl.org/div/stateknow/me1.html" xr:uid="{CEF3A5F8-74F5-A445-8BE1-151862C84490}"/>
    <hyperlink ref="C45" r:id="rId43" display="https://www.ipl.org/div/stateknow/ri1.html" xr:uid="{6C1558F8-FDB1-854A-B134-E811E8193222}"/>
    <hyperlink ref="C46" r:id="rId44" display="https://www.ipl.org/div/stateknow/mt1.html" xr:uid="{AFDE308D-E76A-3848-8B8D-C8DB0A7DEF85}"/>
    <hyperlink ref="C47" r:id="rId45" display="https://www.ipl.org/div/stateknow/de1.html" xr:uid="{9351DC19-4AF9-2646-AF52-6E15B62C884A}"/>
    <hyperlink ref="C48" r:id="rId46" display="https://www.ipl.org/div/stateknow/sd1.html" xr:uid="{3E86B8EC-613C-A542-95D4-D2DA8D710E0C}"/>
    <hyperlink ref="C49" r:id="rId47" display="https://www.ipl.org/div/stateknow/nd1.html" xr:uid="{4FB1D3F5-A9FF-F54A-94C2-088AD2CA1ED8}"/>
    <hyperlink ref="C50" r:id="rId48" display="https://www.ipl.org/div/stateknow/ak1.html" xr:uid="{2E1C5021-88D3-2040-92DE-EA37DB660D0D}"/>
    <hyperlink ref="C51" r:id="rId49" display="https://www.ipl.org/div/stateknow/dc1.html" xr:uid="{37889B38-9C9C-9D45-9807-25D4738D5726}"/>
    <hyperlink ref="C52" r:id="rId50" display="https://www.ipl.org/div/stateknow/vt1.html" xr:uid="{D9701D07-FE13-8D4D-98E8-DA44917A3FDD}"/>
    <hyperlink ref="C53" r:id="rId51" display="https://www.ipl.org/div/stateknow/wy1.html" xr:uid="{ABBA2CF9-79E1-7944-A616-7D774A0C84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2021-10-26T16:59:22Z</dcterms:created>
  <dcterms:modified xsi:type="dcterms:W3CDTF">2021-10-28T17:43:59Z</dcterms:modified>
</cp:coreProperties>
</file>