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kuchars/Documents/subcritical_chains/data/"/>
    </mc:Choice>
  </mc:AlternateContent>
  <bookViews>
    <workbookView xWindow="4220" yWindow="460" windowWidth="31700" windowHeight="26800" tabRatio="500"/>
  </bookViews>
  <sheets>
    <sheet name="correct_who" sheetId="8" r:id="rId1"/>
    <sheet name="rural guide" sheetId="9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3" i="8" l="1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356" i="8"/>
  <c r="B357" i="8"/>
  <c r="B358" i="8"/>
  <c r="B359" i="8"/>
  <c r="B360" i="8"/>
  <c r="B361" i="8"/>
  <c r="B362" i="8"/>
  <c r="B54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2" i="8"/>
  <c r="B3" i="8"/>
  <c r="B4" i="8"/>
  <c r="B5" i="8"/>
  <c r="B6" i="8"/>
  <c r="B7" i="8"/>
  <c r="B8" i="8"/>
  <c r="B9" i="8"/>
  <c r="B10" i="8"/>
  <c r="B11" i="8"/>
</calcChain>
</file>

<file path=xl/sharedStrings.xml><?xml version="1.0" encoding="utf-8"?>
<sst xmlns="http://schemas.openxmlformats.org/spreadsheetml/2006/main" count="3393" uniqueCount="408">
  <si>
    <t>Indonesia</t>
  </si>
  <si>
    <t>Egypt</t>
  </si>
  <si>
    <t>China</t>
  </si>
  <si>
    <t>Laos</t>
  </si>
  <si>
    <t>Cambodia</t>
  </si>
  <si>
    <t>Vietnam</t>
  </si>
  <si>
    <t>Myanmar</t>
  </si>
  <si>
    <t>Thailand</t>
  </si>
  <si>
    <t xml:space="preserve">Country </t>
  </si>
  <si>
    <t xml:space="preserve">District </t>
  </si>
  <si>
    <t xml:space="preserve">Province </t>
  </si>
  <si>
    <t xml:space="preserve">Sex </t>
  </si>
  <si>
    <t xml:space="preserve">Age </t>
  </si>
  <si>
    <t xml:space="preserve">Outcome </t>
  </si>
  <si>
    <t xml:space="preserve">West Java </t>
  </si>
  <si>
    <t xml:space="preserve">F </t>
  </si>
  <si>
    <t xml:space="preserve">Gharbia </t>
  </si>
  <si>
    <t xml:space="preserve">Fatal </t>
  </si>
  <si>
    <t xml:space="preserve">Hong Kong </t>
  </si>
  <si>
    <t xml:space="preserve">Jakarta </t>
  </si>
  <si>
    <t xml:space="preserve">M </t>
  </si>
  <si>
    <t xml:space="preserve">Kota Depok </t>
  </si>
  <si>
    <t xml:space="preserve">Dakahlia </t>
  </si>
  <si>
    <t xml:space="preserve">Behira </t>
  </si>
  <si>
    <t xml:space="preserve">Kafr Elsheikh </t>
  </si>
  <si>
    <t xml:space="preserve">Sharkia </t>
  </si>
  <si>
    <t xml:space="preserve">Menofia </t>
  </si>
  <si>
    <t xml:space="preserve">Damiata </t>
  </si>
  <si>
    <t xml:space="preserve">Banteay Meanchey </t>
  </si>
  <si>
    <t xml:space="preserve">Phnom Penh </t>
  </si>
  <si>
    <t xml:space="preserve">Alexandria </t>
  </si>
  <si>
    <t xml:space="preserve">Giza </t>
  </si>
  <si>
    <t xml:space="preserve">Qena </t>
  </si>
  <si>
    <t xml:space="preserve">Ismailia </t>
  </si>
  <si>
    <t xml:space="preserve">Damanhour </t>
  </si>
  <si>
    <t xml:space="preserve">El Beheira </t>
  </si>
  <si>
    <t xml:space="preserve">Esna </t>
  </si>
  <si>
    <t xml:space="preserve">Luxor </t>
  </si>
  <si>
    <t xml:space="preserve">Kampong Trabek </t>
  </si>
  <si>
    <t xml:space="preserve">North Jakarta </t>
  </si>
  <si>
    <t xml:space="preserve">Amria </t>
  </si>
  <si>
    <t xml:space="preserve">Prey Veng </t>
  </si>
  <si>
    <t xml:space="preserve">Wadi Elrian </t>
  </si>
  <si>
    <t xml:space="preserve">Fayoum </t>
  </si>
  <si>
    <t xml:space="preserve">Sennores </t>
  </si>
  <si>
    <t xml:space="preserve">Behaira </t>
  </si>
  <si>
    <t xml:space="preserve">Menofeya </t>
  </si>
  <si>
    <t xml:space="preserve">Kampong Cham </t>
  </si>
  <si>
    <t xml:space="preserve">Gunung Kidul </t>
  </si>
  <si>
    <t xml:space="preserve">Suez </t>
  </si>
  <si>
    <t xml:space="preserve">Cheung Prey </t>
  </si>
  <si>
    <t xml:space="preserve">Demnhoor </t>
  </si>
  <si>
    <t xml:space="preserve">Recovered </t>
  </si>
  <si>
    <t xml:space="preserve">Mongkul Borei </t>
  </si>
  <si>
    <t xml:space="preserve">Deshna </t>
  </si>
  <si>
    <t xml:space="preserve">Aswan </t>
  </si>
  <si>
    <t xml:space="preserve">Ashmoun </t>
  </si>
  <si>
    <t xml:space="preserve">Shobra Elkhima </t>
  </si>
  <si>
    <t xml:space="preserve">Qaliobia </t>
  </si>
  <si>
    <t xml:space="preserve">Elzawya </t>
  </si>
  <si>
    <t xml:space="preserve">Cairo </t>
  </si>
  <si>
    <t xml:space="preserve">Ashmoon </t>
  </si>
  <si>
    <t xml:space="preserve">Recovering </t>
  </si>
  <si>
    <t xml:space="preserve">Meet Salseel </t>
  </si>
  <si>
    <t xml:space="preserve">Critical condition </t>
  </si>
  <si>
    <t xml:space="preserve">Bali </t>
  </si>
  <si>
    <t xml:space="preserve">Mahala </t>
  </si>
  <si>
    <t xml:space="preserve">Badung </t>
  </si>
  <si>
    <t xml:space="preserve">Kafr Elshihk </t>
  </si>
  <si>
    <t xml:space="preserve">Gharbeia </t>
  </si>
  <si>
    <t xml:space="preserve">Soc Trang </t>
  </si>
  <si>
    <t xml:space="preserve">Guizhou </t>
  </si>
  <si>
    <t xml:space="preserve">Guiyang </t>
  </si>
  <si>
    <t xml:space="preserve">Fayium </t>
  </si>
  <si>
    <t xml:space="preserve">Guangdong </t>
  </si>
  <si>
    <t xml:space="preserve">Shenzhen </t>
  </si>
  <si>
    <t xml:space="preserve">Kampong Speu </t>
  </si>
  <si>
    <t xml:space="preserve">Kampong Chhnang </t>
  </si>
  <si>
    <t xml:space="preserve">Demiatta </t>
  </si>
  <si>
    <t xml:space="preserve">Nusa Tenggara Barat </t>
  </si>
  <si>
    <t xml:space="preserve">Bengkulu </t>
  </si>
  <si>
    <t xml:space="preserve">Dak Lak </t>
  </si>
  <si>
    <t xml:space="preserve">Thanh Hoa </t>
  </si>
  <si>
    <t xml:space="preserve">Yogyakarta </t>
  </si>
  <si>
    <t xml:space="preserve">Khan Por Sen Chey </t>
  </si>
  <si>
    <t xml:space="preserve">Takeo </t>
  </si>
  <si>
    <t xml:space="preserve">Kong Pisey </t>
  </si>
  <si>
    <t xml:space="preserve">Kampot </t>
  </si>
  <si>
    <t xml:space="preserve">Behera </t>
  </si>
  <si>
    <t xml:space="preserve">Bagoor </t>
  </si>
  <si>
    <t xml:space="preserve">Kampong Bay </t>
  </si>
  <si>
    <t xml:space="preserve">Critical </t>
  </si>
  <si>
    <t xml:space="preserve">El Manzala </t>
  </si>
  <si>
    <t xml:space="preserve">Dong Thap </t>
  </si>
  <si>
    <t xml:space="preserve">Long An </t>
  </si>
  <si>
    <t xml:space="preserve">Thpong </t>
  </si>
  <si>
    <t xml:space="preserve">Sohaq </t>
  </si>
  <si>
    <t xml:space="preserve">Russey Keo </t>
  </si>
  <si>
    <t xml:space="preserve">Stable </t>
  </si>
  <si>
    <t xml:space="preserve">Battambang </t>
  </si>
  <si>
    <t xml:space="preserve">Sang Ke </t>
  </si>
  <si>
    <t xml:space="preserve">Kandal </t>
  </si>
  <si>
    <t xml:space="preserve">Saang </t>
  </si>
  <si>
    <t xml:space="preserve">Khan Russey Keo </t>
  </si>
  <si>
    <t xml:space="preserve">Traing </t>
  </si>
  <si>
    <t xml:space="preserve">Thek Chhou </t>
  </si>
  <si>
    <t xml:space="preserve">Kampong Thom </t>
  </si>
  <si>
    <t xml:space="preserve">Baray </t>
  </si>
  <si>
    <t xml:space="preserve">Pursat </t>
  </si>
  <si>
    <t xml:space="preserve">Bakane </t>
  </si>
  <si>
    <t>ID</t>
  </si>
  <si>
    <t>Year</t>
  </si>
  <si>
    <t>Date_reported</t>
  </si>
  <si>
    <t>M</t>
  </si>
  <si>
    <t>F</t>
  </si>
  <si>
    <t>NA</t>
  </si>
  <si>
    <t>WHO</t>
  </si>
  <si>
    <t>West Jakarta</t>
  </si>
  <si>
    <t>South Jakarta</t>
  </si>
  <si>
    <t>West Java</t>
  </si>
  <si>
    <t>Central Java</t>
  </si>
  <si>
    <t xml:space="preserve">Central Java </t>
  </si>
  <si>
    <t>Wonogiri</t>
  </si>
  <si>
    <t>Central Jakarta</t>
  </si>
  <si>
    <t>East Java</t>
  </si>
  <si>
    <t>East Jakarta</t>
  </si>
  <si>
    <t>South Sumatra</t>
  </si>
  <si>
    <t>West Sumatra</t>
  </si>
  <si>
    <t>Jakarta</t>
  </si>
  <si>
    <t>Riau</t>
  </si>
  <si>
    <t>North Sumatra</t>
  </si>
  <si>
    <t>Grobogan</t>
  </si>
  <si>
    <t>Bali</t>
  </si>
  <si>
    <t>Tangerang</t>
  </si>
  <si>
    <t>Tabanan</t>
  </si>
  <si>
    <t>Banten</t>
  </si>
  <si>
    <t>Magelang</t>
  </si>
  <si>
    <t>Kendal</t>
  </si>
  <si>
    <t>Pekanbaru</t>
  </si>
  <si>
    <t>Bengkalis</t>
  </si>
  <si>
    <t>Depok</t>
  </si>
  <si>
    <t>Sragen</t>
  </si>
  <si>
    <t>Subang</t>
  </si>
  <si>
    <t>Bukit</t>
  </si>
  <si>
    <t>Bekasi</t>
  </si>
  <si>
    <t>Cho Moi</t>
  </si>
  <si>
    <t>Bac Kan</t>
  </si>
  <si>
    <t>Nhu Co</t>
  </si>
  <si>
    <t>Binh Duong</t>
  </si>
  <si>
    <t>Thuan An</t>
  </si>
  <si>
    <t>Soc Son</t>
  </si>
  <si>
    <t>Hanoi</t>
  </si>
  <si>
    <t>Vinh Phuc</t>
  </si>
  <si>
    <t>Thai Nguyen</t>
  </si>
  <si>
    <t xml:space="preserve">Tuyen Quang </t>
  </si>
  <si>
    <t>Ha Nam</t>
  </si>
  <si>
    <t>Thanh Hoa</t>
  </si>
  <si>
    <t>Ha Tay</t>
  </si>
  <si>
    <t>Gia Loc</t>
  </si>
  <si>
    <t xml:space="preserve">Ninh Nhat </t>
  </si>
  <si>
    <t xml:space="preserve">Ninh Binh </t>
  </si>
  <si>
    <t>Cam Khe</t>
  </si>
  <si>
    <t xml:space="preserve">Phu Tho </t>
  </si>
  <si>
    <t xml:space="preserve">Thanh Liem </t>
  </si>
  <si>
    <t xml:space="preserve">Ba Thuoc </t>
  </si>
  <si>
    <t>Dien Trung</t>
  </si>
  <si>
    <t>Dam Ha</t>
  </si>
  <si>
    <t>Quang Ninh</t>
  </si>
  <si>
    <t>Kim Son</t>
  </si>
  <si>
    <t>Chau Thanh</t>
  </si>
  <si>
    <t>Dong Thap</t>
  </si>
  <si>
    <t>Quan Hoa</t>
  </si>
  <si>
    <t>Ninh Hoa</t>
  </si>
  <si>
    <t xml:space="preserve">Khanh Hoa </t>
  </si>
  <si>
    <t>Cai Be</t>
  </si>
  <si>
    <t xml:space="preserve">Tien Giang </t>
  </si>
  <si>
    <t>Son Duong</t>
  </si>
  <si>
    <t>Tuyen Quang</t>
  </si>
  <si>
    <t>Dien Bien</t>
  </si>
  <si>
    <t>Dien Bien Phu</t>
  </si>
  <si>
    <t>Kien Giang</t>
  </si>
  <si>
    <t>Source</t>
  </si>
  <si>
    <t>Urban</t>
  </si>
  <si>
    <t>Kampong Cham</t>
  </si>
  <si>
    <t>Ponhea Kreak</t>
  </si>
  <si>
    <t>Poultry</t>
  </si>
  <si>
    <t>Kandal</t>
  </si>
  <si>
    <t>Prey Veng</t>
  </si>
  <si>
    <t>Malay</t>
  </si>
  <si>
    <t>Rural</t>
  </si>
  <si>
    <t>Recovered</t>
  </si>
  <si>
    <t>Kampong Speu</t>
  </si>
  <si>
    <t xml:space="preserve">Banteay Meas </t>
  </si>
  <si>
    <t>Kandal Stueng</t>
  </si>
  <si>
    <t>Pea Reang</t>
  </si>
  <si>
    <t xml:space="preserve">Phnom Prek </t>
  </si>
  <si>
    <t>Prey Kabbas</t>
  </si>
  <si>
    <t>Takev</t>
  </si>
  <si>
    <t>Stung Treng</t>
  </si>
  <si>
    <t>Banteay Meanchey</t>
  </si>
  <si>
    <t>Treatment</t>
  </si>
  <si>
    <t>Fatal</t>
  </si>
  <si>
    <t>Exposure</t>
  </si>
  <si>
    <t>Lampung</t>
  </si>
  <si>
    <t>Semerang</t>
  </si>
  <si>
    <t>Boyolali</t>
  </si>
  <si>
    <t>Greater Jakarta</t>
  </si>
  <si>
    <t>Surabaya</t>
  </si>
  <si>
    <t>Karo</t>
  </si>
  <si>
    <t>Bandung</t>
  </si>
  <si>
    <t>Tasikmalaya</t>
  </si>
  <si>
    <t>Tulungagung</t>
  </si>
  <si>
    <t>Garut</t>
  </si>
  <si>
    <t>Cikelet</t>
  </si>
  <si>
    <t>Died</t>
  </si>
  <si>
    <t>South Sulawesi</t>
  </si>
  <si>
    <t>Makassar</t>
  </si>
  <si>
    <t>East Bekasi</t>
  </si>
  <si>
    <t>Solok</t>
  </si>
  <si>
    <t>Karawang</t>
  </si>
  <si>
    <t>Malang</t>
  </si>
  <si>
    <t>Sukoharjo</t>
  </si>
  <si>
    <t>Bangli</t>
  </si>
  <si>
    <t>News</t>
  </si>
  <si>
    <t>Indramayu</t>
  </si>
  <si>
    <t>Mojolaban</t>
  </si>
  <si>
    <t>Jatisrono</t>
  </si>
  <si>
    <t>Actual district</t>
  </si>
  <si>
    <t>Long</t>
  </si>
  <si>
    <t>Lat</t>
  </si>
  <si>
    <t>Padang</t>
  </si>
  <si>
    <t xml:space="preserve">Cambodia </t>
  </si>
  <si>
    <t xml:space="preserve">China </t>
  </si>
  <si>
    <t xml:space="preserve">Egypt </t>
  </si>
  <si>
    <t>Steung Trang</t>
  </si>
  <si>
    <t>Pailin</t>
  </si>
  <si>
    <t>Samrong Tong</t>
  </si>
  <si>
    <t>Dorng Tung</t>
  </si>
  <si>
    <t>Kampot</t>
  </si>
  <si>
    <t>Hubei</t>
  </si>
  <si>
    <t>Hunan</t>
  </si>
  <si>
    <t>Xupu County</t>
  </si>
  <si>
    <t>Xinjiang</t>
  </si>
  <si>
    <t>Urumqi</t>
  </si>
  <si>
    <t>Guiyang</t>
  </si>
  <si>
    <t>Guizhou</t>
  </si>
  <si>
    <t>Beiliu</t>
  </si>
  <si>
    <t>Guangxi</t>
  </si>
  <si>
    <t>Jinan</t>
  </si>
  <si>
    <t>Shandong</t>
  </si>
  <si>
    <t>Luliang</t>
  </si>
  <si>
    <t>Shanxi</t>
  </si>
  <si>
    <t>Huaihua</t>
  </si>
  <si>
    <t>Chaoyang</t>
  </si>
  <si>
    <t>Beijing</t>
  </si>
  <si>
    <t>Guangdong</t>
  </si>
  <si>
    <t>Shanwei</t>
  </si>
  <si>
    <t>Xixiangtang</t>
  </si>
  <si>
    <t>Jianghua</t>
  </si>
  <si>
    <t>Anhui</t>
  </si>
  <si>
    <t>Fujian</t>
  </si>
  <si>
    <t>Jiangsu</t>
  </si>
  <si>
    <t>Jian'ou</t>
  </si>
  <si>
    <t>Tunxi</t>
  </si>
  <si>
    <t>Shenzhen</t>
  </si>
  <si>
    <t>Sichuan</t>
  </si>
  <si>
    <t>Wuhan</t>
  </si>
  <si>
    <t>Shanghai</t>
  </si>
  <si>
    <t>Zhejiang</t>
  </si>
  <si>
    <t>Chengdu</t>
  </si>
  <si>
    <t>Vientiane</t>
  </si>
  <si>
    <t>Pong Hong</t>
  </si>
  <si>
    <t>Shan State</t>
  </si>
  <si>
    <t>Kyaing Tone</t>
  </si>
  <si>
    <t>Nong Bua Lam Phu</t>
  </si>
  <si>
    <t>Uthai Thani</t>
  </si>
  <si>
    <t>Thap Khlo</t>
  </si>
  <si>
    <t>Phichit</t>
  </si>
  <si>
    <t xml:space="preserve">Treatment </t>
  </si>
  <si>
    <t>Gharbiyah</t>
  </si>
  <si>
    <t>Gharbiya</t>
  </si>
  <si>
    <t>Al Minya</t>
  </si>
  <si>
    <t>Cairo</t>
  </si>
  <si>
    <t>Minufiyah</t>
  </si>
  <si>
    <t>Qaliubiya</t>
  </si>
  <si>
    <t>Fayoum</t>
  </si>
  <si>
    <t>Sohaj</t>
  </si>
  <si>
    <t>Domiatt</t>
  </si>
  <si>
    <t>Menofia</t>
  </si>
  <si>
    <t>Bany Suwef</t>
  </si>
  <si>
    <t>Damietta</t>
  </si>
  <si>
    <t>Qena</t>
  </si>
  <si>
    <t>Menia</t>
  </si>
  <si>
    <t>Sohag</t>
  </si>
  <si>
    <t>Qalubiea</t>
  </si>
  <si>
    <t>Aswan</t>
  </si>
  <si>
    <t>Ad Daqahliyah</t>
  </si>
  <si>
    <t>Dakahlea</t>
  </si>
  <si>
    <t>Sharkia</t>
  </si>
  <si>
    <t>Fayyoum</t>
  </si>
  <si>
    <t xml:space="preserve">Beni Sweif </t>
  </si>
  <si>
    <t>Dekerns</t>
  </si>
  <si>
    <t>Menof</t>
  </si>
  <si>
    <t>Dakahlyah</t>
  </si>
  <si>
    <t>Fayum</t>
  </si>
  <si>
    <t>Sennoris</t>
  </si>
  <si>
    <t>Etsa</t>
  </si>
  <si>
    <t>Behera</t>
  </si>
  <si>
    <t>Sharkea</t>
  </si>
  <si>
    <t>Assuit</t>
  </si>
  <si>
    <t>ESTIMATE</t>
  </si>
  <si>
    <t>Gharbia</t>
  </si>
  <si>
    <t>El Tanta</t>
  </si>
  <si>
    <t>Minia</t>
  </si>
  <si>
    <t>Alexandria</t>
  </si>
  <si>
    <t>Behira</t>
  </si>
  <si>
    <t>Menofyia</t>
  </si>
  <si>
    <t>Damitta</t>
  </si>
  <si>
    <t>Domiat</t>
  </si>
  <si>
    <t xml:space="preserve">Kefr El Sheikh </t>
  </si>
  <si>
    <t>Kaleen</t>
  </si>
  <si>
    <t>Dakhlia</t>
  </si>
  <si>
    <t>Kefr El Sheikh</t>
  </si>
  <si>
    <t>Dkhalia</t>
  </si>
  <si>
    <t>Dekernes</t>
  </si>
  <si>
    <t>Hehia</t>
  </si>
  <si>
    <t>Abo Hammad</t>
  </si>
  <si>
    <t>Dakahlia</t>
  </si>
  <si>
    <t>Sherbin</t>
  </si>
  <si>
    <t>Meet Ghamr</t>
  </si>
  <si>
    <t>Mahalla</t>
  </si>
  <si>
    <t>Kafr Sakr</t>
  </si>
  <si>
    <t>Tama</t>
  </si>
  <si>
    <t>Tanta</t>
  </si>
  <si>
    <t>Akhmim</t>
  </si>
  <si>
    <t>Kellin</t>
  </si>
  <si>
    <t>El Marg</t>
  </si>
  <si>
    <t xml:space="preserve">El Behira </t>
  </si>
  <si>
    <t>Kom Hamada</t>
  </si>
  <si>
    <t>Shubra El Khema</t>
  </si>
  <si>
    <t>Qaliobia</t>
  </si>
  <si>
    <t>Elfath</t>
  </si>
  <si>
    <t>Assiut</t>
  </si>
  <si>
    <t>Amaria</t>
  </si>
  <si>
    <t>Yousef el seddik</t>
  </si>
  <si>
    <t>Maghagha</t>
  </si>
  <si>
    <t>Ganain</t>
  </si>
  <si>
    <t>Suez</t>
  </si>
  <si>
    <t>Shebin Elkom</t>
  </si>
  <si>
    <t>Manofia</t>
  </si>
  <si>
    <t>Kerdasa</t>
  </si>
  <si>
    <t>Qaluibia</t>
  </si>
  <si>
    <t>Elsalam</t>
  </si>
  <si>
    <t>Shobra Elkhima</t>
  </si>
  <si>
    <t>Qliubia</t>
  </si>
  <si>
    <t>Beni Suaif</t>
  </si>
  <si>
    <t>Beba</t>
  </si>
  <si>
    <t>El Khanka</t>
  </si>
  <si>
    <t>Elhamool</t>
  </si>
  <si>
    <t>Banha</t>
  </si>
  <si>
    <t>Dakalia</t>
  </si>
  <si>
    <t>Menofya</t>
  </si>
  <si>
    <t>Ashmon</t>
  </si>
  <si>
    <t>Elsadat</t>
  </si>
  <si>
    <t>Helwan</t>
  </si>
  <si>
    <t>Qalyubiya</t>
  </si>
  <si>
    <t>Baniswief</t>
  </si>
  <si>
    <t>Dakahalya</t>
  </si>
  <si>
    <t>Shargea</t>
  </si>
  <si>
    <t>Cluster</t>
  </si>
  <si>
    <t>Ho Chi Minh</t>
  </si>
  <si>
    <t xml:space="preserve">Lam Dong </t>
  </si>
  <si>
    <t>Dong Nai</t>
  </si>
  <si>
    <t>Hau Giang</t>
  </si>
  <si>
    <t>Tay Ninh</t>
  </si>
  <si>
    <t xml:space="preserve">Tra Vinh </t>
  </si>
  <si>
    <t>Tien Giang</t>
  </si>
  <si>
    <t>Thai Binh</t>
  </si>
  <si>
    <t>Bac Lieu</t>
  </si>
  <si>
    <t>Long An</t>
  </si>
  <si>
    <t>Quang Binh</t>
  </si>
  <si>
    <t>Nam Dinh</t>
  </si>
  <si>
    <t>Haiphong</t>
  </si>
  <si>
    <t xml:space="preserve">Vietnam </t>
  </si>
  <si>
    <t xml:space="preserve">Binh Phuoc </t>
  </si>
  <si>
    <t xml:space="preserve">Bu Dang </t>
  </si>
  <si>
    <t xml:space="preserve">Santuk </t>
  </si>
  <si>
    <t xml:space="preserve">Guangxi </t>
  </si>
  <si>
    <t xml:space="preserve">Liuzhou </t>
  </si>
  <si>
    <t xml:space="preserve">Kratie </t>
  </si>
  <si>
    <t xml:space="preserve">Snourl </t>
  </si>
  <si>
    <t xml:space="preserve">Mild </t>
  </si>
  <si>
    <t xml:space="preserve">Hunan </t>
  </si>
  <si>
    <t xml:space="preserve">Ponhea Krek </t>
  </si>
  <si>
    <t xml:space="preserve">Kampong Chnnang </t>
  </si>
  <si>
    <t xml:space="preserve">Rolea Pa Ear </t>
  </si>
  <si>
    <t xml:space="preserve">Demitta </t>
  </si>
  <si>
    <t xml:space="preserve">NA </t>
  </si>
  <si>
    <t xml:space="preserve">Khan PorNASenChey </t>
  </si>
  <si>
    <t xml:space="preserve">LeukNADek </t>
  </si>
  <si>
    <t>Kafr ElNASheikh</t>
  </si>
  <si>
    <t>Kafr ElNASheik</t>
  </si>
  <si>
    <t xml:space="preserve">Kafr ElNAShaikh </t>
  </si>
  <si>
    <t xml:space="preserve">KfrNAElsheikh </t>
  </si>
  <si>
    <t>Critical</t>
  </si>
  <si>
    <t>Ben Tre</t>
  </si>
  <si>
    <t>Hai Phong</t>
  </si>
  <si>
    <t>date_of_onset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</si>
</sst>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0" fontId="5" fillId="0" borderId="0" xfId="0" applyFont="1"/>
  </cellXfs>
  <cellStyles count="15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6"/>
  <sheetViews>
    <sheetView tabSelected="1" workbookViewId="0">
      <selection activeCell="B1" sqref="B1:B1048576"/>
    </sheetView>
  </sheetViews>
  <sheetFormatPr baseColWidth="10" defaultRowHeight="16" x14ac:dyDescent="0.2"/>
  <cols>
    <col min="4" max="4" width="10.83203125" style="1"/>
    <col min="5" max="5" width="13.33203125" style="1" bestFit="1" customWidth="1"/>
    <col min="7" max="7" width="18.5" bestFit="1" customWidth="1"/>
    <col min="8" max="8" width="17.33203125" bestFit="1" customWidth="1"/>
    <col min="10" max="10" width="6.1640625" customWidth="1"/>
    <col min="11" max="11" width="13.1640625" bestFit="1" customWidth="1"/>
  </cols>
  <sheetData>
    <row r="1" spans="1:19" x14ac:dyDescent="0.2">
      <c r="A1" t="s">
        <v>110</v>
      </c>
      <c r="B1" t="s">
        <v>111</v>
      </c>
      <c r="D1" s="1" t="s">
        <v>407</v>
      </c>
      <c r="E1" s="1" t="s">
        <v>112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369</v>
      </c>
      <c r="L1" t="s">
        <v>202</v>
      </c>
      <c r="M1" t="s">
        <v>181</v>
      </c>
      <c r="N1" t="s">
        <v>13</v>
      </c>
      <c r="P1" t="s">
        <v>229</v>
      </c>
      <c r="Q1" t="s">
        <v>228</v>
      </c>
    </row>
    <row r="2" spans="1:19" x14ac:dyDescent="0.2">
      <c r="A2">
        <v>1</v>
      </c>
      <c r="B2">
        <f>YEAR(E2)</f>
        <v>2006</v>
      </c>
      <c r="D2" s="1">
        <v>38790</v>
      </c>
      <c r="E2" s="1">
        <v>38800</v>
      </c>
      <c r="F2" t="s">
        <v>4</v>
      </c>
      <c r="G2" t="s">
        <v>115</v>
      </c>
      <c r="H2" t="s">
        <v>76</v>
      </c>
      <c r="I2" t="s">
        <v>114</v>
      </c>
      <c r="J2">
        <v>3</v>
      </c>
      <c r="L2" t="s">
        <v>185</v>
      </c>
      <c r="M2" t="s">
        <v>116</v>
      </c>
      <c r="N2" t="s">
        <v>201</v>
      </c>
      <c r="P2">
        <v>11.308381000000001</v>
      </c>
      <c r="Q2">
        <v>104.641657</v>
      </c>
      <c r="S2" s="1"/>
    </row>
    <row r="3" spans="1:19" x14ac:dyDescent="0.2">
      <c r="A3">
        <v>2</v>
      </c>
      <c r="B3">
        <f t="shared" ref="B3:B61" si="0">YEAR(E3)</f>
        <v>2006</v>
      </c>
      <c r="D3" s="1">
        <v>38805</v>
      </c>
      <c r="E3" s="1">
        <v>38813</v>
      </c>
      <c r="F3" t="s">
        <v>4</v>
      </c>
      <c r="G3" t="s">
        <v>115</v>
      </c>
      <c r="H3" t="s">
        <v>187</v>
      </c>
      <c r="I3" t="s">
        <v>113</v>
      </c>
      <c r="J3">
        <v>12</v>
      </c>
      <c r="L3" t="s">
        <v>185</v>
      </c>
      <c r="M3" t="s">
        <v>116</v>
      </c>
      <c r="N3" t="s">
        <v>200</v>
      </c>
      <c r="P3">
        <v>11.396739999999999</v>
      </c>
      <c r="Q3">
        <v>105.472155</v>
      </c>
      <c r="S3" s="1"/>
    </row>
    <row r="4" spans="1:19" x14ac:dyDescent="0.2">
      <c r="A4">
        <v>3</v>
      </c>
      <c r="B4">
        <f t="shared" si="0"/>
        <v>2007</v>
      </c>
      <c r="C4" s="1"/>
      <c r="D4" s="1">
        <v>39174</v>
      </c>
      <c r="E4" s="1">
        <v>39182</v>
      </c>
      <c r="F4" t="s">
        <v>4</v>
      </c>
      <c r="G4" t="s">
        <v>184</v>
      </c>
      <c r="H4" t="s">
        <v>183</v>
      </c>
      <c r="I4" t="s">
        <v>114</v>
      </c>
      <c r="J4">
        <v>13</v>
      </c>
      <c r="L4" t="s">
        <v>185</v>
      </c>
      <c r="M4" t="s">
        <v>116</v>
      </c>
      <c r="N4" t="s">
        <v>201</v>
      </c>
      <c r="P4">
        <v>11.758470000000001</v>
      </c>
      <c r="Q4">
        <v>105.90877500000001</v>
      </c>
      <c r="S4" s="1"/>
    </row>
    <row r="5" spans="1:19" x14ac:dyDescent="0.2">
      <c r="A5">
        <v>4</v>
      </c>
      <c r="B5">
        <f t="shared" si="0"/>
        <v>2008</v>
      </c>
      <c r="C5" s="1"/>
      <c r="D5" s="1">
        <v>39780</v>
      </c>
      <c r="E5" s="1">
        <v>39794</v>
      </c>
      <c r="F5" t="s">
        <v>4</v>
      </c>
      <c r="G5" t="s">
        <v>115</v>
      </c>
      <c r="H5" t="s">
        <v>186</v>
      </c>
      <c r="I5" t="s">
        <v>113</v>
      </c>
      <c r="J5">
        <v>19</v>
      </c>
      <c r="M5" t="s">
        <v>116</v>
      </c>
      <c r="N5" t="s">
        <v>190</v>
      </c>
      <c r="P5">
        <v>11.354836000000001</v>
      </c>
      <c r="Q5">
        <v>105.10185199999999</v>
      </c>
      <c r="S5" s="1"/>
    </row>
    <row r="6" spans="1:19" x14ac:dyDescent="0.2">
      <c r="A6">
        <v>5</v>
      </c>
      <c r="B6">
        <f t="shared" si="0"/>
        <v>2009</v>
      </c>
      <c r="C6" s="1"/>
      <c r="D6" s="1">
        <v>40158</v>
      </c>
      <c r="E6" s="1">
        <v>40165</v>
      </c>
      <c r="F6" t="s">
        <v>4</v>
      </c>
      <c r="G6" t="s">
        <v>184</v>
      </c>
      <c r="H6" t="s">
        <v>183</v>
      </c>
      <c r="I6" t="s">
        <v>113</v>
      </c>
      <c r="J6">
        <v>57</v>
      </c>
      <c r="M6" t="s">
        <v>116</v>
      </c>
      <c r="N6" t="s">
        <v>200</v>
      </c>
      <c r="P6">
        <v>11.758470000000001</v>
      </c>
      <c r="Q6">
        <v>105.90877500000001</v>
      </c>
      <c r="S6" s="1"/>
    </row>
    <row r="7" spans="1:19" x14ac:dyDescent="0.2">
      <c r="A7">
        <v>6</v>
      </c>
      <c r="B7">
        <f t="shared" si="0"/>
        <v>2010</v>
      </c>
      <c r="D7" s="1">
        <v>40281</v>
      </c>
      <c r="E7" s="1">
        <v>40302</v>
      </c>
      <c r="F7" t="s">
        <v>4</v>
      </c>
      <c r="G7" t="s">
        <v>115</v>
      </c>
      <c r="H7" t="s">
        <v>187</v>
      </c>
      <c r="I7" t="s">
        <v>113</v>
      </c>
      <c r="J7">
        <v>27</v>
      </c>
      <c r="L7" t="s">
        <v>185</v>
      </c>
      <c r="M7" t="s">
        <v>116</v>
      </c>
      <c r="N7" t="s">
        <v>201</v>
      </c>
      <c r="P7">
        <v>11.396739999999999</v>
      </c>
      <c r="Q7">
        <v>105.472155</v>
      </c>
      <c r="S7" s="1"/>
    </row>
    <row r="8" spans="1:19" x14ac:dyDescent="0.2">
      <c r="A8">
        <v>7</v>
      </c>
      <c r="B8">
        <f t="shared" si="0"/>
        <v>2011</v>
      </c>
      <c r="D8" s="1">
        <v>40572</v>
      </c>
      <c r="E8" s="1">
        <v>40583</v>
      </c>
      <c r="F8" t="s">
        <v>4</v>
      </c>
      <c r="G8" t="s">
        <v>103</v>
      </c>
      <c r="H8" t="s">
        <v>29</v>
      </c>
      <c r="I8" t="s">
        <v>15</v>
      </c>
      <c r="J8">
        <v>5</v>
      </c>
      <c r="M8" t="s">
        <v>116</v>
      </c>
      <c r="N8" t="s">
        <v>17</v>
      </c>
      <c r="P8">
        <v>11.611463000000001</v>
      </c>
      <c r="Q8">
        <v>104.868093</v>
      </c>
      <c r="S8" s="1"/>
    </row>
    <row r="9" spans="1:19" x14ac:dyDescent="0.2">
      <c r="A9">
        <v>8</v>
      </c>
      <c r="B9">
        <f t="shared" si="0"/>
        <v>2011</v>
      </c>
      <c r="D9" s="1">
        <v>40579</v>
      </c>
      <c r="E9" s="1">
        <v>40599</v>
      </c>
      <c r="F9" t="s">
        <v>4</v>
      </c>
      <c r="G9" t="s">
        <v>188</v>
      </c>
      <c r="H9" t="s">
        <v>28</v>
      </c>
      <c r="I9" t="s">
        <v>15</v>
      </c>
      <c r="J9">
        <v>19</v>
      </c>
      <c r="K9">
        <v>1</v>
      </c>
      <c r="L9" t="s">
        <v>185</v>
      </c>
      <c r="M9" t="s">
        <v>116</v>
      </c>
      <c r="N9" t="s">
        <v>17</v>
      </c>
      <c r="P9">
        <v>13.575246</v>
      </c>
      <c r="Q9">
        <v>102.916946</v>
      </c>
      <c r="S9" s="1"/>
    </row>
    <row r="10" spans="1:19" x14ac:dyDescent="0.2">
      <c r="A10">
        <v>9</v>
      </c>
      <c r="B10">
        <f t="shared" si="0"/>
        <v>2011</v>
      </c>
      <c r="D10" s="1">
        <v>40579</v>
      </c>
      <c r="E10" s="1">
        <v>40599</v>
      </c>
      <c r="F10" t="s">
        <v>4</v>
      </c>
      <c r="G10" t="s">
        <v>188</v>
      </c>
      <c r="H10" t="s">
        <v>28</v>
      </c>
      <c r="I10" t="s">
        <v>20</v>
      </c>
      <c r="J10">
        <v>1</v>
      </c>
      <c r="K10">
        <v>1</v>
      </c>
      <c r="L10" t="s">
        <v>185</v>
      </c>
      <c r="M10" t="s">
        <v>116</v>
      </c>
      <c r="N10" t="s">
        <v>17</v>
      </c>
      <c r="P10">
        <v>13.575246</v>
      </c>
      <c r="Q10">
        <v>102.916946</v>
      </c>
      <c r="S10" s="1"/>
    </row>
    <row r="11" spans="1:19" x14ac:dyDescent="0.2">
      <c r="A11">
        <v>10</v>
      </c>
      <c r="B11">
        <f t="shared" si="0"/>
        <v>2011</v>
      </c>
      <c r="D11" s="1">
        <v>40624</v>
      </c>
      <c r="E11" s="1">
        <v>40644</v>
      </c>
      <c r="F11" t="s">
        <v>4</v>
      </c>
      <c r="G11" t="s">
        <v>198</v>
      </c>
      <c r="H11" t="s">
        <v>183</v>
      </c>
      <c r="I11" t="s">
        <v>15</v>
      </c>
      <c r="J11">
        <v>11</v>
      </c>
      <c r="L11" t="s">
        <v>185</v>
      </c>
      <c r="M11" t="s">
        <v>116</v>
      </c>
      <c r="N11" t="s">
        <v>17</v>
      </c>
      <c r="P11">
        <v>11.990881</v>
      </c>
      <c r="Q11">
        <v>105.46406500000001</v>
      </c>
      <c r="S11" s="1"/>
    </row>
    <row r="12" spans="1:19" x14ac:dyDescent="0.2">
      <c r="A12">
        <v>11</v>
      </c>
      <c r="B12">
        <f t="shared" si="0"/>
        <v>2011</v>
      </c>
      <c r="D12" s="1">
        <v>40644</v>
      </c>
      <c r="E12" s="1">
        <v>40654</v>
      </c>
      <c r="F12" t="s">
        <v>4</v>
      </c>
      <c r="G12" t="s">
        <v>194</v>
      </c>
      <c r="H12" t="s">
        <v>41</v>
      </c>
      <c r="I12" t="s">
        <v>15</v>
      </c>
      <c r="J12">
        <v>5</v>
      </c>
      <c r="M12" t="s">
        <v>116</v>
      </c>
      <c r="N12" t="s">
        <v>17</v>
      </c>
      <c r="P12">
        <v>11.640803999999999</v>
      </c>
      <c r="Q12">
        <v>105.22556299999999</v>
      </c>
      <c r="S12" s="1"/>
    </row>
    <row r="13" spans="1:19" x14ac:dyDescent="0.2">
      <c r="A13">
        <v>12</v>
      </c>
      <c r="B13">
        <f t="shared" si="0"/>
        <v>2011</v>
      </c>
      <c r="D13" s="1">
        <v>40687</v>
      </c>
      <c r="E13" s="1">
        <v>40704</v>
      </c>
      <c r="F13" t="s">
        <v>4</v>
      </c>
      <c r="G13" t="s">
        <v>38</v>
      </c>
      <c r="H13" t="s">
        <v>41</v>
      </c>
      <c r="I13" t="s">
        <v>15</v>
      </c>
      <c r="J13">
        <v>7</v>
      </c>
      <c r="M13" t="s">
        <v>116</v>
      </c>
      <c r="N13" t="s">
        <v>17</v>
      </c>
      <c r="P13">
        <v>11.141349999999999</v>
      </c>
      <c r="Q13">
        <v>105.46726200000001</v>
      </c>
      <c r="S13" s="1"/>
    </row>
    <row r="14" spans="1:19" x14ac:dyDescent="0.2">
      <c r="A14">
        <v>13</v>
      </c>
      <c r="B14">
        <f t="shared" si="0"/>
        <v>2011</v>
      </c>
      <c r="D14" s="1">
        <v>40735</v>
      </c>
      <c r="E14" s="1">
        <v>40757</v>
      </c>
      <c r="F14" t="s">
        <v>4</v>
      </c>
      <c r="G14" t="s">
        <v>53</v>
      </c>
      <c r="H14" t="s">
        <v>28</v>
      </c>
      <c r="I14" t="s">
        <v>15</v>
      </c>
      <c r="J14">
        <v>4</v>
      </c>
      <c r="M14" t="s">
        <v>116</v>
      </c>
      <c r="N14" t="s">
        <v>17</v>
      </c>
      <c r="P14">
        <v>13.469764</v>
      </c>
      <c r="Q14">
        <v>102.977142</v>
      </c>
      <c r="S14" s="1"/>
    </row>
    <row r="15" spans="1:19" x14ac:dyDescent="0.2">
      <c r="A15">
        <v>14</v>
      </c>
      <c r="B15">
        <f t="shared" si="0"/>
        <v>2011</v>
      </c>
      <c r="D15" s="1">
        <v>40762</v>
      </c>
      <c r="E15" s="1">
        <v>40774</v>
      </c>
      <c r="F15" t="s">
        <v>4</v>
      </c>
      <c r="G15" t="s">
        <v>50</v>
      </c>
      <c r="H15" t="s">
        <v>47</v>
      </c>
      <c r="I15" t="s">
        <v>15</v>
      </c>
      <c r="J15">
        <v>6</v>
      </c>
      <c r="M15" t="s">
        <v>116</v>
      </c>
      <c r="N15" t="s">
        <v>17</v>
      </c>
      <c r="P15">
        <v>12.078267</v>
      </c>
      <c r="Q15">
        <v>105.04634900000001</v>
      </c>
      <c r="S15" s="1"/>
    </row>
    <row r="16" spans="1:19" x14ac:dyDescent="0.2">
      <c r="A16">
        <v>15</v>
      </c>
      <c r="B16">
        <f t="shared" si="0"/>
        <v>2012</v>
      </c>
      <c r="D16" s="1">
        <v>40911</v>
      </c>
      <c r="E16" s="1">
        <v>40924</v>
      </c>
      <c r="F16" t="s">
        <v>4</v>
      </c>
      <c r="G16" t="s">
        <v>115</v>
      </c>
      <c r="H16" t="s">
        <v>199</v>
      </c>
      <c r="I16" t="s">
        <v>20</v>
      </c>
      <c r="J16">
        <v>2</v>
      </c>
      <c r="M16" t="s">
        <v>116</v>
      </c>
      <c r="N16" t="s">
        <v>17</v>
      </c>
      <c r="P16">
        <v>13.675345</v>
      </c>
      <c r="Q16">
        <v>102.966156</v>
      </c>
      <c r="S16" s="1"/>
    </row>
    <row r="17" spans="1:19" x14ac:dyDescent="0.2">
      <c r="A17">
        <v>16</v>
      </c>
      <c r="B17">
        <f t="shared" si="0"/>
        <v>2012</v>
      </c>
      <c r="D17" s="1">
        <v>40990</v>
      </c>
      <c r="E17" s="1">
        <v>41004</v>
      </c>
      <c r="F17" t="s">
        <v>4</v>
      </c>
      <c r="G17" t="s">
        <v>115</v>
      </c>
      <c r="H17" t="s">
        <v>77</v>
      </c>
      <c r="I17" t="s">
        <v>15</v>
      </c>
      <c r="J17">
        <v>6</v>
      </c>
      <c r="M17" t="s">
        <v>116</v>
      </c>
      <c r="N17" t="s">
        <v>17</v>
      </c>
      <c r="P17">
        <v>12.102774</v>
      </c>
      <c r="Q17">
        <v>104.570217</v>
      </c>
      <c r="S17" s="1"/>
    </row>
    <row r="18" spans="1:19" x14ac:dyDescent="0.2">
      <c r="A18">
        <v>17</v>
      </c>
      <c r="B18">
        <f t="shared" si="0"/>
        <v>2012</v>
      </c>
      <c r="D18" s="1">
        <v>41049</v>
      </c>
      <c r="E18" s="1">
        <v>41058</v>
      </c>
      <c r="F18" t="s">
        <v>4</v>
      </c>
      <c r="G18" t="s">
        <v>76</v>
      </c>
      <c r="H18" t="s">
        <v>29</v>
      </c>
      <c r="I18" t="s">
        <v>15</v>
      </c>
      <c r="J18">
        <v>10</v>
      </c>
      <c r="M18" t="s">
        <v>116</v>
      </c>
      <c r="N18" t="s">
        <v>17</v>
      </c>
      <c r="P18">
        <v>11.445031</v>
      </c>
      <c r="Q18">
        <v>104.46579</v>
      </c>
      <c r="S18" s="1"/>
    </row>
    <row r="19" spans="1:19" x14ac:dyDescent="0.2">
      <c r="A19">
        <v>18</v>
      </c>
      <c r="B19">
        <f t="shared" si="0"/>
        <v>2013</v>
      </c>
      <c r="D19" s="1">
        <v>41283</v>
      </c>
      <c r="E19" s="1">
        <v>41299</v>
      </c>
      <c r="F19" t="s">
        <v>4</v>
      </c>
      <c r="G19" t="s">
        <v>84</v>
      </c>
      <c r="H19" t="s">
        <v>29</v>
      </c>
      <c r="I19" t="s">
        <v>20</v>
      </c>
      <c r="J19">
        <v>1</v>
      </c>
      <c r="M19" t="s">
        <v>116</v>
      </c>
      <c r="N19" t="s">
        <v>52</v>
      </c>
      <c r="P19">
        <v>11.522835000000001</v>
      </c>
      <c r="Q19">
        <v>104.83582</v>
      </c>
      <c r="S19" s="1"/>
    </row>
    <row r="20" spans="1:19" x14ac:dyDescent="0.2">
      <c r="A20">
        <v>19</v>
      </c>
      <c r="B20">
        <f t="shared" si="0"/>
        <v>2013</v>
      </c>
      <c r="D20" s="1">
        <v>41285</v>
      </c>
      <c r="E20" s="1">
        <v>41299</v>
      </c>
      <c r="F20" t="s">
        <v>4</v>
      </c>
      <c r="G20" t="s">
        <v>196</v>
      </c>
      <c r="H20" t="s">
        <v>197</v>
      </c>
      <c r="I20" t="s">
        <v>15</v>
      </c>
      <c r="J20">
        <v>15</v>
      </c>
      <c r="M20" t="s">
        <v>116</v>
      </c>
      <c r="N20" t="s">
        <v>17</v>
      </c>
      <c r="P20">
        <v>11.158866</v>
      </c>
      <c r="Q20">
        <v>104.912167</v>
      </c>
      <c r="S20" s="1"/>
    </row>
    <row r="21" spans="1:19" x14ac:dyDescent="0.2">
      <c r="A21">
        <v>20</v>
      </c>
      <c r="B21">
        <f t="shared" si="0"/>
        <v>2013</v>
      </c>
      <c r="D21" s="1">
        <v>41287</v>
      </c>
      <c r="E21" s="1">
        <v>41299</v>
      </c>
      <c r="F21" t="s">
        <v>4</v>
      </c>
      <c r="G21" t="s">
        <v>86</v>
      </c>
      <c r="H21" t="s">
        <v>76</v>
      </c>
      <c r="I21" t="s">
        <v>20</v>
      </c>
      <c r="J21">
        <v>35</v>
      </c>
      <c r="M21" t="s">
        <v>116</v>
      </c>
      <c r="N21" t="s">
        <v>17</v>
      </c>
      <c r="P21">
        <v>11.308381000000001</v>
      </c>
      <c r="Q21">
        <v>104.641657</v>
      </c>
      <c r="S21" s="1"/>
    </row>
    <row r="22" spans="1:19" x14ac:dyDescent="0.2">
      <c r="A22">
        <v>21</v>
      </c>
      <c r="B22">
        <f t="shared" si="0"/>
        <v>2013</v>
      </c>
      <c r="D22" s="1">
        <v>41287</v>
      </c>
      <c r="E22" s="1">
        <v>41303</v>
      </c>
      <c r="F22" t="s">
        <v>4</v>
      </c>
      <c r="G22" t="s">
        <v>86</v>
      </c>
      <c r="H22" t="s">
        <v>191</v>
      </c>
      <c r="I22" t="s">
        <v>15</v>
      </c>
      <c r="J22">
        <v>1</v>
      </c>
      <c r="M22" t="s">
        <v>116</v>
      </c>
      <c r="N22" t="s">
        <v>17</v>
      </c>
      <c r="P22">
        <v>11.308381000000001</v>
      </c>
      <c r="Q22">
        <v>104.641657</v>
      </c>
      <c r="S22" s="1"/>
    </row>
    <row r="23" spans="1:19" x14ac:dyDescent="0.2">
      <c r="A23">
        <v>22</v>
      </c>
      <c r="B23">
        <f t="shared" si="0"/>
        <v>2013</v>
      </c>
      <c r="D23" s="1">
        <v>41289</v>
      </c>
      <c r="E23" s="1">
        <v>41303</v>
      </c>
      <c r="F23" t="s">
        <v>4</v>
      </c>
      <c r="G23" t="s">
        <v>105</v>
      </c>
      <c r="H23" t="s">
        <v>87</v>
      </c>
      <c r="I23" t="s">
        <v>15</v>
      </c>
      <c r="J23">
        <v>9</v>
      </c>
      <c r="M23" t="s">
        <v>116</v>
      </c>
      <c r="N23" t="s">
        <v>17</v>
      </c>
      <c r="P23">
        <v>10.582659</v>
      </c>
      <c r="Q23">
        <v>104.18088899999999</v>
      </c>
      <c r="S23" s="1"/>
    </row>
    <row r="24" spans="1:19" x14ac:dyDescent="0.2">
      <c r="A24">
        <v>23</v>
      </c>
      <c r="B24">
        <f t="shared" si="0"/>
        <v>2013</v>
      </c>
      <c r="D24" s="1">
        <v>41299</v>
      </c>
      <c r="E24" s="1">
        <v>41313</v>
      </c>
      <c r="F24" t="s">
        <v>4</v>
      </c>
      <c r="G24" t="s">
        <v>196</v>
      </c>
      <c r="H24" t="s">
        <v>197</v>
      </c>
      <c r="I24" t="s">
        <v>15</v>
      </c>
      <c r="J24">
        <v>5</v>
      </c>
      <c r="M24" t="s">
        <v>116</v>
      </c>
      <c r="N24" t="s">
        <v>17</v>
      </c>
      <c r="P24">
        <v>11.158866</v>
      </c>
      <c r="Q24">
        <v>104.912167</v>
      </c>
      <c r="S24" s="1"/>
    </row>
    <row r="25" spans="1:19" x14ac:dyDescent="0.2">
      <c r="A25">
        <v>24</v>
      </c>
      <c r="B25">
        <f t="shared" si="0"/>
        <v>2013</v>
      </c>
      <c r="D25" s="1">
        <v>41308</v>
      </c>
      <c r="E25" s="1">
        <v>41320</v>
      </c>
      <c r="F25" t="s">
        <v>4</v>
      </c>
      <c r="G25" t="s">
        <v>115</v>
      </c>
      <c r="H25" t="s">
        <v>87</v>
      </c>
      <c r="I25" t="s">
        <v>15</v>
      </c>
      <c r="J25">
        <v>3</v>
      </c>
      <c r="M25" t="s">
        <v>116</v>
      </c>
      <c r="N25" t="s">
        <v>17</v>
      </c>
      <c r="P25">
        <v>10.616606000000001</v>
      </c>
      <c r="Q25">
        <v>104.533537</v>
      </c>
      <c r="S25" s="1"/>
    </row>
    <row r="26" spans="1:19" x14ac:dyDescent="0.2">
      <c r="A26">
        <v>25</v>
      </c>
      <c r="B26">
        <f t="shared" si="0"/>
        <v>2013</v>
      </c>
      <c r="D26" s="1">
        <v>41311</v>
      </c>
      <c r="E26" s="1">
        <v>41326</v>
      </c>
      <c r="F26" t="s">
        <v>4</v>
      </c>
      <c r="G26" t="s">
        <v>115</v>
      </c>
      <c r="H26" t="s">
        <v>87</v>
      </c>
      <c r="I26" t="s">
        <v>20</v>
      </c>
      <c r="J26">
        <v>1</v>
      </c>
      <c r="M26" t="s">
        <v>116</v>
      </c>
      <c r="N26" t="s">
        <v>17</v>
      </c>
      <c r="P26">
        <v>10.616606000000001</v>
      </c>
      <c r="Q26">
        <v>104.533537</v>
      </c>
      <c r="S26" s="1"/>
    </row>
    <row r="27" spans="1:19" x14ac:dyDescent="0.2">
      <c r="A27">
        <v>26</v>
      </c>
      <c r="B27">
        <f t="shared" si="0"/>
        <v>2013</v>
      </c>
      <c r="D27" s="1">
        <v>41313</v>
      </c>
      <c r="E27" s="1">
        <v>41332</v>
      </c>
      <c r="F27" t="s">
        <v>4</v>
      </c>
      <c r="G27" t="s">
        <v>198</v>
      </c>
      <c r="H27" t="s">
        <v>183</v>
      </c>
      <c r="I27" t="s">
        <v>20</v>
      </c>
      <c r="J27">
        <v>35</v>
      </c>
      <c r="M27" t="s">
        <v>116</v>
      </c>
      <c r="N27" t="s">
        <v>17</v>
      </c>
      <c r="P27">
        <v>11.990881</v>
      </c>
      <c r="Q27">
        <v>105.46406500000001</v>
      </c>
      <c r="S27" s="1"/>
    </row>
    <row r="28" spans="1:19" x14ac:dyDescent="0.2">
      <c r="A28">
        <v>27</v>
      </c>
      <c r="B28">
        <f t="shared" si="0"/>
        <v>2013</v>
      </c>
      <c r="D28" s="1">
        <v>41360</v>
      </c>
      <c r="E28" s="1">
        <v>41368</v>
      </c>
      <c r="F28" t="s">
        <v>4</v>
      </c>
      <c r="G28" t="s">
        <v>90</v>
      </c>
      <c r="H28" t="s">
        <v>87</v>
      </c>
      <c r="I28" t="s">
        <v>20</v>
      </c>
      <c r="J28">
        <v>5</v>
      </c>
      <c r="M28" t="s">
        <v>116</v>
      </c>
      <c r="N28" t="s">
        <v>200</v>
      </c>
      <c r="P28">
        <v>10.600208</v>
      </c>
      <c r="Q28">
        <v>104.186239</v>
      </c>
      <c r="S28" s="1"/>
    </row>
    <row r="29" spans="1:19" x14ac:dyDescent="0.2">
      <c r="A29">
        <v>28</v>
      </c>
      <c r="B29">
        <f t="shared" si="0"/>
        <v>2013</v>
      </c>
      <c r="D29" s="1" t="s">
        <v>115</v>
      </c>
      <c r="E29" s="1">
        <v>41411</v>
      </c>
      <c r="F29" t="s">
        <v>4</v>
      </c>
      <c r="G29" t="s">
        <v>95</v>
      </c>
      <c r="H29" t="s">
        <v>76</v>
      </c>
      <c r="I29" t="s">
        <v>15</v>
      </c>
      <c r="J29">
        <v>5</v>
      </c>
      <c r="M29" t="s">
        <v>116</v>
      </c>
      <c r="N29" t="s">
        <v>115</v>
      </c>
      <c r="P29">
        <v>11.645511000000001</v>
      </c>
      <c r="Q29">
        <v>104.442673</v>
      </c>
      <c r="S29" s="1"/>
    </row>
    <row r="30" spans="1:19" x14ac:dyDescent="0.2">
      <c r="A30">
        <v>29</v>
      </c>
      <c r="B30">
        <f t="shared" si="0"/>
        <v>2013</v>
      </c>
      <c r="D30" s="1" t="s">
        <v>115</v>
      </c>
      <c r="E30" s="1">
        <v>41457</v>
      </c>
      <c r="F30" t="s">
        <v>4</v>
      </c>
      <c r="G30" t="s">
        <v>97</v>
      </c>
      <c r="H30" t="s">
        <v>29</v>
      </c>
      <c r="I30" t="s">
        <v>20</v>
      </c>
      <c r="J30">
        <v>58</v>
      </c>
      <c r="M30" t="s">
        <v>116</v>
      </c>
      <c r="N30" t="s">
        <v>52</v>
      </c>
      <c r="P30">
        <v>11.606839000000001</v>
      </c>
      <c r="Q30">
        <v>104.871998</v>
      </c>
      <c r="S30" s="1"/>
    </row>
    <row r="31" spans="1:19" x14ac:dyDescent="0.2">
      <c r="A31">
        <v>30</v>
      </c>
      <c r="B31">
        <f t="shared" si="0"/>
        <v>2013</v>
      </c>
      <c r="D31" s="1">
        <v>41449</v>
      </c>
      <c r="E31" s="1">
        <v>41457</v>
      </c>
      <c r="F31" t="s">
        <v>4</v>
      </c>
      <c r="G31" t="s">
        <v>192</v>
      </c>
      <c r="H31" t="s">
        <v>87</v>
      </c>
      <c r="I31" t="s">
        <v>15</v>
      </c>
      <c r="J31">
        <v>6</v>
      </c>
      <c r="M31" t="s">
        <v>116</v>
      </c>
      <c r="N31" t="s">
        <v>17</v>
      </c>
      <c r="P31">
        <v>10.616606000000001</v>
      </c>
      <c r="Q31">
        <v>104.533537</v>
      </c>
      <c r="S31" s="1"/>
    </row>
    <row r="32" spans="1:19" x14ac:dyDescent="0.2">
      <c r="A32">
        <v>31</v>
      </c>
      <c r="B32">
        <f t="shared" si="0"/>
        <v>2013</v>
      </c>
      <c r="D32" s="1">
        <v>41458</v>
      </c>
      <c r="E32" s="1">
        <v>41469</v>
      </c>
      <c r="F32" t="s">
        <v>4</v>
      </c>
      <c r="G32" t="s">
        <v>38</v>
      </c>
      <c r="H32" t="s">
        <v>41</v>
      </c>
      <c r="I32" t="s">
        <v>20</v>
      </c>
      <c r="J32">
        <v>3</v>
      </c>
      <c r="M32" t="s">
        <v>116</v>
      </c>
      <c r="N32" t="s">
        <v>200</v>
      </c>
      <c r="P32">
        <v>11.141349999999999</v>
      </c>
      <c r="Q32">
        <v>105.46726200000001</v>
      </c>
      <c r="S32" s="1"/>
    </row>
    <row r="33" spans="1:19" x14ac:dyDescent="0.2">
      <c r="A33">
        <v>32</v>
      </c>
      <c r="B33">
        <f t="shared" si="0"/>
        <v>2013</v>
      </c>
      <c r="D33" s="1">
        <v>41481</v>
      </c>
      <c r="E33" s="1">
        <v>41499</v>
      </c>
      <c r="F33" t="s">
        <v>4</v>
      </c>
      <c r="G33" t="s">
        <v>100</v>
      </c>
      <c r="H33" t="s">
        <v>99</v>
      </c>
      <c r="I33" t="s">
        <v>20</v>
      </c>
      <c r="J33">
        <v>9</v>
      </c>
      <c r="M33" t="s">
        <v>116</v>
      </c>
      <c r="N33" t="s">
        <v>200</v>
      </c>
      <c r="P33">
        <v>13.106241000000001</v>
      </c>
      <c r="Q33">
        <v>103.19845100000001</v>
      </c>
      <c r="S33" s="1"/>
    </row>
    <row r="34" spans="1:19" x14ac:dyDescent="0.2">
      <c r="A34">
        <v>33</v>
      </c>
      <c r="B34">
        <f t="shared" si="0"/>
        <v>2013</v>
      </c>
      <c r="D34" s="1">
        <v>41487</v>
      </c>
      <c r="E34" s="1">
        <v>41499</v>
      </c>
      <c r="F34" t="s">
        <v>4</v>
      </c>
      <c r="G34" t="s">
        <v>102</v>
      </c>
      <c r="H34" t="s">
        <v>101</v>
      </c>
      <c r="I34" t="s">
        <v>15</v>
      </c>
      <c r="J34">
        <v>5</v>
      </c>
      <c r="M34" t="s">
        <v>116</v>
      </c>
      <c r="N34" t="s">
        <v>200</v>
      </c>
      <c r="P34">
        <v>11.354414999999999</v>
      </c>
      <c r="Q34">
        <v>104.992204</v>
      </c>
      <c r="S34" s="1"/>
    </row>
    <row r="35" spans="1:19" x14ac:dyDescent="0.2">
      <c r="A35">
        <v>34</v>
      </c>
      <c r="B35">
        <f t="shared" si="0"/>
        <v>2013</v>
      </c>
      <c r="D35" s="1">
        <v>41476</v>
      </c>
      <c r="E35" s="1">
        <v>41508</v>
      </c>
      <c r="F35" t="s">
        <v>4</v>
      </c>
      <c r="G35" t="s">
        <v>193</v>
      </c>
      <c r="H35" t="s">
        <v>101</v>
      </c>
      <c r="I35" t="s">
        <v>20</v>
      </c>
      <c r="J35">
        <v>6</v>
      </c>
      <c r="M35" t="s">
        <v>116</v>
      </c>
      <c r="N35" t="s">
        <v>52</v>
      </c>
      <c r="P35">
        <v>11.393395</v>
      </c>
      <c r="Q35">
        <v>104.823729</v>
      </c>
      <c r="S35" s="1"/>
    </row>
    <row r="36" spans="1:19" x14ac:dyDescent="0.2">
      <c r="A36">
        <v>35</v>
      </c>
      <c r="B36">
        <f t="shared" si="0"/>
        <v>2013</v>
      </c>
      <c r="D36" s="1">
        <v>41502</v>
      </c>
      <c r="E36" s="1">
        <v>41522</v>
      </c>
      <c r="F36" t="s">
        <v>4</v>
      </c>
      <c r="G36" t="s">
        <v>103</v>
      </c>
      <c r="H36" t="s">
        <v>29</v>
      </c>
      <c r="I36" t="s">
        <v>20</v>
      </c>
      <c r="J36">
        <v>1</v>
      </c>
      <c r="M36" t="s">
        <v>116</v>
      </c>
      <c r="N36" t="s">
        <v>200</v>
      </c>
      <c r="P36">
        <v>11.611463000000001</v>
      </c>
      <c r="Q36">
        <v>104.868093</v>
      </c>
      <c r="S36" s="1"/>
    </row>
    <row r="37" spans="1:19" x14ac:dyDescent="0.2">
      <c r="A37">
        <v>36</v>
      </c>
      <c r="B37">
        <f t="shared" si="0"/>
        <v>2013</v>
      </c>
      <c r="D37" s="1">
        <v>41524</v>
      </c>
      <c r="E37" s="1">
        <v>41537</v>
      </c>
      <c r="F37" t="s">
        <v>4</v>
      </c>
      <c r="G37" t="s">
        <v>104</v>
      </c>
      <c r="H37" t="s">
        <v>85</v>
      </c>
      <c r="I37" t="s">
        <v>15</v>
      </c>
      <c r="J37">
        <v>5</v>
      </c>
      <c r="M37" t="s">
        <v>116</v>
      </c>
      <c r="N37" t="s">
        <v>52</v>
      </c>
      <c r="P37">
        <v>10.988801</v>
      </c>
      <c r="Q37">
        <v>104.781479</v>
      </c>
      <c r="S37" s="1"/>
    </row>
    <row r="38" spans="1:19" x14ac:dyDescent="0.2">
      <c r="A38">
        <v>37</v>
      </c>
      <c r="B38">
        <f t="shared" si="0"/>
        <v>2013</v>
      </c>
      <c r="D38" s="1">
        <v>41528</v>
      </c>
      <c r="E38" s="1">
        <v>41537</v>
      </c>
      <c r="F38" t="s">
        <v>4</v>
      </c>
      <c r="G38" t="s">
        <v>105</v>
      </c>
      <c r="H38" t="s">
        <v>87</v>
      </c>
      <c r="I38" t="s">
        <v>15</v>
      </c>
      <c r="J38">
        <v>2</v>
      </c>
      <c r="M38" t="s">
        <v>116</v>
      </c>
      <c r="N38" t="s">
        <v>17</v>
      </c>
      <c r="P38">
        <v>10.582659</v>
      </c>
      <c r="Q38">
        <v>104.18088899999999</v>
      </c>
      <c r="S38" s="1"/>
    </row>
    <row r="39" spans="1:19" x14ac:dyDescent="0.2">
      <c r="A39">
        <v>38</v>
      </c>
      <c r="B39">
        <f t="shared" si="0"/>
        <v>2013</v>
      </c>
      <c r="D39" s="1">
        <v>41555</v>
      </c>
      <c r="E39" s="1">
        <v>41569</v>
      </c>
      <c r="F39" t="s">
        <v>4</v>
      </c>
      <c r="G39" t="s">
        <v>107</v>
      </c>
      <c r="H39" t="s">
        <v>106</v>
      </c>
      <c r="I39" t="s">
        <v>15</v>
      </c>
      <c r="J39">
        <v>8</v>
      </c>
      <c r="M39" t="s">
        <v>116</v>
      </c>
      <c r="N39" t="s">
        <v>200</v>
      </c>
      <c r="P39">
        <v>12.407071</v>
      </c>
      <c r="Q39">
        <v>105.081253</v>
      </c>
      <c r="S39" s="1"/>
    </row>
    <row r="40" spans="1:19" x14ac:dyDescent="0.2">
      <c r="A40">
        <v>39</v>
      </c>
      <c r="B40">
        <f t="shared" si="0"/>
        <v>2013</v>
      </c>
      <c r="D40" s="1">
        <v>41561</v>
      </c>
      <c r="E40" s="1">
        <v>41578</v>
      </c>
      <c r="F40" t="s">
        <v>4</v>
      </c>
      <c r="G40" t="s">
        <v>195</v>
      </c>
      <c r="H40" t="s">
        <v>99</v>
      </c>
      <c r="I40" t="s">
        <v>15</v>
      </c>
      <c r="J40">
        <v>6</v>
      </c>
      <c r="M40" t="s">
        <v>116</v>
      </c>
      <c r="N40" t="s">
        <v>200</v>
      </c>
      <c r="P40">
        <v>13.098371999999999</v>
      </c>
      <c r="Q40">
        <v>103.198857</v>
      </c>
      <c r="S40" s="1"/>
    </row>
    <row r="41" spans="1:19" x14ac:dyDescent="0.2">
      <c r="A41">
        <v>40</v>
      </c>
      <c r="B41">
        <f t="shared" si="0"/>
        <v>2013</v>
      </c>
      <c r="D41" s="1">
        <v>41564</v>
      </c>
      <c r="E41" s="1">
        <v>41586</v>
      </c>
      <c r="F41" t="s">
        <v>4</v>
      </c>
      <c r="G41" t="s">
        <v>109</v>
      </c>
      <c r="H41" t="s">
        <v>108</v>
      </c>
      <c r="I41" t="s">
        <v>15</v>
      </c>
      <c r="J41">
        <v>2</v>
      </c>
      <c r="M41" t="s">
        <v>116</v>
      </c>
      <c r="N41" t="s">
        <v>17</v>
      </c>
      <c r="P41">
        <v>12.601224</v>
      </c>
      <c r="Q41">
        <v>103.778043</v>
      </c>
      <c r="S41" s="1"/>
    </row>
    <row r="42" spans="1:19" x14ac:dyDescent="0.2">
      <c r="A42">
        <v>41</v>
      </c>
      <c r="B42">
        <f t="shared" si="0"/>
        <v>2013</v>
      </c>
      <c r="D42" s="1">
        <v>41573</v>
      </c>
      <c r="E42" s="1">
        <v>41607</v>
      </c>
      <c r="F42" t="s">
        <v>4</v>
      </c>
      <c r="G42" t="s">
        <v>235</v>
      </c>
      <c r="H42" t="s">
        <v>234</v>
      </c>
      <c r="I42" t="s">
        <v>113</v>
      </c>
      <c r="J42">
        <v>29</v>
      </c>
      <c r="M42" t="s">
        <v>116</v>
      </c>
      <c r="N42" t="s">
        <v>17</v>
      </c>
      <c r="P42">
        <v>12.343959</v>
      </c>
      <c r="Q42">
        <v>105.55001300000001</v>
      </c>
      <c r="S42" s="1"/>
    </row>
    <row r="43" spans="1:19" x14ac:dyDescent="0.2">
      <c r="A43">
        <v>42</v>
      </c>
      <c r="B43">
        <f t="shared" si="0"/>
        <v>2013</v>
      </c>
      <c r="D43" s="1">
        <v>41583</v>
      </c>
      <c r="E43" s="1">
        <v>41607</v>
      </c>
      <c r="F43" t="s">
        <v>4</v>
      </c>
      <c r="G43" t="s">
        <v>191</v>
      </c>
      <c r="H43" t="s">
        <v>236</v>
      </c>
      <c r="I43" t="s">
        <v>113</v>
      </c>
      <c r="J43">
        <v>3</v>
      </c>
      <c r="M43" t="s">
        <v>116</v>
      </c>
      <c r="N43" t="s">
        <v>17</v>
      </c>
      <c r="P43">
        <v>11.545318999999999</v>
      </c>
      <c r="Q43">
        <v>104.390828</v>
      </c>
      <c r="S43" s="1"/>
    </row>
    <row r="44" spans="1:19" x14ac:dyDescent="0.2">
      <c r="A44">
        <v>43</v>
      </c>
      <c r="B44">
        <f t="shared" si="0"/>
        <v>2013</v>
      </c>
      <c r="D44" s="1">
        <v>41575</v>
      </c>
      <c r="E44" s="1">
        <v>41607</v>
      </c>
      <c r="F44" t="s">
        <v>4</v>
      </c>
      <c r="G44" t="s">
        <v>238</v>
      </c>
      <c r="H44" t="s">
        <v>237</v>
      </c>
      <c r="I44" t="s">
        <v>113</v>
      </c>
      <c r="J44">
        <v>10</v>
      </c>
      <c r="M44" t="s">
        <v>116</v>
      </c>
      <c r="N44" t="s">
        <v>17</v>
      </c>
      <c r="P44">
        <v>10.612444</v>
      </c>
      <c r="Q44">
        <v>104.178693</v>
      </c>
      <c r="S44" s="1"/>
    </row>
    <row r="45" spans="1:19" x14ac:dyDescent="0.2">
      <c r="A45">
        <v>44</v>
      </c>
      <c r="B45">
        <f t="shared" si="0"/>
        <v>2014</v>
      </c>
      <c r="D45" s="1">
        <v>41663</v>
      </c>
      <c r="E45" s="1">
        <v>41677</v>
      </c>
      <c r="F45" t="s">
        <v>231</v>
      </c>
      <c r="G45" t="s">
        <v>386</v>
      </c>
      <c r="H45" t="s">
        <v>106</v>
      </c>
      <c r="I45" t="s">
        <v>20</v>
      </c>
      <c r="J45">
        <v>5</v>
      </c>
      <c r="N45" t="s">
        <v>98</v>
      </c>
      <c r="P45">
        <v>12.64917</v>
      </c>
      <c r="Q45">
        <v>104.99540500000001</v>
      </c>
      <c r="S45" s="1"/>
    </row>
    <row r="46" spans="1:19" x14ac:dyDescent="0.2">
      <c r="A46">
        <v>45</v>
      </c>
      <c r="B46">
        <f t="shared" si="0"/>
        <v>2014</v>
      </c>
      <c r="D46" s="1">
        <v>41670</v>
      </c>
      <c r="E46" s="4">
        <v>41684</v>
      </c>
      <c r="F46" s="2" t="s">
        <v>231</v>
      </c>
      <c r="G46" s="2" t="s">
        <v>390</v>
      </c>
      <c r="H46" s="2" t="s">
        <v>389</v>
      </c>
      <c r="I46" s="2" t="s">
        <v>20</v>
      </c>
      <c r="J46" s="2">
        <v>8</v>
      </c>
      <c r="N46" s="2" t="s">
        <v>17</v>
      </c>
      <c r="P46">
        <v>12.076072999999999</v>
      </c>
      <c r="Q46">
        <v>106.424575</v>
      </c>
      <c r="S46" s="1"/>
    </row>
    <row r="47" spans="1:19" x14ac:dyDescent="0.2">
      <c r="A47">
        <v>46</v>
      </c>
      <c r="B47">
        <f t="shared" si="0"/>
        <v>2014</v>
      </c>
      <c r="D47" s="1">
        <v>41678</v>
      </c>
      <c r="E47" s="4">
        <v>41691</v>
      </c>
      <c r="F47" s="2" t="s">
        <v>231</v>
      </c>
      <c r="G47" s="2" t="s">
        <v>390</v>
      </c>
      <c r="H47" s="2" t="s">
        <v>389</v>
      </c>
      <c r="I47" s="2" t="s">
        <v>20</v>
      </c>
      <c r="J47" s="2">
        <v>4</v>
      </c>
      <c r="N47" s="2" t="s">
        <v>391</v>
      </c>
      <c r="P47">
        <v>12.076072999999999</v>
      </c>
      <c r="Q47">
        <v>106.424575</v>
      </c>
      <c r="S47" s="1"/>
    </row>
    <row r="48" spans="1:19" x14ac:dyDescent="0.2">
      <c r="A48">
        <v>47</v>
      </c>
      <c r="B48">
        <f t="shared" si="0"/>
        <v>2014</v>
      </c>
      <c r="D48" s="1">
        <v>41665</v>
      </c>
      <c r="E48" s="4">
        <v>41705</v>
      </c>
      <c r="F48" s="2" t="s">
        <v>231</v>
      </c>
      <c r="G48" s="2" t="s">
        <v>50</v>
      </c>
      <c r="H48" s="2" t="s">
        <v>47</v>
      </c>
      <c r="I48" s="2" t="s">
        <v>15</v>
      </c>
      <c r="J48" s="2">
        <v>10</v>
      </c>
      <c r="N48" s="2" t="s">
        <v>397</v>
      </c>
      <c r="P48">
        <v>12.078267</v>
      </c>
      <c r="Q48">
        <v>105.04634900000001</v>
      </c>
      <c r="S48" s="1"/>
    </row>
    <row r="49" spans="1:19" x14ac:dyDescent="0.2">
      <c r="A49">
        <v>48</v>
      </c>
      <c r="B49">
        <f t="shared" si="0"/>
        <v>2014</v>
      </c>
      <c r="D49" s="1">
        <v>41679</v>
      </c>
      <c r="E49" s="4">
        <v>41705</v>
      </c>
      <c r="F49" s="2" t="s">
        <v>231</v>
      </c>
      <c r="G49" s="2" t="s">
        <v>393</v>
      </c>
      <c r="H49" s="2" t="s">
        <v>47</v>
      </c>
      <c r="I49" s="2" t="s">
        <v>15</v>
      </c>
      <c r="J49" s="2">
        <v>11</v>
      </c>
      <c r="N49" s="2" t="s">
        <v>397</v>
      </c>
      <c r="P49">
        <v>11.799022000000001</v>
      </c>
      <c r="Q49">
        <v>105.87312</v>
      </c>
      <c r="S49" s="1"/>
    </row>
    <row r="50" spans="1:19" x14ac:dyDescent="0.2">
      <c r="A50">
        <v>49</v>
      </c>
      <c r="B50">
        <f t="shared" si="0"/>
        <v>2014</v>
      </c>
      <c r="D50" s="1">
        <v>41692</v>
      </c>
      <c r="E50" s="4">
        <v>41712</v>
      </c>
      <c r="F50" s="2" t="s">
        <v>231</v>
      </c>
      <c r="G50" s="2" t="s">
        <v>398</v>
      </c>
      <c r="H50" s="2" t="s">
        <v>29</v>
      </c>
      <c r="I50" s="2" t="s">
        <v>20</v>
      </c>
      <c r="J50" s="2">
        <v>3</v>
      </c>
      <c r="N50" s="2" t="s">
        <v>17</v>
      </c>
      <c r="P50">
        <v>11.522835000000001</v>
      </c>
      <c r="Q50">
        <v>104.83582</v>
      </c>
      <c r="S50" s="1"/>
    </row>
    <row r="51" spans="1:19" x14ac:dyDescent="0.2">
      <c r="A51">
        <v>50</v>
      </c>
      <c r="B51">
        <f t="shared" si="0"/>
        <v>2014</v>
      </c>
      <c r="D51" s="1">
        <v>41694</v>
      </c>
      <c r="E51" s="4">
        <v>41712</v>
      </c>
      <c r="F51" s="2" t="s">
        <v>231</v>
      </c>
      <c r="G51" s="2" t="s">
        <v>399</v>
      </c>
      <c r="H51" s="2" t="s">
        <v>101</v>
      </c>
      <c r="I51" s="2" t="s">
        <v>20</v>
      </c>
      <c r="J51" s="2">
        <v>8</v>
      </c>
      <c r="N51" s="2" t="s">
        <v>397</v>
      </c>
      <c r="P51">
        <v>11.164842999999999</v>
      </c>
      <c r="Q51">
        <v>105.19975700000001</v>
      </c>
      <c r="S51" s="1"/>
    </row>
    <row r="52" spans="1:19" x14ac:dyDescent="0.2">
      <c r="A52">
        <v>51</v>
      </c>
      <c r="B52">
        <f t="shared" si="0"/>
        <v>2014</v>
      </c>
      <c r="D52" s="1">
        <v>41701</v>
      </c>
      <c r="E52" s="4">
        <v>41712</v>
      </c>
      <c r="F52" s="2" t="s">
        <v>231</v>
      </c>
      <c r="G52" s="2" t="s">
        <v>395</v>
      </c>
      <c r="H52" s="2" t="s">
        <v>394</v>
      </c>
      <c r="I52" s="2" t="s">
        <v>20</v>
      </c>
      <c r="J52" s="2">
        <v>11</v>
      </c>
      <c r="N52" s="2" t="s">
        <v>17</v>
      </c>
      <c r="P52">
        <v>12.248419</v>
      </c>
      <c r="Q52">
        <v>104.674881</v>
      </c>
      <c r="S52" s="1"/>
    </row>
    <row r="53" spans="1:19" x14ac:dyDescent="0.2">
      <c r="A53">
        <v>52</v>
      </c>
      <c r="B53">
        <f t="shared" si="0"/>
        <v>2014</v>
      </c>
      <c r="D53" s="1">
        <v>41706</v>
      </c>
      <c r="E53" s="4">
        <v>41719</v>
      </c>
      <c r="F53" s="2" t="s">
        <v>231</v>
      </c>
      <c r="G53" s="2" t="s">
        <v>192</v>
      </c>
      <c r="H53" s="2" t="s">
        <v>87</v>
      </c>
      <c r="I53" s="2" t="s">
        <v>15</v>
      </c>
      <c r="J53" s="2">
        <v>2</v>
      </c>
      <c r="N53" s="2" t="s">
        <v>17</v>
      </c>
      <c r="P53">
        <v>10.616606000000001</v>
      </c>
      <c r="Q53">
        <v>104.533537</v>
      </c>
      <c r="S53" s="1"/>
    </row>
    <row r="54" spans="1:19" x14ac:dyDescent="0.2">
      <c r="A54">
        <v>53</v>
      </c>
      <c r="B54">
        <f t="shared" si="0"/>
        <v>2006</v>
      </c>
      <c r="D54" s="1">
        <v>39075</v>
      </c>
      <c r="E54" s="4">
        <v>38727</v>
      </c>
      <c r="F54" t="s">
        <v>2</v>
      </c>
      <c r="H54" t="s">
        <v>240</v>
      </c>
      <c r="I54" s="2" t="s">
        <v>113</v>
      </c>
      <c r="J54" s="2">
        <v>6</v>
      </c>
      <c r="M54" t="s">
        <v>116</v>
      </c>
      <c r="N54" s="2"/>
      <c r="P54">
        <v>28.2</v>
      </c>
      <c r="Q54">
        <v>112.97</v>
      </c>
      <c r="S54" s="1"/>
    </row>
    <row r="55" spans="1:19" x14ac:dyDescent="0.2">
      <c r="A55">
        <v>54</v>
      </c>
      <c r="B55">
        <f t="shared" si="0"/>
        <v>2006</v>
      </c>
      <c r="D55" s="1">
        <v>38720</v>
      </c>
      <c r="E55" s="1">
        <v>38736</v>
      </c>
      <c r="F55" t="s">
        <v>2</v>
      </c>
      <c r="H55" t="s">
        <v>265</v>
      </c>
      <c r="I55" t="s">
        <v>114</v>
      </c>
      <c r="J55">
        <v>35</v>
      </c>
      <c r="M55" t="s">
        <v>116</v>
      </c>
      <c r="P55">
        <v>30.667978999999999</v>
      </c>
      <c r="Q55">
        <v>104.063187</v>
      </c>
      <c r="S55" s="1"/>
    </row>
    <row r="56" spans="1:19" x14ac:dyDescent="0.2">
      <c r="A56">
        <v>55</v>
      </c>
      <c r="B56">
        <f t="shared" si="0"/>
        <v>2006</v>
      </c>
      <c r="D56" s="1">
        <v>38729</v>
      </c>
      <c r="E56" s="1">
        <v>38862</v>
      </c>
      <c r="F56" t="s">
        <v>2</v>
      </c>
      <c r="G56" t="s">
        <v>269</v>
      </c>
      <c r="H56" t="s">
        <v>265</v>
      </c>
      <c r="I56" t="s">
        <v>114</v>
      </c>
      <c r="J56">
        <v>29</v>
      </c>
      <c r="M56" t="s">
        <v>116</v>
      </c>
      <c r="P56">
        <v>30.667978999999999</v>
      </c>
      <c r="Q56">
        <v>104.063187</v>
      </c>
      <c r="S56" s="1"/>
    </row>
    <row r="57" spans="1:19" x14ac:dyDescent="0.2">
      <c r="A57">
        <v>56</v>
      </c>
      <c r="B57">
        <f t="shared" si="0"/>
        <v>2006</v>
      </c>
      <c r="D57" s="1">
        <v>38727</v>
      </c>
      <c r="E57" s="1">
        <v>38757</v>
      </c>
      <c r="F57" t="s">
        <v>2</v>
      </c>
      <c r="H57" t="s">
        <v>260</v>
      </c>
      <c r="I57" t="s">
        <v>114</v>
      </c>
      <c r="J57">
        <v>26</v>
      </c>
      <c r="M57" t="s">
        <v>116</v>
      </c>
      <c r="P57">
        <v>26.08</v>
      </c>
      <c r="Q57">
        <v>119.31</v>
      </c>
      <c r="S57" s="1"/>
    </row>
    <row r="58" spans="1:19" x14ac:dyDescent="0.2">
      <c r="A58">
        <v>57</v>
      </c>
      <c r="B58">
        <f t="shared" si="0"/>
        <v>2006</v>
      </c>
      <c r="D58" s="1">
        <v>38744</v>
      </c>
      <c r="E58" s="1">
        <v>38761</v>
      </c>
      <c r="F58" t="s">
        <v>2</v>
      </c>
      <c r="H58" t="s">
        <v>240</v>
      </c>
      <c r="I58" t="s">
        <v>114</v>
      </c>
      <c r="J58">
        <v>20</v>
      </c>
      <c r="M58" t="s">
        <v>116</v>
      </c>
      <c r="P58">
        <v>28.2</v>
      </c>
      <c r="Q58">
        <v>112.97</v>
      </c>
      <c r="S58" s="1"/>
    </row>
    <row r="59" spans="1:19" x14ac:dyDescent="0.2">
      <c r="A59">
        <v>58</v>
      </c>
      <c r="B59">
        <f t="shared" si="0"/>
        <v>2006</v>
      </c>
      <c r="D59" s="1">
        <v>38759</v>
      </c>
      <c r="E59" s="1">
        <v>38775</v>
      </c>
      <c r="F59" t="s">
        <v>2</v>
      </c>
      <c r="H59" t="s">
        <v>259</v>
      </c>
      <c r="I59" t="s">
        <v>114</v>
      </c>
      <c r="J59">
        <v>26</v>
      </c>
      <c r="M59" t="s">
        <v>116</v>
      </c>
      <c r="P59">
        <v>30.5</v>
      </c>
      <c r="Q59">
        <v>117.05</v>
      </c>
      <c r="S59" s="1"/>
    </row>
    <row r="60" spans="1:19" x14ac:dyDescent="0.2">
      <c r="A60">
        <v>59</v>
      </c>
      <c r="B60">
        <f t="shared" si="0"/>
        <v>2006</v>
      </c>
      <c r="D60" s="1">
        <v>38758</v>
      </c>
      <c r="E60" s="1">
        <v>38775</v>
      </c>
      <c r="F60" t="s">
        <v>2</v>
      </c>
      <c r="H60" t="s">
        <v>268</v>
      </c>
      <c r="I60" t="s">
        <v>114</v>
      </c>
      <c r="J60">
        <v>9</v>
      </c>
      <c r="M60" t="s">
        <v>116</v>
      </c>
      <c r="P60">
        <v>30.25</v>
      </c>
      <c r="Q60">
        <v>120.17</v>
      </c>
      <c r="S60" s="1"/>
    </row>
    <row r="61" spans="1:19" x14ac:dyDescent="0.2">
      <c r="A61">
        <v>60</v>
      </c>
      <c r="B61">
        <f t="shared" si="0"/>
        <v>2006</v>
      </c>
      <c r="D61" s="1">
        <v>38770</v>
      </c>
      <c r="E61" s="1">
        <v>38782</v>
      </c>
      <c r="F61" t="s">
        <v>2</v>
      </c>
      <c r="H61" t="s">
        <v>255</v>
      </c>
      <c r="I61" t="s">
        <v>113</v>
      </c>
      <c r="J61">
        <v>32</v>
      </c>
      <c r="M61" t="s">
        <v>116</v>
      </c>
      <c r="P61">
        <v>23.12</v>
      </c>
      <c r="Q61">
        <v>113.25</v>
      </c>
      <c r="S61" s="1"/>
    </row>
    <row r="62" spans="1:19" x14ac:dyDescent="0.2">
      <c r="A62">
        <v>61</v>
      </c>
      <c r="B62">
        <f t="shared" ref="B62:B93" si="1">YEAR(E62)</f>
        <v>2006</v>
      </c>
      <c r="D62" s="1">
        <v>38789</v>
      </c>
      <c r="E62" s="1">
        <v>38800</v>
      </c>
      <c r="F62" t="s">
        <v>2</v>
      </c>
      <c r="H62" t="s">
        <v>267</v>
      </c>
      <c r="I62" t="s">
        <v>114</v>
      </c>
      <c r="J62">
        <v>29</v>
      </c>
      <c r="M62" t="s">
        <v>116</v>
      </c>
      <c r="N62" t="s">
        <v>201</v>
      </c>
      <c r="P62">
        <v>31.23</v>
      </c>
      <c r="Q62">
        <v>121.47</v>
      </c>
      <c r="S62" s="1"/>
    </row>
    <row r="63" spans="1:19" x14ac:dyDescent="0.2">
      <c r="A63">
        <v>62</v>
      </c>
      <c r="B63">
        <f t="shared" si="1"/>
        <v>2006</v>
      </c>
      <c r="D63" s="1">
        <v>38808</v>
      </c>
      <c r="E63" s="1">
        <v>38826</v>
      </c>
      <c r="F63" t="s">
        <v>2</v>
      </c>
      <c r="G63" t="s">
        <v>266</v>
      </c>
      <c r="H63" t="s">
        <v>239</v>
      </c>
      <c r="I63" t="s">
        <v>113</v>
      </c>
      <c r="J63">
        <v>21</v>
      </c>
      <c r="M63" t="s">
        <v>116</v>
      </c>
      <c r="N63" t="s">
        <v>201</v>
      </c>
      <c r="P63">
        <v>30.543282000000001</v>
      </c>
      <c r="Q63">
        <v>114.282532</v>
      </c>
      <c r="S63" s="1"/>
    </row>
    <row r="64" spans="1:19" x14ac:dyDescent="0.2">
      <c r="A64">
        <v>63</v>
      </c>
      <c r="B64">
        <f t="shared" si="1"/>
        <v>2006</v>
      </c>
      <c r="D64" s="1">
        <v>38823</v>
      </c>
      <c r="E64" s="1">
        <v>38925</v>
      </c>
      <c r="F64" t="s">
        <v>2</v>
      </c>
      <c r="H64" t="s">
        <v>265</v>
      </c>
      <c r="I64" t="s">
        <v>114</v>
      </c>
      <c r="J64">
        <v>8</v>
      </c>
      <c r="M64" t="s">
        <v>116</v>
      </c>
      <c r="P64">
        <v>30.667978999999999</v>
      </c>
      <c r="Q64">
        <v>104.063187</v>
      </c>
      <c r="S64" s="1"/>
    </row>
    <row r="65" spans="1:19" x14ac:dyDescent="0.2">
      <c r="A65">
        <v>64</v>
      </c>
      <c r="B65">
        <f t="shared" si="1"/>
        <v>2006</v>
      </c>
      <c r="D65" s="1">
        <v>38871</v>
      </c>
      <c r="E65" s="1">
        <v>38884</v>
      </c>
      <c r="F65" t="s">
        <v>2</v>
      </c>
      <c r="G65" t="s">
        <v>264</v>
      </c>
      <c r="H65" t="s">
        <v>255</v>
      </c>
      <c r="I65" t="s">
        <v>113</v>
      </c>
      <c r="J65">
        <v>31</v>
      </c>
      <c r="M65" t="s">
        <v>116</v>
      </c>
      <c r="P65">
        <v>23.12</v>
      </c>
      <c r="Q65">
        <v>113.25</v>
      </c>
      <c r="S65" s="1"/>
    </row>
    <row r="66" spans="1:19" x14ac:dyDescent="0.2">
      <c r="A66">
        <v>65</v>
      </c>
      <c r="B66">
        <f t="shared" si="1"/>
        <v>2006</v>
      </c>
      <c r="D66" s="1">
        <v>38887</v>
      </c>
      <c r="E66" s="1">
        <v>38943</v>
      </c>
      <c r="F66" t="s">
        <v>2</v>
      </c>
      <c r="H66" t="s">
        <v>242</v>
      </c>
      <c r="I66" t="s">
        <v>113</v>
      </c>
      <c r="J66">
        <v>62</v>
      </c>
      <c r="M66" t="s">
        <v>116</v>
      </c>
      <c r="N66" t="s">
        <v>201</v>
      </c>
      <c r="P66">
        <v>43.908842</v>
      </c>
      <c r="Q66">
        <v>87.573738000000006</v>
      </c>
      <c r="S66" s="1"/>
    </row>
    <row r="67" spans="1:19" x14ac:dyDescent="0.2">
      <c r="A67">
        <v>66</v>
      </c>
      <c r="B67">
        <f t="shared" si="1"/>
        <v>2007</v>
      </c>
      <c r="D67" s="1">
        <v>39061</v>
      </c>
      <c r="E67" s="1">
        <v>39092</v>
      </c>
      <c r="F67" t="s">
        <v>2</v>
      </c>
      <c r="G67" t="s">
        <v>263</v>
      </c>
      <c r="H67" t="s">
        <v>259</v>
      </c>
      <c r="I67" t="s">
        <v>113</v>
      </c>
      <c r="J67">
        <v>37</v>
      </c>
      <c r="M67" t="s">
        <v>116</v>
      </c>
      <c r="N67" t="s">
        <v>190</v>
      </c>
      <c r="P67">
        <v>30.5</v>
      </c>
      <c r="Q67">
        <v>117.05</v>
      </c>
      <c r="S67" s="1"/>
    </row>
    <row r="68" spans="1:19" x14ac:dyDescent="0.2">
      <c r="A68">
        <v>67</v>
      </c>
      <c r="B68">
        <f t="shared" si="1"/>
        <v>2007</v>
      </c>
      <c r="D68" s="1">
        <v>39131</v>
      </c>
      <c r="E68" s="1">
        <v>39142</v>
      </c>
      <c r="F68" t="s">
        <v>2</v>
      </c>
      <c r="G68" t="s">
        <v>262</v>
      </c>
      <c r="H68" t="s">
        <v>260</v>
      </c>
      <c r="I68" t="s">
        <v>114</v>
      </c>
      <c r="J68">
        <v>44</v>
      </c>
      <c r="M68" t="s">
        <v>116</v>
      </c>
      <c r="N68" t="s">
        <v>200</v>
      </c>
      <c r="P68">
        <v>26.08</v>
      </c>
      <c r="Q68">
        <v>119.31</v>
      </c>
      <c r="S68" s="1"/>
    </row>
    <row r="69" spans="1:19" x14ac:dyDescent="0.2">
      <c r="A69">
        <v>68</v>
      </c>
      <c r="B69">
        <f t="shared" si="1"/>
        <v>2007</v>
      </c>
      <c r="D69" s="1">
        <v>39158</v>
      </c>
      <c r="E69" s="1">
        <v>39170</v>
      </c>
      <c r="F69" t="s">
        <v>2</v>
      </c>
      <c r="H69" t="s">
        <v>259</v>
      </c>
      <c r="I69" t="s">
        <v>113</v>
      </c>
      <c r="J69">
        <v>16</v>
      </c>
      <c r="M69" t="s">
        <v>116</v>
      </c>
      <c r="N69" t="s">
        <v>201</v>
      </c>
      <c r="P69">
        <v>30.5</v>
      </c>
      <c r="Q69">
        <v>117.05</v>
      </c>
      <c r="S69" s="1"/>
    </row>
    <row r="70" spans="1:19" x14ac:dyDescent="0.2">
      <c r="A70">
        <v>69</v>
      </c>
      <c r="B70">
        <f t="shared" si="1"/>
        <v>2007</v>
      </c>
      <c r="D70" s="1">
        <v>39211</v>
      </c>
      <c r="E70" s="1">
        <v>39232</v>
      </c>
      <c r="F70" t="s">
        <v>2</v>
      </c>
      <c r="H70" t="s">
        <v>260</v>
      </c>
      <c r="I70" t="s">
        <v>113</v>
      </c>
      <c r="J70">
        <v>19</v>
      </c>
      <c r="M70" t="s">
        <v>116</v>
      </c>
      <c r="N70" t="s">
        <v>201</v>
      </c>
      <c r="P70">
        <v>26.08</v>
      </c>
      <c r="Q70">
        <v>119.31</v>
      </c>
      <c r="S70" s="1"/>
    </row>
    <row r="71" spans="1:19" x14ac:dyDescent="0.2">
      <c r="A71">
        <v>70</v>
      </c>
      <c r="B71">
        <f t="shared" si="1"/>
        <v>2007</v>
      </c>
      <c r="D71" s="1">
        <v>39410</v>
      </c>
      <c r="E71" s="1">
        <v>39420</v>
      </c>
      <c r="F71" t="s">
        <v>2</v>
      </c>
      <c r="H71" t="s">
        <v>261</v>
      </c>
      <c r="I71" t="s">
        <v>113</v>
      </c>
      <c r="J71">
        <v>24</v>
      </c>
      <c r="K71">
        <v>1</v>
      </c>
      <c r="M71" t="s">
        <v>116</v>
      </c>
      <c r="N71" t="s">
        <v>201</v>
      </c>
      <c r="P71">
        <v>32.049999999999997</v>
      </c>
      <c r="Q71">
        <v>118.78</v>
      </c>
      <c r="S71" s="1"/>
    </row>
    <row r="72" spans="1:19" x14ac:dyDescent="0.2">
      <c r="A72">
        <v>71</v>
      </c>
      <c r="B72">
        <f t="shared" si="1"/>
        <v>2007</v>
      </c>
      <c r="D72" s="1">
        <v>39419</v>
      </c>
      <c r="E72" s="1">
        <v>39425</v>
      </c>
      <c r="F72" t="s">
        <v>2</v>
      </c>
      <c r="H72" t="s">
        <v>261</v>
      </c>
      <c r="I72" t="s">
        <v>113</v>
      </c>
      <c r="J72">
        <v>52</v>
      </c>
      <c r="K72">
        <v>1</v>
      </c>
      <c r="M72" t="s">
        <v>116</v>
      </c>
      <c r="N72" t="s">
        <v>190</v>
      </c>
      <c r="P72">
        <v>32.049999999999997</v>
      </c>
      <c r="Q72">
        <v>118.78</v>
      </c>
      <c r="S72" s="1"/>
    </row>
    <row r="73" spans="1:19" x14ac:dyDescent="0.2">
      <c r="A73">
        <v>72</v>
      </c>
      <c r="B73">
        <f t="shared" si="1"/>
        <v>2008</v>
      </c>
      <c r="D73" s="1">
        <v>39463</v>
      </c>
      <c r="E73" s="1">
        <v>39498</v>
      </c>
      <c r="F73" t="s">
        <v>2</v>
      </c>
      <c r="G73" t="s">
        <v>258</v>
      </c>
      <c r="H73" t="s">
        <v>240</v>
      </c>
      <c r="I73" t="s">
        <v>113</v>
      </c>
      <c r="J73">
        <v>22</v>
      </c>
      <c r="M73" t="s">
        <v>116</v>
      </c>
      <c r="N73" t="s">
        <v>201</v>
      </c>
      <c r="P73">
        <v>28.2</v>
      </c>
      <c r="Q73">
        <v>112.97</v>
      </c>
      <c r="S73" s="1"/>
    </row>
    <row r="74" spans="1:19" x14ac:dyDescent="0.2">
      <c r="A74">
        <v>73</v>
      </c>
      <c r="B74">
        <f t="shared" si="1"/>
        <v>2008</v>
      </c>
      <c r="D74" s="1">
        <v>39490</v>
      </c>
      <c r="E74" s="1">
        <v>39500</v>
      </c>
      <c r="F74" t="s">
        <v>2</v>
      </c>
      <c r="G74" t="s">
        <v>257</v>
      </c>
      <c r="H74" t="s">
        <v>247</v>
      </c>
      <c r="I74" t="s">
        <v>113</v>
      </c>
      <c r="J74">
        <v>41</v>
      </c>
      <c r="M74" t="s">
        <v>116</v>
      </c>
      <c r="N74" t="s">
        <v>201</v>
      </c>
      <c r="P74">
        <v>22.82</v>
      </c>
      <c r="Q74">
        <v>108.32</v>
      </c>
      <c r="S74" s="1"/>
    </row>
    <row r="75" spans="1:19" x14ac:dyDescent="0.2">
      <c r="A75">
        <v>74</v>
      </c>
      <c r="B75">
        <f t="shared" si="1"/>
        <v>2008</v>
      </c>
      <c r="D75" s="1">
        <v>39494</v>
      </c>
      <c r="E75" s="1">
        <v>39504</v>
      </c>
      <c r="F75" t="s">
        <v>2</v>
      </c>
      <c r="G75" t="s">
        <v>256</v>
      </c>
      <c r="H75" t="s">
        <v>255</v>
      </c>
      <c r="I75" t="s">
        <v>114</v>
      </c>
      <c r="J75">
        <v>44</v>
      </c>
      <c r="M75" t="s">
        <v>116</v>
      </c>
      <c r="N75" t="s">
        <v>201</v>
      </c>
      <c r="P75">
        <v>23.12</v>
      </c>
      <c r="Q75">
        <v>113.25</v>
      </c>
      <c r="S75" s="1"/>
    </row>
    <row r="76" spans="1:19" x14ac:dyDescent="0.2">
      <c r="A76">
        <v>75</v>
      </c>
      <c r="B76">
        <f t="shared" si="1"/>
        <v>2009</v>
      </c>
      <c r="D76" s="1">
        <v>39806</v>
      </c>
      <c r="E76" s="1">
        <v>39820</v>
      </c>
      <c r="F76" t="s">
        <v>2</v>
      </c>
      <c r="G76" t="s">
        <v>253</v>
      </c>
      <c r="H76" t="s">
        <v>254</v>
      </c>
      <c r="I76" t="s">
        <v>114</v>
      </c>
      <c r="J76">
        <v>19</v>
      </c>
      <c r="M76" t="s">
        <v>116</v>
      </c>
      <c r="N76" t="s">
        <v>201</v>
      </c>
      <c r="P76">
        <v>39.93</v>
      </c>
      <c r="Q76">
        <v>116.4</v>
      </c>
      <c r="S76" s="1"/>
    </row>
    <row r="77" spans="1:19" x14ac:dyDescent="0.2">
      <c r="A77">
        <v>76</v>
      </c>
      <c r="B77">
        <f t="shared" si="1"/>
        <v>2009</v>
      </c>
      <c r="D77" s="1">
        <v>39818</v>
      </c>
      <c r="E77" s="1">
        <v>39832</v>
      </c>
      <c r="F77" t="s">
        <v>2</v>
      </c>
      <c r="G77" t="s">
        <v>248</v>
      </c>
      <c r="H77" t="s">
        <v>249</v>
      </c>
      <c r="I77" t="s">
        <v>114</v>
      </c>
      <c r="J77">
        <v>27</v>
      </c>
      <c r="M77" t="s">
        <v>116</v>
      </c>
      <c r="N77" t="s">
        <v>201</v>
      </c>
      <c r="P77">
        <v>36.67</v>
      </c>
      <c r="Q77">
        <v>117</v>
      </c>
      <c r="S77" s="1"/>
    </row>
    <row r="78" spans="1:19" x14ac:dyDescent="0.2">
      <c r="A78">
        <v>77</v>
      </c>
      <c r="B78">
        <f t="shared" si="1"/>
        <v>2009</v>
      </c>
      <c r="D78" s="1">
        <v>39820</v>
      </c>
      <c r="E78" s="1">
        <v>39832</v>
      </c>
      <c r="F78" t="s">
        <v>2</v>
      </c>
      <c r="G78" t="s">
        <v>250</v>
      </c>
      <c r="H78" t="s">
        <v>251</v>
      </c>
      <c r="I78" t="s">
        <v>114</v>
      </c>
      <c r="J78">
        <v>2</v>
      </c>
      <c r="M78" t="s">
        <v>116</v>
      </c>
      <c r="N78" t="s">
        <v>200</v>
      </c>
      <c r="P78">
        <v>37.508048000000002</v>
      </c>
      <c r="Q78">
        <v>111.13512</v>
      </c>
      <c r="S78" s="1"/>
    </row>
    <row r="79" spans="1:19" x14ac:dyDescent="0.2">
      <c r="A79">
        <v>78</v>
      </c>
      <c r="B79">
        <f t="shared" si="1"/>
        <v>2009</v>
      </c>
      <c r="D79" s="1">
        <v>39821</v>
      </c>
      <c r="E79" s="1">
        <v>39832</v>
      </c>
      <c r="F79" t="s">
        <v>2</v>
      </c>
      <c r="G79" t="s">
        <v>252</v>
      </c>
      <c r="H79" t="s">
        <v>240</v>
      </c>
      <c r="I79" t="s">
        <v>113</v>
      </c>
      <c r="J79">
        <v>16</v>
      </c>
      <c r="M79" t="s">
        <v>116</v>
      </c>
      <c r="N79" t="s">
        <v>201</v>
      </c>
      <c r="P79">
        <v>28.2</v>
      </c>
      <c r="Q79">
        <v>112.97</v>
      </c>
      <c r="S79" s="1"/>
    </row>
    <row r="80" spans="1:19" x14ac:dyDescent="0.2">
      <c r="A80">
        <v>79</v>
      </c>
      <c r="B80">
        <f t="shared" si="1"/>
        <v>2009</v>
      </c>
      <c r="D80" s="1">
        <v>39823</v>
      </c>
      <c r="E80" s="1">
        <v>39840</v>
      </c>
      <c r="F80" t="s">
        <v>2</v>
      </c>
      <c r="G80" t="s">
        <v>243</v>
      </c>
      <c r="H80" t="s">
        <v>242</v>
      </c>
      <c r="I80" t="s">
        <v>114</v>
      </c>
      <c r="J80">
        <v>31</v>
      </c>
      <c r="M80" t="s">
        <v>116</v>
      </c>
      <c r="N80" t="s">
        <v>201</v>
      </c>
      <c r="P80">
        <v>43.908842</v>
      </c>
      <c r="Q80">
        <v>87.573738000000006</v>
      </c>
      <c r="S80" s="1"/>
    </row>
    <row r="81" spans="1:19" x14ac:dyDescent="0.2">
      <c r="A81">
        <v>80</v>
      </c>
      <c r="B81">
        <f t="shared" si="1"/>
        <v>2009</v>
      </c>
      <c r="D81" s="1">
        <v>39828</v>
      </c>
      <c r="E81" s="1">
        <v>39840</v>
      </c>
      <c r="F81" t="s">
        <v>2</v>
      </c>
      <c r="G81" t="s">
        <v>244</v>
      </c>
      <c r="H81" t="s">
        <v>245</v>
      </c>
      <c r="I81" t="s">
        <v>113</v>
      </c>
      <c r="J81">
        <v>29</v>
      </c>
      <c r="M81" t="s">
        <v>116</v>
      </c>
      <c r="N81" t="s">
        <v>190</v>
      </c>
      <c r="P81">
        <v>26.58</v>
      </c>
      <c r="Q81">
        <v>106.72</v>
      </c>
      <c r="S81" s="1"/>
    </row>
    <row r="82" spans="1:19" x14ac:dyDescent="0.2">
      <c r="A82">
        <v>81</v>
      </c>
      <c r="B82">
        <f t="shared" si="1"/>
        <v>2009</v>
      </c>
      <c r="D82" s="1">
        <v>39832</v>
      </c>
      <c r="E82" s="1">
        <v>39840</v>
      </c>
      <c r="F82" t="s">
        <v>2</v>
      </c>
      <c r="G82" t="s">
        <v>246</v>
      </c>
      <c r="H82" t="s">
        <v>247</v>
      </c>
      <c r="I82" t="s">
        <v>113</v>
      </c>
      <c r="J82">
        <v>18</v>
      </c>
      <c r="M82" t="s">
        <v>116</v>
      </c>
      <c r="N82" t="s">
        <v>201</v>
      </c>
      <c r="P82">
        <v>22.82</v>
      </c>
      <c r="Q82">
        <v>108.32</v>
      </c>
      <c r="S82" s="1"/>
    </row>
    <row r="83" spans="1:19" x14ac:dyDescent="0.2">
      <c r="A83">
        <v>82</v>
      </c>
      <c r="B83">
        <f t="shared" si="1"/>
        <v>2009</v>
      </c>
      <c r="D83" s="1">
        <v>39836</v>
      </c>
      <c r="E83" s="1">
        <v>39844</v>
      </c>
      <c r="F83" t="s">
        <v>2</v>
      </c>
      <c r="G83" t="s">
        <v>241</v>
      </c>
      <c r="H83" t="s">
        <v>240</v>
      </c>
      <c r="I83" t="s">
        <v>114</v>
      </c>
      <c r="J83">
        <v>21</v>
      </c>
      <c r="M83" t="s">
        <v>116</v>
      </c>
      <c r="N83" t="s">
        <v>190</v>
      </c>
      <c r="P83">
        <v>28.2</v>
      </c>
      <c r="Q83">
        <v>112.97</v>
      </c>
      <c r="S83" s="1"/>
    </row>
    <row r="84" spans="1:19" x14ac:dyDescent="0.2">
      <c r="A84">
        <v>83</v>
      </c>
      <c r="B84">
        <f t="shared" si="1"/>
        <v>2010</v>
      </c>
      <c r="D84" s="1">
        <v>40321</v>
      </c>
      <c r="E84" s="1">
        <v>40337</v>
      </c>
      <c r="F84" t="s">
        <v>2</v>
      </c>
      <c r="H84" t="s">
        <v>239</v>
      </c>
      <c r="I84" t="s">
        <v>114</v>
      </c>
      <c r="J84">
        <v>22</v>
      </c>
      <c r="M84" t="s">
        <v>116</v>
      </c>
      <c r="N84" t="s">
        <v>201</v>
      </c>
      <c r="P84">
        <v>30.543282000000001</v>
      </c>
      <c r="Q84">
        <v>114.282532</v>
      </c>
      <c r="S84" s="1"/>
    </row>
    <row r="85" spans="1:19" x14ac:dyDescent="0.2">
      <c r="A85">
        <v>84</v>
      </c>
      <c r="B85">
        <f t="shared" si="1"/>
        <v>2010</v>
      </c>
      <c r="D85" s="1">
        <v>40484</v>
      </c>
      <c r="E85" s="1">
        <v>40501</v>
      </c>
      <c r="F85" t="s">
        <v>2</v>
      </c>
      <c r="H85" t="s">
        <v>18</v>
      </c>
      <c r="I85" t="s">
        <v>15</v>
      </c>
      <c r="J85">
        <v>59</v>
      </c>
      <c r="M85" t="s">
        <v>116</v>
      </c>
      <c r="N85" t="s">
        <v>190</v>
      </c>
      <c r="P85">
        <v>22.28</v>
      </c>
      <c r="Q85">
        <v>114.15</v>
      </c>
      <c r="S85" s="1"/>
    </row>
    <row r="86" spans="1:19" x14ac:dyDescent="0.2">
      <c r="A86">
        <v>85</v>
      </c>
      <c r="B86">
        <f t="shared" si="1"/>
        <v>2012</v>
      </c>
      <c r="D86" s="1">
        <v>40898</v>
      </c>
      <c r="E86" s="1">
        <v>40913</v>
      </c>
      <c r="F86" t="s">
        <v>2</v>
      </c>
      <c r="G86" t="s">
        <v>75</v>
      </c>
      <c r="H86" t="s">
        <v>74</v>
      </c>
      <c r="I86" t="s">
        <v>20</v>
      </c>
      <c r="J86">
        <v>39</v>
      </c>
      <c r="M86" t="s">
        <v>116</v>
      </c>
      <c r="N86" t="s">
        <v>17</v>
      </c>
      <c r="P86">
        <v>23.12</v>
      </c>
      <c r="Q86">
        <v>113.25</v>
      </c>
      <c r="S86" s="1"/>
    </row>
    <row r="87" spans="1:19" x14ac:dyDescent="0.2">
      <c r="A87">
        <v>86</v>
      </c>
      <c r="B87">
        <f t="shared" si="1"/>
        <v>2012</v>
      </c>
      <c r="D87" s="1">
        <v>40914</v>
      </c>
      <c r="E87" s="1">
        <v>40932</v>
      </c>
      <c r="F87" t="s">
        <v>2</v>
      </c>
      <c r="G87" t="s">
        <v>72</v>
      </c>
      <c r="H87" t="s">
        <v>71</v>
      </c>
      <c r="I87" t="s">
        <v>20</v>
      </c>
      <c r="J87">
        <v>39</v>
      </c>
      <c r="M87" t="s">
        <v>116</v>
      </c>
      <c r="N87" t="s">
        <v>17</v>
      </c>
      <c r="P87">
        <v>26.58</v>
      </c>
      <c r="Q87">
        <v>106.72</v>
      </c>
      <c r="S87" s="1"/>
    </row>
    <row r="88" spans="1:19" x14ac:dyDescent="0.2">
      <c r="A88">
        <v>87</v>
      </c>
      <c r="B88">
        <f t="shared" si="1"/>
        <v>2012</v>
      </c>
      <c r="D88" s="1">
        <v>41052</v>
      </c>
      <c r="E88" s="1">
        <v>41065</v>
      </c>
      <c r="F88" t="s">
        <v>2</v>
      </c>
      <c r="H88" t="s">
        <v>18</v>
      </c>
      <c r="I88" t="s">
        <v>20</v>
      </c>
      <c r="J88">
        <v>2</v>
      </c>
      <c r="M88" t="s">
        <v>116</v>
      </c>
      <c r="N88" t="s">
        <v>200</v>
      </c>
      <c r="P88">
        <v>22.28</v>
      </c>
      <c r="Q88">
        <v>114.15</v>
      </c>
      <c r="S88" s="1"/>
    </row>
    <row r="89" spans="1:19" x14ac:dyDescent="0.2">
      <c r="A89">
        <v>88</v>
      </c>
      <c r="B89">
        <f t="shared" si="1"/>
        <v>2013</v>
      </c>
      <c r="D89" s="1">
        <v>41307</v>
      </c>
      <c r="E89" s="1">
        <v>41320</v>
      </c>
      <c r="F89" t="s">
        <v>2</v>
      </c>
      <c r="G89" t="s">
        <v>71</v>
      </c>
      <c r="H89" t="s">
        <v>397</v>
      </c>
      <c r="I89" t="s">
        <v>15</v>
      </c>
      <c r="J89">
        <v>21</v>
      </c>
      <c r="M89" t="s">
        <v>116</v>
      </c>
      <c r="N89" t="s">
        <v>17</v>
      </c>
      <c r="P89">
        <v>26.58</v>
      </c>
      <c r="Q89">
        <v>106.72</v>
      </c>
      <c r="S89" s="1"/>
    </row>
    <row r="90" spans="1:19" x14ac:dyDescent="0.2">
      <c r="A90">
        <v>89</v>
      </c>
      <c r="B90">
        <f t="shared" si="1"/>
        <v>2013</v>
      </c>
      <c r="D90" s="1">
        <v>41308</v>
      </c>
      <c r="E90" s="1">
        <v>41320</v>
      </c>
      <c r="F90" t="s">
        <v>2</v>
      </c>
      <c r="G90" t="s">
        <v>71</v>
      </c>
      <c r="H90" t="s">
        <v>397</v>
      </c>
      <c r="I90" t="s">
        <v>20</v>
      </c>
      <c r="J90">
        <v>31</v>
      </c>
      <c r="M90" t="s">
        <v>116</v>
      </c>
      <c r="N90" t="s">
        <v>17</v>
      </c>
      <c r="P90">
        <v>26.58</v>
      </c>
      <c r="Q90">
        <v>106.72</v>
      </c>
      <c r="S90" s="1"/>
    </row>
    <row r="91" spans="1:19" x14ac:dyDescent="0.2">
      <c r="A91">
        <v>90</v>
      </c>
      <c r="B91">
        <f t="shared" si="1"/>
        <v>2014</v>
      </c>
      <c r="D91" s="1">
        <v>41666</v>
      </c>
      <c r="E91" s="1">
        <v>41677</v>
      </c>
      <c r="F91" t="s">
        <v>232</v>
      </c>
      <c r="G91" t="s">
        <v>387</v>
      </c>
      <c r="H91" t="s">
        <v>388</v>
      </c>
      <c r="I91" t="s">
        <v>20</v>
      </c>
      <c r="J91">
        <v>75</v>
      </c>
      <c r="N91" t="s">
        <v>91</v>
      </c>
      <c r="P91">
        <v>22.82</v>
      </c>
      <c r="Q91">
        <v>108.32</v>
      </c>
      <c r="S91" s="1"/>
    </row>
    <row r="92" spans="1:19" x14ac:dyDescent="0.2">
      <c r="A92">
        <v>91</v>
      </c>
      <c r="B92">
        <f t="shared" si="1"/>
        <v>2014</v>
      </c>
      <c r="D92" s="1" t="s">
        <v>115</v>
      </c>
      <c r="E92" s="4">
        <v>41705</v>
      </c>
      <c r="F92" s="2" t="s">
        <v>232</v>
      </c>
      <c r="G92" s="2" t="s">
        <v>392</v>
      </c>
      <c r="H92" s="2" t="s">
        <v>397</v>
      </c>
      <c r="I92" s="2" t="s">
        <v>15</v>
      </c>
      <c r="J92" s="2">
        <v>5</v>
      </c>
      <c r="N92" s="2" t="s">
        <v>52</v>
      </c>
      <c r="P92">
        <v>28.2</v>
      </c>
      <c r="Q92">
        <v>112.97</v>
      </c>
      <c r="S92" s="1"/>
    </row>
    <row r="93" spans="1:19" x14ac:dyDescent="0.2">
      <c r="A93">
        <v>92</v>
      </c>
      <c r="B93">
        <f t="shared" si="1"/>
        <v>2005</v>
      </c>
      <c r="D93" s="1">
        <v>38535</v>
      </c>
      <c r="E93" s="1">
        <v>38554</v>
      </c>
      <c r="F93" t="s">
        <v>0</v>
      </c>
      <c r="G93" t="s">
        <v>115</v>
      </c>
      <c r="H93" t="s">
        <v>135</v>
      </c>
      <c r="I93" t="s">
        <v>113</v>
      </c>
      <c r="J93">
        <v>38</v>
      </c>
      <c r="K93">
        <v>1</v>
      </c>
      <c r="P93">
        <v>-6.1774199999999997</v>
      </c>
      <c r="Q93">
        <v>106.63839299999999</v>
      </c>
      <c r="S93" s="1"/>
    </row>
    <row r="94" spans="1:19" x14ac:dyDescent="0.2">
      <c r="A94">
        <v>93</v>
      </c>
      <c r="B94">
        <f t="shared" ref="B94:B125" si="2">YEAR(E94)</f>
        <v>2005</v>
      </c>
      <c r="D94" s="1">
        <v>38532</v>
      </c>
      <c r="E94" s="1">
        <v>38562</v>
      </c>
      <c r="F94" t="s">
        <v>0</v>
      </c>
      <c r="G94" t="s">
        <v>115</v>
      </c>
      <c r="H94" t="s">
        <v>135</v>
      </c>
      <c r="I94" t="s">
        <v>114</v>
      </c>
      <c r="J94">
        <v>1</v>
      </c>
      <c r="K94">
        <v>1</v>
      </c>
      <c r="P94">
        <v>-6.1774199999999997</v>
      </c>
      <c r="Q94">
        <v>106.63839299999999</v>
      </c>
      <c r="S94" s="1"/>
    </row>
    <row r="95" spans="1:19" x14ac:dyDescent="0.2">
      <c r="A95">
        <v>94</v>
      </c>
      <c r="B95">
        <f t="shared" si="2"/>
        <v>2005</v>
      </c>
      <c r="D95" s="1">
        <v>38525</v>
      </c>
      <c r="E95" s="1">
        <v>38562</v>
      </c>
      <c r="F95" t="s">
        <v>0</v>
      </c>
      <c r="G95" t="s">
        <v>115</v>
      </c>
      <c r="H95" t="s">
        <v>135</v>
      </c>
      <c r="I95" t="s">
        <v>114</v>
      </c>
      <c r="J95">
        <v>8</v>
      </c>
      <c r="K95">
        <v>1</v>
      </c>
      <c r="P95">
        <v>-6.1774199999999997</v>
      </c>
      <c r="Q95">
        <v>106.63839299999999</v>
      </c>
      <c r="S95" s="1"/>
    </row>
    <row r="96" spans="1:19" x14ac:dyDescent="0.2">
      <c r="A96">
        <v>95</v>
      </c>
      <c r="B96">
        <f t="shared" si="2"/>
        <v>2005</v>
      </c>
      <c r="E96" s="1">
        <v>38611</v>
      </c>
      <c r="F96" t="s">
        <v>0</v>
      </c>
      <c r="G96" t="s">
        <v>115</v>
      </c>
      <c r="H96" t="s">
        <v>128</v>
      </c>
      <c r="I96" t="s">
        <v>114</v>
      </c>
      <c r="J96">
        <v>37</v>
      </c>
      <c r="P96">
        <v>-6.2477289999999996</v>
      </c>
      <c r="Q96">
        <v>106.89754499999999</v>
      </c>
      <c r="S96" s="1"/>
    </row>
    <row r="97" spans="1:19" x14ac:dyDescent="0.2">
      <c r="A97">
        <v>96</v>
      </c>
      <c r="B97">
        <f t="shared" si="2"/>
        <v>2005</v>
      </c>
      <c r="E97" s="1">
        <v>38617</v>
      </c>
      <c r="F97" t="s">
        <v>0</v>
      </c>
      <c r="G97" t="s">
        <v>115</v>
      </c>
      <c r="H97" t="s">
        <v>115</v>
      </c>
      <c r="I97" t="s">
        <v>113</v>
      </c>
      <c r="J97">
        <v>8</v>
      </c>
      <c r="S97" s="1"/>
    </row>
    <row r="98" spans="1:19" x14ac:dyDescent="0.2">
      <c r="A98">
        <v>97</v>
      </c>
      <c r="B98">
        <f t="shared" si="2"/>
        <v>2005</v>
      </c>
      <c r="E98" s="1">
        <v>38624</v>
      </c>
      <c r="F98" t="s">
        <v>0</v>
      </c>
      <c r="G98" t="s">
        <v>115</v>
      </c>
      <c r="H98" t="s">
        <v>128</v>
      </c>
      <c r="I98" t="s">
        <v>114</v>
      </c>
      <c r="J98">
        <v>27</v>
      </c>
      <c r="P98">
        <v>-6.2477289999999996</v>
      </c>
      <c r="Q98">
        <v>106.89754499999999</v>
      </c>
      <c r="S98" s="1"/>
    </row>
    <row r="99" spans="1:19" x14ac:dyDescent="0.2">
      <c r="A99">
        <v>98</v>
      </c>
      <c r="B99">
        <f t="shared" si="2"/>
        <v>2005</v>
      </c>
      <c r="D99" s="1">
        <v>38615</v>
      </c>
      <c r="E99" s="1">
        <v>38635</v>
      </c>
      <c r="F99" t="s">
        <v>0</v>
      </c>
      <c r="G99" t="s">
        <v>115</v>
      </c>
      <c r="H99" t="s">
        <v>203</v>
      </c>
      <c r="I99" t="s">
        <v>113</v>
      </c>
      <c r="J99">
        <v>21</v>
      </c>
      <c r="K99">
        <v>2</v>
      </c>
      <c r="P99">
        <v>-4.735201</v>
      </c>
      <c r="Q99">
        <v>105.198669</v>
      </c>
      <c r="S99" s="1"/>
    </row>
    <row r="100" spans="1:19" x14ac:dyDescent="0.2">
      <c r="A100">
        <v>99</v>
      </c>
      <c r="B100">
        <f t="shared" si="2"/>
        <v>2005</v>
      </c>
      <c r="E100" s="1">
        <v>38649</v>
      </c>
      <c r="F100" t="s">
        <v>0</v>
      </c>
      <c r="G100" t="s">
        <v>115</v>
      </c>
      <c r="H100" t="s">
        <v>119</v>
      </c>
      <c r="I100" t="s">
        <v>113</v>
      </c>
      <c r="J100">
        <v>23</v>
      </c>
      <c r="P100">
        <v>-6.9209740000000002</v>
      </c>
      <c r="Q100">
        <v>107.59351700000001</v>
      </c>
      <c r="S100" s="1"/>
    </row>
    <row r="101" spans="1:19" x14ac:dyDescent="0.2">
      <c r="A101">
        <v>100</v>
      </c>
      <c r="B101">
        <f t="shared" si="2"/>
        <v>2005</v>
      </c>
      <c r="D101" s="1">
        <v>38629</v>
      </c>
      <c r="E101" s="1">
        <v>38680</v>
      </c>
      <c r="F101" t="s">
        <v>0</v>
      </c>
      <c r="G101" t="s">
        <v>115</v>
      </c>
      <c r="H101" t="s">
        <v>203</v>
      </c>
      <c r="I101" t="s">
        <v>113</v>
      </c>
      <c r="J101">
        <v>4</v>
      </c>
      <c r="K101">
        <v>2</v>
      </c>
      <c r="P101">
        <v>-4.735201</v>
      </c>
      <c r="Q101">
        <v>105.198669</v>
      </c>
      <c r="S101" s="1"/>
    </row>
    <row r="102" spans="1:19" x14ac:dyDescent="0.2">
      <c r="A102">
        <v>101</v>
      </c>
      <c r="B102">
        <f t="shared" si="2"/>
        <v>2005</v>
      </c>
      <c r="D102" s="1">
        <v>38650</v>
      </c>
      <c r="E102" s="1">
        <v>38663</v>
      </c>
      <c r="F102" t="s">
        <v>0</v>
      </c>
      <c r="G102" t="s">
        <v>115</v>
      </c>
      <c r="H102" t="s">
        <v>128</v>
      </c>
      <c r="I102" t="s">
        <v>113</v>
      </c>
      <c r="J102">
        <v>8</v>
      </c>
      <c r="K102">
        <v>3</v>
      </c>
      <c r="P102">
        <v>-6.2477289999999996</v>
      </c>
      <c r="Q102">
        <v>106.89754499999999</v>
      </c>
      <c r="S102" s="1"/>
    </row>
    <row r="103" spans="1:19" x14ac:dyDescent="0.2">
      <c r="A103">
        <v>102</v>
      </c>
      <c r="B103">
        <f t="shared" si="2"/>
        <v>2005</v>
      </c>
      <c r="D103" s="1">
        <v>38644</v>
      </c>
      <c r="E103" s="1">
        <v>38663</v>
      </c>
      <c r="F103" t="s">
        <v>0</v>
      </c>
      <c r="G103" t="s">
        <v>115</v>
      </c>
      <c r="H103" t="s">
        <v>128</v>
      </c>
      <c r="I103" t="s">
        <v>114</v>
      </c>
      <c r="J103">
        <v>19</v>
      </c>
      <c r="K103">
        <v>3</v>
      </c>
      <c r="P103">
        <v>-6.2477289999999996</v>
      </c>
      <c r="Q103">
        <v>106.89754499999999</v>
      </c>
      <c r="S103" s="1"/>
    </row>
    <row r="104" spans="1:19" x14ac:dyDescent="0.2">
      <c r="A104">
        <v>103</v>
      </c>
      <c r="B104">
        <f t="shared" si="2"/>
        <v>2005</v>
      </c>
      <c r="E104" s="1">
        <v>38673</v>
      </c>
      <c r="F104" t="s">
        <v>0</v>
      </c>
      <c r="G104" t="s">
        <v>115</v>
      </c>
      <c r="H104" t="s">
        <v>128</v>
      </c>
      <c r="I104" t="s">
        <v>114</v>
      </c>
      <c r="J104">
        <v>16</v>
      </c>
      <c r="P104">
        <v>-6.2477289999999996</v>
      </c>
      <c r="Q104">
        <v>106.89754499999999</v>
      </c>
      <c r="S104" s="1"/>
    </row>
    <row r="105" spans="1:19" x14ac:dyDescent="0.2">
      <c r="A105">
        <v>104</v>
      </c>
      <c r="B105">
        <f t="shared" si="2"/>
        <v>2005</v>
      </c>
      <c r="E105" s="1">
        <v>38673</v>
      </c>
      <c r="F105" t="s">
        <v>0</v>
      </c>
      <c r="G105" t="s">
        <v>115</v>
      </c>
      <c r="H105" t="s">
        <v>128</v>
      </c>
      <c r="I105" t="s">
        <v>114</v>
      </c>
      <c r="J105">
        <v>20</v>
      </c>
      <c r="P105">
        <v>-6.2477289999999996</v>
      </c>
      <c r="Q105">
        <v>106.89754499999999</v>
      </c>
      <c r="S105" s="1"/>
    </row>
    <row r="106" spans="1:19" x14ac:dyDescent="0.2">
      <c r="A106">
        <v>105</v>
      </c>
      <c r="B106">
        <f t="shared" si="2"/>
        <v>2005</v>
      </c>
      <c r="E106" s="1">
        <v>38685</v>
      </c>
      <c r="F106" t="s">
        <v>0</v>
      </c>
      <c r="G106" t="s">
        <v>115</v>
      </c>
      <c r="H106" t="s">
        <v>119</v>
      </c>
      <c r="I106" t="s">
        <v>113</v>
      </c>
      <c r="J106">
        <v>16</v>
      </c>
      <c r="P106">
        <v>-6.9209740000000002</v>
      </c>
      <c r="Q106">
        <v>107.59351700000001</v>
      </c>
      <c r="S106" s="1"/>
    </row>
    <row r="107" spans="1:19" x14ac:dyDescent="0.2">
      <c r="A107">
        <v>106</v>
      </c>
      <c r="B107">
        <f t="shared" si="2"/>
        <v>2005</v>
      </c>
      <c r="E107" s="1">
        <v>38692</v>
      </c>
      <c r="F107" t="s">
        <v>0</v>
      </c>
      <c r="G107" t="s">
        <v>133</v>
      </c>
      <c r="H107" t="s">
        <v>128</v>
      </c>
      <c r="I107" t="s">
        <v>114</v>
      </c>
      <c r="J107">
        <v>25</v>
      </c>
      <c r="P107">
        <v>-6.2941409999999998</v>
      </c>
      <c r="Q107">
        <v>106.71289400000001</v>
      </c>
      <c r="S107" s="1"/>
    </row>
    <row r="108" spans="1:19" x14ac:dyDescent="0.2">
      <c r="A108">
        <v>107</v>
      </c>
      <c r="B108">
        <f t="shared" si="2"/>
        <v>2005</v>
      </c>
      <c r="E108" s="1">
        <v>38700</v>
      </c>
      <c r="F108" t="s">
        <v>0</v>
      </c>
      <c r="G108" t="s">
        <v>117</v>
      </c>
      <c r="H108" t="s">
        <v>128</v>
      </c>
      <c r="I108" t="s">
        <v>113</v>
      </c>
      <c r="J108">
        <v>35</v>
      </c>
      <c r="P108">
        <v>-6.1692280000000004</v>
      </c>
      <c r="Q108">
        <v>106.75169</v>
      </c>
      <c r="S108" s="1"/>
    </row>
    <row r="109" spans="1:19" x14ac:dyDescent="0.2">
      <c r="A109">
        <v>108</v>
      </c>
      <c r="B109">
        <f t="shared" si="2"/>
        <v>2005</v>
      </c>
      <c r="E109" s="1">
        <v>38709</v>
      </c>
      <c r="F109" t="s">
        <v>0</v>
      </c>
      <c r="G109" t="s">
        <v>115</v>
      </c>
      <c r="H109" t="s">
        <v>128</v>
      </c>
      <c r="I109" t="s">
        <v>113</v>
      </c>
      <c r="J109">
        <v>8</v>
      </c>
      <c r="P109">
        <v>-6.2477289999999996</v>
      </c>
      <c r="Q109">
        <v>106.89754499999999</v>
      </c>
      <c r="S109" s="1"/>
    </row>
    <row r="110" spans="1:19" x14ac:dyDescent="0.2">
      <c r="A110">
        <v>109</v>
      </c>
      <c r="B110">
        <f t="shared" si="2"/>
        <v>2005</v>
      </c>
      <c r="E110" s="1">
        <v>38709</v>
      </c>
      <c r="F110" t="s">
        <v>0</v>
      </c>
      <c r="G110" t="s">
        <v>125</v>
      </c>
      <c r="H110" t="s">
        <v>128</v>
      </c>
      <c r="I110" t="s">
        <v>113</v>
      </c>
      <c r="J110">
        <v>39</v>
      </c>
      <c r="P110">
        <v>-6.2477289999999996</v>
      </c>
      <c r="Q110">
        <v>106.89754499999999</v>
      </c>
      <c r="S110" s="1"/>
    </row>
    <row r="111" spans="1:19" x14ac:dyDescent="0.2">
      <c r="A111">
        <v>110</v>
      </c>
      <c r="B111">
        <f t="shared" si="2"/>
        <v>2006</v>
      </c>
      <c r="E111" s="1">
        <v>38731</v>
      </c>
      <c r="F111" t="s">
        <v>0</v>
      </c>
      <c r="G111" t="s">
        <v>115</v>
      </c>
      <c r="H111" t="s">
        <v>128</v>
      </c>
      <c r="I111" t="s">
        <v>114</v>
      </c>
      <c r="J111">
        <v>29</v>
      </c>
      <c r="M111" t="s">
        <v>116</v>
      </c>
      <c r="N111" t="s">
        <v>201</v>
      </c>
      <c r="P111">
        <v>-6.2477289999999996</v>
      </c>
      <c r="Q111">
        <v>106.89754499999999</v>
      </c>
      <c r="S111" s="1"/>
    </row>
    <row r="112" spans="1:19" x14ac:dyDescent="0.2">
      <c r="A112">
        <v>111</v>
      </c>
      <c r="B112">
        <f t="shared" si="2"/>
        <v>2006</v>
      </c>
      <c r="E112" s="1">
        <v>38740</v>
      </c>
      <c r="F112" t="s">
        <v>0</v>
      </c>
      <c r="G112" s="2" t="s">
        <v>224</v>
      </c>
      <c r="H112" t="s">
        <v>119</v>
      </c>
      <c r="I112" t="s">
        <v>114</v>
      </c>
      <c r="J112">
        <v>13</v>
      </c>
      <c r="K112">
        <v>4</v>
      </c>
      <c r="M112" t="s">
        <v>116</v>
      </c>
      <c r="N112" t="s">
        <v>201</v>
      </c>
      <c r="P112">
        <v>-6.3344079999999998</v>
      </c>
      <c r="Q112">
        <v>108.328428</v>
      </c>
      <c r="S112" s="1"/>
    </row>
    <row r="113" spans="1:19" x14ac:dyDescent="0.2">
      <c r="A113">
        <v>112</v>
      </c>
      <c r="B113">
        <f t="shared" si="2"/>
        <v>2006</v>
      </c>
      <c r="E113" s="1">
        <v>38740</v>
      </c>
      <c r="F113" t="s">
        <v>0</v>
      </c>
      <c r="G113" s="2" t="s">
        <v>224</v>
      </c>
      <c r="H113" t="s">
        <v>119</v>
      </c>
      <c r="I113" t="s">
        <v>113</v>
      </c>
      <c r="J113">
        <v>4</v>
      </c>
      <c r="K113">
        <v>4</v>
      </c>
      <c r="M113" t="s">
        <v>116</v>
      </c>
      <c r="N113" t="s">
        <v>201</v>
      </c>
      <c r="P113">
        <v>-6.3344079999999998</v>
      </c>
      <c r="Q113">
        <v>108.328428</v>
      </c>
      <c r="S113" s="1"/>
    </row>
    <row r="114" spans="1:19" x14ac:dyDescent="0.2">
      <c r="A114">
        <v>113</v>
      </c>
      <c r="B114">
        <f t="shared" si="2"/>
        <v>2006</v>
      </c>
      <c r="E114" s="1">
        <v>38754</v>
      </c>
      <c r="F114" t="s">
        <v>0</v>
      </c>
      <c r="G114" t="s">
        <v>125</v>
      </c>
      <c r="H114" t="s">
        <v>128</v>
      </c>
      <c r="I114" t="s">
        <v>113</v>
      </c>
      <c r="J114">
        <v>22</v>
      </c>
      <c r="L114" t="s">
        <v>185</v>
      </c>
      <c r="M114" t="s">
        <v>116</v>
      </c>
      <c r="N114" t="s">
        <v>201</v>
      </c>
      <c r="P114">
        <v>-6.2477289999999996</v>
      </c>
      <c r="Q114">
        <v>106.89754499999999</v>
      </c>
      <c r="S114" s="1"/>
    </row>
    <row r="115" spans="1:19" x14ac:dyDescent="0.2">
      <c r="A115">
        <v>114</v>
      </c>
      <c r="B115">
        <f t="shared" si="2"/>
        <v>2006</v>
      </c>
      <c r="E115" s="1">
        <v>38754</v>
      </c>
      <c r="F115" t="s">
        <v>0</v>
      </c>
      <c r="G115" t="s">
        <v>115</v>
      </c>
      <c r="H115" t="s">
        <v>119</v>
      </c>
      <c r="I115" t="s">
        <v>113</v>
      </c>
      <c r="J115">
        <v>14</v>
      </c>
      <c r="L115" t="s">
        <v>185</v>
      </c>
      <c r="M115" t="s">
        <v>116</v>
      </c>
      <c r="N115" t="s">
        <v>201</v>
      </c>
      <c r="P115">
        <v>-6.9209740000000002</v>
      </c>
      <c r="Q115">
        <v>107.59351700000001</v>
      </c>
      <c r="S115" s="1"/>
    </row>
    <row r="116" spans="1:19" x14ac:dyDescent="0.2">
      <c r="A116">
        <v>115</v>
      </c>
      <c r="B116">
        <f t="shared" si="2"/>
        <v>2006</v>
      </c>
      <c r="E116" s="1">
        <v>38754</v>
      </c>
      <c r="F116" t="s">
        <v>0</v>
      </c>
      <c r="G116" t="s">
        <v>115</v>
      </c>
      <c r="H116" t="s">
        <v>119</v>
      </c>
      <c r="I116" t="s">
        <v>114</v>
      </c>
      <c r="J116">
        <v>9</v>
      </c>
      <c r="M116" t="s">
        <v>116</v>
      </c>
      <c r="N116" t="s">
        <v>190</v>
      </c>
      <c r="P116">
        <v>-6.9209740000000002</v>
      </c>
      <c r="Q116">
        <v>107.59351700000001</v>
      </c>
      <c r="S116" s="1"/>
    </row>
    <row r="117" spans="1:19" x14ac:dyDescent="0.2">
      <c r="A117">
        <v>116</v>
      </c>
      <c r="B117">
        <f t="shared" si="2"/>
        <v>2006</v>
      </c>
      <c r="E117" s="1">
        <v>38754</v>
      </c>
      <c r="F117" t="s">
        <v>0</v>
      </c>
      <c r="G117" t="s">
        <v>115</v>
      </c>
      <c r="H117" t="s">
        <v>203</v>
      </c>
      <c r="I117" t="s">
        <v>113</v>
      </c>
      <c r="J117">
        <v>5</v>
      </c>
      <c r="L117" t="s">
        <v>185</v>
      </c>
      <c r="M117" t="s">
        <v>116</v>
      </c>
      <c r="N117" t="s">
        <v>190</v>
      </c>
      <c r="P117">
        <v>-4.735201</v>
      </c>
      <c r="Q117">
        <v>105.198669</v>
      </c>
      <c r="S117" s="1"/>
    </row>
    <row r="118" spans="1:19" x14ac:dyDescent="0.2">
      <c r="A118">
        <v>117</v>
      </c>
      <c r="B118">
        <f t="shared" si="2"/>
        <v>2006</v>
      </c>
      <c r="E118" s="1">
        <v>38761</v>
      </c>
      <c r="F118" t="s">
        <v>0</v>
      </c>
      <c r="G118" t="s">
        <v>115</v>
      </c>
      <c r="H118" t="s">
        <v>119</v>
      </c>
      <c r="I118" t="s">
        <v>114</v>
      </c>
      <c r="J118">
        <v>22</v>
      </c>
      <c r="M118" t="s">
        <v>116</v>
      </c>
      <c r="N118" t="s">
        <v>201</v>
      </c>
      <c r="P118">
        <v>-6.9209740000000002</v>
      </c>
      <c r="Q118">
        <v>107.59351700000001</v>
      </c>
      <c r="S118" s="1"/>
    </row>
    <row r="119" spans="1:19" x14ac:dyDescent="0.2">
      <c r="A119">
        <v>118</v>
      </c>
      <c r="B119">
        <f t="shared" si="2"/>
        <v>2006</v>
      </c>
      <c r="E119" s="1">
        <v>38761</v>
      </c>
      <c r="F119" t="s">
        <v>0</v>
      </c>
      <c r="G119" t="s">
        <v>115</v>
      </c>
      <c r="H119" t="s">
        <v>119</v>
      </c>
      <c r="I119" t="s">
        <v>114</v>
      </c>
      <c r="J119">
        <v>27</v>
      </c>
      <c r="M119" t="s">
        <v>116</v>
      </c>
      <c r="N119" t="s">
        <v>201</v>
      </c>
      <c r="P119">
        <v>-6.9209740000000002</v>
      </c>
      <c r="Q119">
        <v>107.59351700000001</v>
      </c>
      <c r="S119" s="1"/>
    </row>
    <row r="120" spans="1:19" x14ac:dyDescent="0.2">
      <c r="A120">
        <v>119</v>
      </c>
      <c r="B120">
        <f t="shared" si="2"/>
        <v>2006</v>
      </c>
      <c r="E120" s="1">
        <v>38768</v>
      </c>
      <c r="F120" t="s">
        <v>0</v>
      </c>
      <c r="G120" t="s">
        <v>125</v>
      </c>
      <c r="H120" t="s">
        <v>128</v>
      </c>
      <c r="I120" t="s">
        <v>113</v>
      </c>
      <c r="J120">
        <v>23</v>
      </c>
      <c r="M120" t="s">
        <v>116</v>
      </c>
      <c r="N120" t="s">
        <v>201</v>
      </c>
      <c r="P120">
        <v>-6.2477289999999996</v>
      </c>
      <c r="Q120">
        <v>106.89754499999999</v>
      </c>
      <c r="S120" s="1"/>
    </row>
    <row r="121" spans="1:19" x14ac:dyDescent="0.2">
      <c r="A121">
        <v>120</v>
      </c>
      <c r="B121">
        <f t="shared" si="2"/>
        <v>2006</v>
      </c>
      <c r="E121" s="1">
        <v>38775</v>
      </c>
      <c r="F121" t="s">
        <v>0</v>
      </c>
      <c r="G121" t="s">
        <v>115</v>
      </c>
      <c r="H121" t="s">
        <v>119</v>
      </c>
      <c r="I121" t="s">
        <v>114</v>
      </c>
      <c r="J121">
        <v>27</v>
      </c>
      <c r="M121" t="s">
        <v>116</v>
      </c>
      <c r="N121" t="s">
        <v>201</v>
      </c>
      <c r="P121">
        <v>-6.9209740000000002</v>
      </c>
      <c r="Q121">
        <v>107.59351700000001</v>
      </c>
      <c r="S121" s="1"/>
    </row>
    <row r="122" spans="1:19" x14ac:dyDescent="0.2">
      <c r="A122">
        <v>121</v>
      </c>
      <c r="B122">
        <f t="shared" si="2"/>
        <v>2006</v>
      </c>
      <c r="E122" s="1">
        <v>38786</v>
      </c>
      <c r="F122" t="s">
        <v>0</v>
      </c>
      <c r="G122" t="s">
        <v>204</v>
      </c>
      <c r="H122" t="s">
        <v>120</v>
      </c>
      <c r="I122" t="s">
        <v>113</v>
      </c>
      <c r="J122">
        <v>4</v>
      </c>
      <c r="M122" t="s">
        <v>116</v>
      </c>
      <c r="N122" t="s">
        <v>201</v>
      </c>
      <c r="P122">
        <v>-6.9741390000000001</v>
      </c>
      <c r="Q122">
        <v>110.42386999999999</v>
      </c>
      <c r="S122" s="1"/>
    </row>
    <row r="123" spans="1:19" x14ac:dyDescent="0.2">
      <c r="A123">
        <v>122</v>
      </c>
      <c r="B123">
        <f t="shared" si="2"/>
        <v>2006</v>
      </c>
      <c r="E123" s="1">
        <v>38789</v>
      </c>
      <c r="F123" t="s">
        <v>0</v>
      </c>
      <c r="G123" t="s">
        <v>205</v>
      </c>
      <c r="H123" t="s">
        <v>120</v>
      </c>
      <c r="I123" t="s">
        <v>114</v>
      </c>
      <c r="J123">
        <v>12</v>
      </c>
      <c r="L123" t="s">
        <v>185</v>
      </c>
      <c r="M123" t="s">
        <v>116</v>
      </c>
      <c r="N123" t="s">
        <v>201</v>
      </c>
      <c r="P123">
        <v>-7.5270640000000002</v>
      </c>
      <c r="Q123">
        <v>110.590925</v>
      </c>
      <c r="S123" s="1"/>
    </row>
    <row r="124" spans="1:19" x14ac:dyDescent="0.2">
      <c r="A124">
        <v>123</v>
      </c>
      <c r="B124">
        <f t="shared" si="2"/>
        <v>2006</v>
      </c>
      <c r="E124" s="1">
        <v>38811</v>
      </c>
      <c r="F124" t="s">
        <v>0</v>
      </c>
      <c r="G124" t="s">
        <v>117</v>
      </c>
      <c r="H124" t="s">
        <v>128</v>
      </c>
      <c r="I124" t="s">
        <v>114</v>
      </c>
      <c r="J124">
        <v>1</v>
      </c>
      <c r="M124" t="s">
        <v>116</v>
      </c>
      <c r="N124" t="s">
        <v>201</v>
      </c>
      <c r="P124">
        <v>-6.1692280000000004</v>
      </c>
      <c r="Q124">
        <v>106.75169</v>
      </c>
      <c r="S124" s="1"/>
    </row>
    <row r="125" spans="1:19" x14ac:dyDescent="0.2">
      <c r="A125">
        <v>124</v>
      </c>
      <c r="B125">
        <f t="shared" si="2"/>
        <v>2006</v>
      </c>
      <c r="E125" s="1">
        <v>38819</v>
      </c>
      <c r="F125" t="s">
        <v>0</v>
      </c>
      <c r="G125" t="s">
        <v>115</v>
      </c>
      <c r="H125" t="s">
        <v>119</v>
      </c>
      <c r="I125" t="s">
        <v>113</v>
      </c>
      <c r="J125">
        <v>23</v>
      </c>
      <c r="L125" t="s">
        <v>185</v>
      </c>
      <c r="M125" t="s">
        <v>116</v>
      </c>
      <c r="N125" t="s">
        <v>190</v>
      </c>
      <c r="P125">
        <v>-6.9209740000000002</v>
      </c>
      <c r="Q125">
        <v>107.59351700000001</v>
      </c>
      <c r="S125" s="1"/>
    </row>
    <row r="126" spans="1:19" x14ac:dyDescent="0.2">
      <c r="A126">
        <v>125</v>
      </c>
      <c r="B126">
        <f t="shared" ref="B126:B135" si="3">YEAR(E126)</f>
        <v>2006</v>
      </c>
      <c r="E126" s="1">
        <v>38826</v>
      </c>
      <c r="F126" t="s">
        <v>0</v>
      </c>
      <c r="G126" t="s">
        <v>133</v>
      </c>
      <c r="H126" t="s">
        <v>206</v>
      </c>
      <c r="I126" t="s">
        <v>113</v>
      </c>
      <c r="J126">
        <v>24</v>
      </c>
      <c r="M126" t="s">
        <v>116</v>
      </c>
      <c r="N126" t="s">
        <v>201</v>
      </c>
      <c r="P126">
        <v>-6.2941409999999998</v>
      </c>
      <c r="Q126">
        <v>106.71289400000001</v>
      </c>
      <c r="S126" s="1"/>
    </row>
    <row r="127" spans="1:19" x14ac:dyDescent="0.2">
      <c r="A127">
        <v>126</v>
      </c>
      <c r="B127">
        <f t="shared" si="3"/>
        <v>2006</v>
      </c>
      <c r="E127" s="1">
        <v>38845</v>
      </c>
      <c r="F127" t="s">
        <v>0</v>
      </c>
      <c r="G127" t="s">
        <v>115</v>
      </c>
      <c r="H127" t="s">
        <v>206</v>
      </c>
      <c r="I127" t="s">
        <v>113</v>
      </c>
      <c r="J127">
        <v>30</v>
      </c>
      <c r="M127" t="s">
        <v>116</v>
      </c>
      <c r="N127" t="s">
        <v>201</v>
      </c>
      <c r="P127">
        <v>-6.2941409999999998</v>
      </c>
      <c r="Q127">
        <v>106.71289400000001</v>
      </c>
      <c r="S127" s="1"/>
    </row>
    <row r="128" spans="1:19" x14ac:dyDescent="0.2">
      <c r="A128">
        <v>127</v>
      </c>
      <c r="B128">
        <f t="shared" si="3"/>
        <v>2006</v>
      </c>
      <c r="D128" s="1">
        <v>38839</v>
      </c>
      <c r="E128" s="1">
        <v>38855</v>
      </c>
      <c r="F128" t="s">
        <v>0</v>
      </c>
      <c r="G128" t="s">
        <v>207</v>
      </c>
      <c r="H128" t="s">
        <v>124</v>
      </c>
      <c r="I128" t="s">
        <v>114</v>
      </c>
      <c r="J128">
        <v>38</v>
      </c>
      <c r="K128">
        <v>5</v>
      </c>
      <c r="M128" t="s">
        <v>116</v>
      </c>
      <c r="N128" t="s">
        <v>201</v>
      </c>
      <c r="P128">
        <v>-7.2889140000000001</v>
      </c>
      <c r="Q128">
        <v>112.741642</v>
      </c>
      <c r="S128" s="1"/>
    </row>
    <row r="129" spans="1:19" x14ac:dyDescent="0.2">
      <c r="A129">
        <v>128</v>
      </c>
      <c r="B129">
        <f t="shared" si="3"/>
        <v>2006</v>
      </c>
      <c r="D129" s="1">
        <v>38834</v>
      </c>
      <c r="E129" s="1">
        <v>38855</v>
      </c>
      <c r="F129" t="s">
        <v>0</v>
      </c>
      <c r="G129" t="s">
        <v>208</v>
      </c>
      <c r="H129" t="s">
        <v>130</v>
      </c>
      <c r="I129" t="s">
        <v>114</v>
      </c>
      <c r="J129">
        <v>37</v>
      </c>
      <c r="M129" t="s">
        <v>116</v>
      </c>
      <c r="N129" t="s">
        <v>201</v>
      </c>
      <c r="P129">
        <v>3.1007500000000001</v>
      </c>
      <c r="Q129">
        <v>98.287582</v>
      </c>
      <c r="S129" s="1"/>
    </row>
    <row r="130" spans="1:19" x14ac:dyDescent="0.2">
      <c r="A130">
        <v>129</v>
      </c>
      <c r="B130">
        <f t="shared" si="3"/>
        <v>2006</v>
      </c>
      <c r="E130" s="1">
        <v>38855</v>
      </c>
      <c r="F130" t="s">
        <v>0</v>
      </c>
      <c r="G130" t="s">
        <v>208</v>
      </c>
      <c r="H130" t="s">
        <v>130</v>
      </c>
      <c r="I130" t="s">
        <v>113</v>
      </c>
      <c r="J130">
        <v>15</v>
      </c>
      <c r="K130">
        <v>5</v>
      </c>
      <c r="M130" t="s">
        <v>116</v>
      </c>
      <c r="N130" t="s">
        <v>201</v>
      </c>
      <c r="P130">
        <v>3.1007500000000001</v>
      </c>
      <c r="Q130">
        <v>98.287582</v>
      </c>
      <c r="S130" s="1"/>
    </row>
    <row r="131" spans="1:19" x14ac:dyDescent="0.2">
      <c r="A131">
        <v>130</v>
      </c>
      <c r="B131">
        <f t="shared" si="3"/>
        <v>2006</v>
      </c>
      <c r="E131" s="1">
        <v>38855</v>
      </c>
      <c r="F131" t="s">
        <v>0</v>
      </c>
      <c r="G131" t="s">
        <v>208</v>
      </c>
      <c r="H131" t="s">
        <v>130</v>
      </c>
      <c r="I131" t="s">
        <v>113</v>
      </c>
      <c r="J131">
        <v>17</v>
      </c>
      <c r="K131">
        <v>5</v>
      </c>
      <c r="M131" t="s">
        <v>116</v>
      </c>
      <c r="N131" t="s">
        <v>201</v>
      </c>
      <c r="P131">
        <v>3.1007500000000001</v>
      </c>
      <c r="Q131">
        <v>98.287582</v>
      </c>
      <c r="S131" s="1"/>
    </row>
    <row r="132" spans="1:19" x14ac:dyDescent="0.2">
      <c r="A132">
        <v>131</v>
      </c>
      <c r="B132">
        <f t="shared" si="3"/>
        <v>2006</v>
      </c>
      <c r="E132" s="1">
        <v>38855</v>
      </c>
      <c r="F132" t="s">
        <v>0</v>
      </c>
      <c r="G132" t="s">
        <v>208</v>
      </c>
      <c r="H132" t="s">
        <v>130</v>
      </c>
      <c r="I132" t="s">
        <v>114</v>
      </c>
      <c r="J132">
        <v>28</v>
      </c>
      <c r="K132">
        <v>5</v>
      </c>
      <c r="M132" t="s">
        <v>116</v>
      </c>
      <c r="N132" t="s">
        <v>201</v>
      </c>
      <c r="P132">
        <v>3.1007500000000001</v>
      </c>
      <c r="Q132">
        <v>98.287582</v>
      </c>
      <c r="S132" s="1"/>
    </row>
    <row r="133" spans="1:19" x14ac:dyDescent="0.2">
      <c r="A133">
        <v>132</v>
      </c>
      <c r="B133">
        <f t="shared" si="3"/>
        <v>2006</v>
      </c>
      <c r="E133" s="1">
        <v>38855</v>
      </c>
      <c r="F133" t="s">
        <v>0</v>
      </c>
      <c r="G133" t="s">
        <v>208</v>
      </c>
      <c r="H133" t="s">
        <v>130</v>
      </c>
      <c r="I133" t="s">
        <v>114</v>
      </c>
      <c r="J133">
        <v>1</v>
      </c>
      <c r="K133">
        <v>5</v>
      </c>
      <c r="M133" t="s">
        <v>116</v>
      </c>
      <c r="N133" t="s">
        <v>201</v>
      </c>
      <c r="P133">
        <v>3.1007500000000001</v>
      </c>
      <c r="Q133">
        <v>98.287582</v>
      </c>
      <c r="S133" s="1"/>
    </row>
    <row r="134" spans="1:19" x14ac:dyDescent="0.2">
      <c r="A134">
        <v>133</v>
      </c>
      <c r="B134">
        <f t="shared" si="3"/>
        <v>2006</v>
      </c>
      <c r="E134" s="1">
        <v>38855</v>
      </c>
      <c r="F134" t="s">
        <v>0</v>
      </c>
      <c r="G134" t="s">
        <v>208</v>
      </c>
      <c r="H134" t="s">
        <v>130</v>
      </c>
      <c r="I134" t="s">
        <v>113</v>
      </c>
      <c r="J134">
        <v>25</v>
      </c>
      <c r="K134">
        <v>5</v>
      </c>
      <c r="M134" t="s">
        <v>116</v>
      </c>
      <c r="N134" t="s">
        <v>200</v>
      </c>
      <c r="P134">
        <v>3.1007500000000001</v>
      </c>
      <c r="Q134">
        <v>98.287582</v>
      </c>
      <c r="S134" s="1"/>
    </row>
    <row r="135" spans="1:19" x14ac:dyDescent="0.2">
      <c r="A135">
        <v>134</v>
      </c>
      <c r="B135">
        <f t="shared" si="3"/>
        <v>2006</v>
      </c>
      <c r="E135" s="1">
        <v>38855</v>
      </c>
      <c r="F135" t="s">
        <v>0</v>
      </c>
      <c r="G135" t="s">
        <v>208</v>
      </c>
      <c r="H135" t="s">
        <v>130</v>
      </c>
      <c r="I135" t="s">
        <v>113</v>
      </c>
      <c r="J135">
        <v>10</v>
      </c>
      <c r="K135">
        <v>5</v>
      </c>
      <c r="M135" t="s">
        <v>116</v>
      </c>
      <c r="N135" t="s">
        <v>201</v>
      </c>
      <c r="P135">
        <v>3.1007500000000001</v>
      </c>
      <c r="Q135">
        <v>98.287582</v>
      </c>
      <c r="S135" s="1"/>
    </row>
    <row r="136" spans="1:19" x14ac:dyDescent="0.2">
      <c r="A136">
        <v>135</v>
      </c>
      <c r="B136">
        <f t="shared" ref="B136:B199" si="4">YEAR(E136)</f>
        <v>2006</v>
      </c>
      <c r="D136" s="1">
        <v>38852</v>
      </c>
      <c r="E136" s="1">
        <v>38856</v>
      </c>
      <c r="F136" t="s">
        <v>0</v>
      </c>
      <c r="G136" t="s">
        <v>144</v>
      </c>
      <c r="H136" t="s">
        <v>119</v>
      </c>
      <c r="I136" t="s">
        <v>113</v>
      </c>
      <c r="J136">
        <v>12</v>
      </c>
      <c r="M136" t="s">
        <v>116</v>
      </c>
      <c r="N136" t="s">
        <v>201</v>
      </c>
      <c r="P136">
        <v>-6.2381729999999997</v>
      </c>
      <c r="Q136">
        <v>106.99504899999999</v>
      </c>
      <c r="S136" s="1"/>
    </row>
    <row r="137" spans="1:19" x14ac:dyDescent="0.2">
      <c r="A137">
        <v>136</v>
      </c>
      <c r="B137">
        <f t="shared" si="4"/>
        <v>2006</v>
      </c>
      <c r="E137" s="1">
        <v>38856</v>
      </c>
      <c r="F137" t="s">
        <v>0</v>
      </c>
      <c r="G137" t="s">
        <v>208</v>
      </c>
      <c r="H137" t="s">
        <v>130</v>
      </c>
      <c r="I137" t="s">
        <v>113</v>
      </c>
      <c r="J137">
        <v>32</v>
      </c>
      <c r="K137">
        <v>5</v>
      </c>
      <c r="M137" t="s">
        <v>116</v>
      </c>
      <c r="N137" t="s">
        <v>201</v>
      </c>
      <c r="P137">
        <v>3.1007500000000001</v>
      </c>
      <c r="Q137">
        <v>98.287582</v>
      </c>
      <c r="S137" s="1"/>
    </row>
    <row r="138" spans="1:19" x14ac:dyDescent="0.2">
      <c r="A138">
        <v>137</v>
      </c>
      <c r="B138">
        <f t="shared" si="4"/>
        <v>2006</v>
      </c>
      <c r="E138" s="1">
        <v>38856</v>
      </c>
      <c r="F138" t="s">
        <v>0</v>
      </c>
      <c r="G138" t="s">
        <v>115</v>
      </c>
      <c r="H138" t="s">
        <v>124</v>
      </c>
      <c r="I138" t="s">
        <v>113</v>
      </c>
      <c r="J138">
        <v>18</v>
      </c>
      <c r="M138" t="s">
        <v>116</v>
      </c>
      <c r="N138" t="s">
        <v>190</v>
      </c>
      <c r="P138">
        <v>-7.9806980000000003</v>
      </c>
      <c r="Q138">
        <v>112.62113600000001</v>
      </c>
      <c r="S138" s="1"/>
    </row>
    <row r="139" spans="1:19" x14ac:dyDescent="0.2">
      <c r="A139">
        <v>138</v>
      </c>
      <c r="B139">
        <f t="shared" si="4"/>
        <v>2006</v>
      </c>
      <c r="E139" s="1">
        <v>38856</v>
      </c>
      <c r="F139" t="s">
        <v>0</v>
      </c>
      <c r="G139" t="s">
        <v>209</v>
      </c>
      <c r="H139" t="s">
        <v>119</v>
      </c>
      <c r="I139" t="s">
        <v>114</v>
      </c>
      <c r="J139">
        <v>10</v>
      </c>
      <c r="K139">
        <v>6</v>
      </c>
      <c r="M139" t="s">
        <v>116</v>
      </c>
      <c r="N139" t="s">
        <v>201</v>
      </c>
      <c r="P139">
        <v>-6.9209740000000002</v>
      </c>
      <c r="Q139">
        <v>107.59351700000001</v>
      </c>
      <c r="S139" s="1"/>
    </row>
    <row r="140" spans="1:19" x14ac:dyDescent="0.2">
      <c r="A140">
        <v>139</v>
      </c>
      <c r="B140">
        <f t="shared" si="4"/>
        <v>2006</v>
      </c>
      <c r="E140" s="1">
        <v>38856</v>
      </c>
      <c r="F140" t="s">
        <v>0</v>
      </c>
      <c r="G140" t="s">
        <v>209</v>
      </c>
      <c r="H140" t="s">
        <v>119</v>
      </c>
      <c r="I140" t="s">
        <v>113</v>
      </c>
      <c r="J140">
        <v>18</v>
      </c>
      <c r="K140">
        <v>6</v>
      </c>
      <c r="M140" t="s">
        <v>116</v>
      </c>
      <c r="N140" t="s">
        <v>201</v>
      </c>
      <c r="P140">
        <v>-6.9209740000000002</v>
      </c>
      <c r="Q140">
        <v>107.59351700000001</v>
      </c>
      <c r="S140" s="1"/>
    </row>
    <row r="141" spans="1:19" x14ac:dyDescent="0.2">
      <c r="A141">
        <v>140</v>
      </c>
      <c r="B141">
        <f t="shared" si="4"/>
        <v>2006</v>
      </c>
      <c r="E141" s="1">
        <v>38856</v>
      </c>
      <c r="F141" t="s">
        <v>0</v>
      </c>
      <c r="G141" t="s">
        <v>117</v>
      </c>
      <c r="H141" t="s">
        <v>128</v>
      </c>
      <c r="I141" t="s">
        <v>113</v>
      </c>
      <c r="J141">
        <v>39</v>
      </c>
      <c r="M141" t="s">
        <v>116</v>
      </c>
      <c r="N141" t="s">
        <v>201</v>
      </c>
      <c r="P141">
        <v>-6.1692280000000004</v>
      </c>
      <c r="Q141">
        <v>106.75169</v>
      </c>
      <c r="S141" s="1"/>
    </row>
    <row r="142" spans="1:19" x14ac:dyDescent="0.2">
      <c r="A142">
        <v>141</v>
      </c>
      <c r="B142">
        <f t="shared" si="4"/>
        <v>2006</v>
      </c>
      <c r="E142" s="1">
        <v>38856</v>
      </c>
      <c r="F142" t="s">
        <v>0</v>
      </c>
      <c r="G142" t="s">
        <v>118</v>
      </c>
      <c r="H142" t="s">
        <v>128</v>
      </c>
      <c r="I142" t="s">
        <v>113</v>
      </c>
      <c r="J142">
        <v>43</v>
      </c>
      <c r="M142" t="s">
        <v>116</v>
      </c>
      <c r="N142" t="s">
        <v>190</v>
      </c>
      <c r="P142">
        <v>-6.2688879999999996</v>
      </c>
      <c r="Q142">
        <v>106.80356</v>
      </c>
      <c r="S142" s="1"/>
    </row>
    <row r="143" spans="1:19" x14ac:dyDescent="0.2">
      <c r="A143">
        <v>142</v>
      </c>
      <c r="B143">
        <f t="shared" si="4"/>
        <v>2006</v>
      </c>
      <c r="E143" s="1">
        <v>38856</v>
      </c>
      <c r="F143" t="s">
        <v>0</v>
      </c>
      <c r="G143" t="s">
        <v>115</v>
      </c>
      <c r="H143" t="s">
        <v>127</v>
      </c>
      <c r="I143" t="s">
        <v>114</v>
      </c>
      <c r="J143">
        <v>15</v>
      </c>
      <c r="M143" t="s">
        <v>116</v>
      </c>
      <c r="N143" t="s">
        <v>200</v>
      </c>
      <c r="P143">
        <v>-0.30607099999999998</v>
      </c>
      <c r="Q143">
        <v>100.37363999999999</v>
      </c>
      <c r="S143" s="1"/>
    </row>
    <row r="144" spans="1:19" x14ac:dyDescent="0.2">
      <c r="A144">
        <v>143</v>
      </c>
      <c r="B144">
        <f t="shared" si="4"/>
        <v>2006</v>
      </c>
      <c r="E144" s="1">
        <v>38874</v>
      </c>
      <c r="F144" t="s">
        <v>0</v>
      </c>
      <c r="G144" t="s">
        <v>210</v>
      </c>
      <c r="H144" t="s">
        <v>14</v>
      </c>
      <c r="I144" t="s">
        <v>113</v>
      </c>
      <c r="J144">
        <v>15</v>
      </c>
      <c r="M144" t="s">
        <v>116</v>
      </c>
      <c r="N144" t="s">
        <v>201</v>
      </c>
      <c r="P144">
        <v>-7.3297780000000001</v>
      </c>
      <c r="Q144">
        <v>108.20354500000001</v>
      </c>
      <c r="S144" s="1"/>
    </row>
    <row r="145" spans="1:19" x14ac:dyDescent="0.2">
      <c r="A145">
        <v>144</v>
      </c>
      <c r="B145">
        <f t="shared" si="4"/>
        <v>2006</v>
      </c>
      <c r="E145" s="1">
        <v>38883</v>
      </c>
      <c r="F145" t="s">
        <v>0</v>
      </c>
      <c r="G145" t="s">
        <v>133</v>
      </c>
      <c r="H145" t="s">
        <v>135</v>
      </c>
      <c r="I145" t="s">
        <v>114</v>
      </c>
      <c r="J145">
        <v>7</v>
      </c>
      <c r="M145" t="s">
        <v>116</v>
      </c>
      <c r="N145" t="s">
        <v>201</v>
      </c>
      <c r="P145">
        <v>-6.2941409999999998</v>
      </c>
      <c r="Q145">
        <v>106.71289400000001</v>
      </c>
      <c r="S145" s="1"/>
    </row>
    <row r="146" spans="1:19" x14ac:dyDescent="0.2">
      <c r="A146">
        <v>145</v>
      </c>
      <c r="B146">
        <f t="shared" si="4"/>
        <v>2006</v>
      </c>
      <c r="E146" s="1">
        <v>38888</v>
      </c>
      <c r="F146" t="s">
        <v>0</v>
      </c>
      <c r="G146" t="s">
        <v>118</v>
      </c>
      <c r="H146" t="s">
        <v>128</v>
      </c>
      <c r="I146" t="s">
        <v>113</v>
      </c>
      <c r="J146">
        <v>13</v>
      </c>
      <c r="M146" t="s">
        <v>116</v>
      </c>
      <c r="N146" t="s">
        <v>201</v>
      </c>
      <c r="P146">
        <v>-6.2688879999999996</v>
      </c>
      <c r="Q146">
        <v>106.80356</v>
      </c>
      <c r="S146" s="1"/>
    </row>
    <row r="147" spans="1:19" x14ac:dyDescent="0.2">
      <c r="A147">
        <v>146</v>
      </c>
      <c r="B147">
        <f t="shared" si="4"/>
        <v>2006</v>
      </c>
      <c r="E147" s="1">
        <v>38902</v>
      </c>
      <c r="F147" t="s">
        <v>0</v>
      </c>
      <c r="G147" t="s">
        <v>211</v>
      </c>
      <c r="H147" t="s">
        <v>124</v>
      </c>
      <c r="I147" t="s">
        <v>113</v>
      </c>
      <c r="J147">
        <v>5</v>
      </c>
      <c r="L147" t="s">
        <v>185</v>
      </c>
      <c r="M147" t="s">
        <v>116</v>
      </c>
      <c r="N147" t="s">
        <v>201</v>
      </c>
      <c r="P147">
        <v>-8.0687479999999994</v>
      </c>
      <c r="Q147">
        <v>111.87766999999999</v>
      </c>
      <c r="S147" s="1"/>
    </row>
    <row r="148" spans="1:19" x14ac:dyDescent="0.2">
      <c r="A148">
        <v>147</v>
      </c>
      <c r="B148">
        <f t="shared" si="4"/>
        <v>2006</v>
      </c>
      <c r="E148" s="1">
        <v>38912</v>
      </c>
      <c r="F148" t="s">
        <v>0</v>
      </c>
      <c r="G148" t="s">
        <v>115</v>
      </c>
      <c r="H148" t="s">
        <v>128</v>
      </c>
      <c r="I148" t="s">
        <v>114</v>
      </c>
      <c r="J148">
        <v>3</v>
      </c>
      <c r="M148" t="s">
        <v>116</v>
      </c>
      <c r="N148" t="s">
        <v>201</v>
      </c>
      <c r="P148">
        <v>-6.2477289999999996</v>
      </c>
      <c r="Q148">
        <v>106.89754499999999</v>
      </c>
      <c r="S148" s="1"/>
    </row>
    <row r="149" spans="1:19" x14ac:dyDescent="0.2">
      <c r="A149">
        <v>148</v>
      </c>
      <c r="B149">
        <f t="shared" si="4"/>
        <v>2006</v>
      </c>
      <c r="E149" s="1">
        <v>38918</v>
      </c>
      <c r="F149" t="s">
        <v>0</v>
      </c>
      <c r="G149" t="s">
        <v>125</v>
      </c>
      <c r="H149" t="s">
        <v>128</v>
      </c>
      <c r="I149" t="s">
        <v>113</v>
      </c>
      <c r="J149">
        <v>44</v>
      </c>
      <c r="L149" t="s">
        <v>185</v>
      </c>
      <c r="M149" t="s">
        <v>116</v>
      </c>
      <c r="N149" t="s">
        <v>201</v>
      </c>
      <c r="P149">
        <v>-6.2477289999999996</v>
      </c>
      <c r="Q149">
        <v>106.89754499999999</v>
      </c>
      <c r="S149" s="1"/>
    </row>
    <row r="150" spans="1:19" x14ac:dyDescent="0.2">
      <c r="A150">
        <v>149</v>
      </c>
      <c r="B150">
        <f t="shared" si="4"/>
        <v>2006</v>
      </c>
      <c r="E150" s="1">
        <v>38937</v>
      </c>
      <c r="F150" t="s">
        <v>0</v>
      </c>
      <c r="G150" t="s">
        <v>115</v>
      </c>
      <c r="H150" t="s">
        <v>119</v>
      </c>
      <c r="I150" t="s">
        <v>113</v>
      </c>
      <c r="J150">
        <v>16</v>
      </c>
      <c r="M150" t="s">
        <v>116</v>
      </c>
      <c r="N150" t="s">
        <v>201</v>
      </c>
      <c r="P150">
        <v>-6.9209740000000002</v>
      </c>
      <c r="Q150">
        <v>107.59351700000001</v>
      </c>
      <c r="S150" s="1"/>
    </row>
    <row r="151" spans="1:19" x14ac:dyDescent="0.2">
      <c r="A151">
        <v>150</v>
      </c>
      <c r="B151">
        <f t="shared" si="4"/>
        <v>2006</v>
      </c>
      <c r="E151" s="1">
        <v>38938</v>
      </c>
      <c r="F151" t="s">
        <v>0</v>
      </c>
      <c r="G151" t="s">
        <v>115</v>
      </c>
      <c r="H151" t="s">
        <v>128</v>
      </c>
      <c r="I151" t="s">
        <v>114</v>
      </c>
      <c r="J151">
        <v>17</v>
      </c>
      <c r="M151" t="s">
        <v>116</v>
      </c>
      <c r="N151" t="s">
        <v>201</v>
      </c>
      <c r="P151">
        <v>-6.2477289999999996</v>
      </c>
      <c r="Q151">
        <v>106.89754499999999</v>
      </c>
      <c r="S151" s="1"/>
    </row>
    <row r="152" spans="1:19" x14ac:dyDescent="0.2">
      <c r="A152">
        <v>151</v>
      </c>
      <c r="B152">
        <f t="shared" si="4"/>
        <v>2006</v>
      </c>
      <c r="E152" s="1">
        <v>38943</v>
      </c>
      <c r="F152" t="s">
        <v>0</v>
      </c>
      <c r="G152" t="s">
        <v>212</v>
      </c>
      <c r="H152" t="s">
        <v>14</v>
      </c>
      <c r="I152" t="s">
        <v>113</v>
      </c>
      <c r="J152">
        <v>17</v>
      </c>
      <c r="M152" t="s">
        <v>116</v>
      </c>
      <c r="N152" t="s">
        <v>190</v>
      </c>
      <c r="P152">
        <v>-7.2282929999999999</v>
      </c>
      <c r="Q152">
        <v>107.908738</v>
      </c>
      <c r="S152" s="1"/>
    </row>
    <row r="153" spans="1:19" x14ac:dyDescent="0.2">
      <c r="A153">
        <v>152</v>
      </c>
      <c r="B153">
        <f t="shared" si="4"/>
        <v>2006</v>
      </c>
      <c r="E153" s="1">
        <v>38946</v>
      </c>
      <c r="F153" t="s">
        <v>0</v>
      </c>
      <c r="G153" t="s">
        <v>212</v>
      </c>
      <c r="H153" t="s">
        <v>14</v>
      </c>
      <c r="I153" t="s">
        <v>114</v>
      </c>
      <c r="J153">
        <v>9</v>
      </c>
      <c r="M153" t="s">
        <v>116</v>
      </c>
      <c r="N153" t="s">
        <v>201</v>
      </c>
      <c r="P153">
        <v>-7.2282929999999999</v>
      </c>
      <c r="Q153">
        <v>107.908738</v>
      </c>
      <c r="S153" s="1"/>
    </row>
    <row r="154" spans="1:19" x14ac:dyDescent="0.2">
      <c r="A154">
        <v>153</v>
      </c>
      <c r="B154">
        <f t="shared" si="4"/>
        <v>2006</v>
      </c>
      <c r="E154" s="1">
        <v>38950</v>
      </c>
      <c r="F154" t="s">
        <v>0</v>
      </c>
      <c r="G154" t="s">
        <v>213</v>
      </c>
      <c r="H154" t="s">
        <v>14</v>
      </c>
      <c r="I154" t="s">
        <v>114</v>
      </c>
      <c r="J154">
        <v>35</v>
      </c>
      <c r="M154" t="s">
        <v>116</v>
      </c>
      <c r="N154" t="s">
        <v>201</v>
      </c>
      <c r="P154">
        <v>-7.564673</v>
      </c>
      <c r="Q154">
        <v>107.68827400000001</v>
      </c>
      <c r="S154" s="1"/>
    </row>
    <row r="155" spans="1:19" x14ac:dyDescent="0.2">
      <c r="A155">
        <v>154</v>
      </c>
      <c r="B155">
        <f t="shared" si="4"/>
        <v>2006</v>
      </c>
      <c r="E155" s="1">
        <v>38952</v>
      </c>
      <c r="F155" t="s">
        <v>0</v>
      </c>
      <c r="G155" t="s">
        <v>144</v>
      </c>
      <c r="H155" t="s">
        <v>119</v>
      </c>
      <c r="I155" t="s">
        <v>114</v>
      </c>
      <c r="J155">
        <v>6</v>
      </c>
      <c r="M155" t="s">
        <v>116</v>
      </c>
      <c r="N155" t="s">
        <v>190</v>
      </c>
      <c r="P155">
        <v>-6.2381729999999997</v>
      </c>
      <c r="Q155">
        <v>106.99504899999999</v>
      </c>
      <c r="S155" s="1"/>
    </row>
    <row r="156" spans="1:19" x14ac:dyDescent="0.2">
      <c r="A156">
        <v>155</v>
      </c>
      <c r="B156">
        <f t="shared" si="4"/>
        <v>2006</v>
      </c>
      <c r="E156" s="1">
        <v>38968</v>
      </c>
      <c r="F156" t="s">
        <v>0</v>
      </c>
      <c r="G156" t="s">
        <v>216</v>
      </c>
      <c r="H156" t="s">
        <v>215</v>
      </c>
      <c r="I156" t="s">
        <v>114</v>
      </c>
      <c r="J156">
        <v>14</v>
      </c>
      <c r="M156" t="s">
        <v>116</v>
      </c>
      <c r="N156" t="s">
        <v>214</v>
      </c>
      <c r="P156">
        <v>-5.1377920000000001</v>
      </c>
      <c r="Q156">
        <v>119.417896</v>
      </c>
      <c r="S156" s="1"/>
    </row>
    <row r="157" spans="1:19" x14ac:dyDescent="0.2">
      <c r="A157">
        <v>156</v>
      </c>
      <c r="B157">
        <f t="shared" si="4"/>
        <v>2006</v>
      </c>
      <c r="E157" s="1">
        <v>38974</v>
      </c>
      <c r="F157" t="s">
        <v>0</v>
      </c>
      <c r="G157" t="s">
        <v>217</v>
      </c>
      <c r="H157" t="s">
        <v>14</v>
      </c>
      <c r="I157" t="s">
        <v>113</v>
      </c>
      <c r="J157">
        <v>5</v>
      </c>
      <c r="M157" t="s">
        <v>116</v>
      </c>
      <c r="N157" t="s">
        <v>201</v>
      </c>
      <c r="P157">
        <v>-6.2354419999999999</v>
      </c>
      <c r="Q157">
        <v>107.019768</v>
      </c>
      <c r="S157" s="1"/>
    </row>
    <row r="158" spans="1:19" x14ac:dyDescent="0.2">
      <c r="A158">
        <v>157</v>
      </c>
      <c r="B158">
        <f t="shared" si="4"/>
        <v>2006</v>
      </c>
      <c r="E158" s="1">
        <v>38975</v>
      </c>
      <c r="F158" t="s">
        <v>0</v>
      </c>
      <c r="G158" t="s">
        <v>218</v>
      </c>
      <c r="H158" t="s">
        <v>127</v>
      </c>
      <c r="I158" t="s">
        <v>113</v>
      </c>
      <c r="J158">
        <v>27</v>
      </c>
      <c r="M158" t="s">
        <v>116</v>
      </c>
      <c r="N158" t="s">
        <v>190</v>
      </c>
      <c r="P158">
        <v>-0.792879</v>
      </c>
      <c r="Q158">
        <v>100.64847</v>
      </c>
      <c r="S158" s="1"/>
    </row>
    <row r="159" spans="1:19" x14ac:dyDescent="0.2">
      <c r="A159">
        <v>158</v>
      </c>
      <c r="B159">
        <f t="shared" si="4"/>
        <v>2006</v>
      </c>
      <c r="C159" s="1"/>
      <c r="D159" s="1">
        <v>38976</v>
      </c>
      <c r="E159" s="1">
        <v>38985</v>
      </c>
      <c r="F159" t="s">
        <v>0</v>
      </c>
      <c r="G159" t="s">
        <v>115</v>
      </c>
      <c r="H159" t="s">
        <v>124</v>
      </c>
      <c r="I159" t="s">
        <v>113</v>
      </c>
      <c r="J159">
        <v>11</v>
      </c>
      <c r="L159" t="s">
        <v>185</v>
      </c>
      <c r="M159" t="s">
        <v>116</v>
      </c>
      <c r="N159" t="s">
        <v>201</v>
      </c>
      <c r="P159">
        <v>-7.9806980000000003</v>
      </c>
      <c r="Q159">
        <v>112.62113600000001</v>
      </c>
      <c r="S159" s="1"/>
    </row>
    <row r="160" spans="1:19" x14ac:dyDescent="0.2">
      <c r="A160">
        <v>159</v>
      </c>
      <c r="B160">
        <f t="shared" si="4"/>
        <v>2006</v>
      </c>
      <c r="C160" s="1"/>
      <c r="D160" s="1">
        <v>38973</v>
      </c>
      <c r="E160" s="1">
        <v>38985</v>
      </c>
      <c r="F160" t="s">
        <v>0</v>
      </c>
      <c r="G160" t="s">
        <v>118</v>
      </c>
      <c r="H160" t="s">
        <v>128</v>
      </c>
      <c r="I160" t="s">
        <v>113</v>
      </c>
      <c r="J160">
        <v>9</v>
      </c>
      <c r="L160" t="s">
        <v>185</v>
      </c>
      <c r="M160" t="s">
        <v>116</v>
      </c>
      <c r="N160" t="s">
        <v>201</v>
      </c>
      <c r="P160">
        <v>-6.2688879999999996</v>
      </c>
      <c r="Q160">
        <v>106.80356</v>
      </c>
      <c r="S160" s="1"/>
    </row>
    <row r="161" spans="1:19" x14ac:dyDescent="0.2">
      <c r="A161">
        <v>160</v>
      </c>
      <c r="B161">
        <f t="shared" si="4"/>
        <v>2006</v>
      </c>
      <c r="C161" s="1"/>
      <c r="D161" s="1">
        <v>38977</v>
      </c>
      <c r="E161" s="1">
        <v>38987</v>
      </c>
      <c r="F161" t="s">
        <v>0</v>
      </c>
      <c r="G161" t="s">
        <v>209</v>
      </c>
      <c r="H161" t="s">
        <v>119</v>
      </c>
      <c r="I161" t="s">
        <v>113</v>
      </c>
      <c r="J161">
        <v>20</v>
      </c>
      <c r="M161" t="s">
        <v>116</v>
      </c>
      <c r="N161" t="s">
        <v>201</v>
      </c>
      <c r="P161">
        <v>-6.9209740000000002</v>
      </c>
      <c r="Q161">
        <v>107.59351700000001</v>
      </c>
      <c r="S161" s="1"/>
    </row>
    <row r="162" spans="1:19" x14ac:dyDescent="0.2">
      <c r="A162">
        <v>161</v>
      </c>
      <c r="B162">
        <f t="shared" si="4"/>
        <v>2006</v>
      </c>
      <c r="C162" s="1"/>
      <c r="D162" s="1">
        <v>38976</v>
      </c>
      <c r="E162" s="1">
        <v>38987</v>
      </c>
      <c r="F162" t="s">
        <v>0</v>
      </c>
      <c r="G162" t="s">
        <v>209</v>
      </c>
      <c r="H162" t="s">
        <v>119</v>
      </c>
      <c r="I162" t="s">
        <v>113</v>
      </c>
      <c r="J162">
        <v>24</v>
      </c>
      <c r="M162" t="s">
        <v>116</v>
      </c>
      <c r="N162" t="s">
        <v>201</v>
      </c>
      <c r="P162">
        <v>-6.9209740000000002</v>
      </c>
      <c r="Q162">
        <v>107.59351700000001</v>
      </c>
      <c r="S162" s="1"/>
    </row>
    <row r="163" spans="1:19" x14ac:dyDescent="0.2">
      <c r="A163">
        <v>162</v>
      </c>
      <c r="B163">
        <f t="shared" si="4"/>
        <v>2006</v>
      </c>
      <c r="C163" s="1"/>
      <c r="D163" s="1">
        <v>38979</v>
      </c>
      <c r="E163" s="1">
        <v>38993</v>
      </c>
      <c r="F163" t="s">
        <v>0</v>
      </c>
      <c r="G163" t="s">
        <v>115</v>
      </c>
      <c r="H163" t="s">
        <v>124</v>
      </c>
      <c r="I163" t="s">
        <v>114</v>
      </c>
      <c r="J163">
        <v>21</v>
      </c>
      <c r="M163" t="s">
        <v>116</v>
      </c>
      <c r="N163" t="s">
        <v>200</v>
      </c>
      <c r="P163">
        <v>-7.9806980000000003</v>
      </c>
      <c r="Q163">
        <v>112.62113600000001</v>
      </c>
      <c r="S163" s="1"/>
    </row>
    <row r="164" spans="1:19" x14ac:dyDescent="0.2">
      <c r="A164">
        <v>163</v>
      </c>
      <c r="B164">
        <f t="shared" si="4"/>
        <v>2006</v>
      </c>
      <c r="C164" s="1"/>
      <c r="D164" s="1">
        <v>38993</v>
      </c>
      <c r="E164" s="1">
        <v>39006</v>
      </c>
      <c r="F164" t="s">
        <v>0</v>
      </c>
      <c r="G164" t="s">
        <v>115</v>
      </c>
      <c r="H164" t="s">
        <v>14</v>
      </c>
      <c r="I164" t="s">
        <v>114</v>
      </c>
      <c r="J164">
        <v>67</v>
      </c>
      <c r="M164" t="s">
        <v>116</v>
      </c>
      <c r="N164" t="s">
        <v>201</v>
      </c>
      <c r="P164">
        <v>-7.564673</v>
      </c>
      <c r="Q164">
        <v>107.68827400000001</v>
      </c>
      <c r="S164" s="1"/>
    </row>
    <row r="165" spans="1:19" x14ac:dyDescent="0.2">
      <c r="A165">
        <v>164</v>
      </c>
      <c r="B165">
        <f t="shared" si="4"/>
        <v>2006</v>
      </c>
      <c r="C165" s="1"/>
      <c r="D165" s="1">
        <v>38992</v>
      </c>
      <c r="E165" s="1">
        <v>39006</v>
      </c>
      <c r="F165" t="s">
        <v>0</v>
      </c>
      <c r="G165" t="s">
        <v>118</v>
      </c>
      <c r="H165" t="s">
        <v>128</v>
      </c>
      <c r="I165" t="s">
        <v>113</v>
      </c>
      <c r="J165">
        <v>11</v>
      </c>
      <c r="M165" t="s">
        <v>116</v>
      </c>
      <c r="N165" t="s">
        <v>201</v>
      </c>
      <c r="P165">
        <v>-6.2688879999999996</v>
      </c>
      <c r="Q165">
        <v>106.80356</v>
      </c>
      <c r="S165" s="1"/>
    </row>
    <row r="166" spans="1:19" x14ac:dyDescent="0.2">
      <c r="A166">
        <v>165</v>
      </c>
      <c r="B166">
        <f t="shared" si="4"/>
        <v>2006</v>
      </c>
      <c r="C166" s="1"/>
      <c r="D166" s="1">
        <v>38998</v>
      </c>
      <c r="E166" s="1">
        <v>39006</v>
      </c>
      <c r="F166" t="s">
        <v>0</v>
      </c>
      <c r="G166" t="s">
        <v>115</v>
      </c>
      <c r="H166" t="s">
        <v>120</v>
      </c>
      <c r="I166" t="s">
        <v>114</v>
      </c>
      <c r="J166">
        <v>27</v>
      </c>
      <c r="M166" t="s">
        <v>116</v>
      </c>
      <c r="N166" t="s">
        <v>201</v>
      </c>
      <c r="P166">
        <v>-7.5270640000000002</v>
      </c>
      <c r="Q166">
        <v>110.590925</v>
      </c>
      <c r="S166" s="1"/>
    </row>
    <row r="167" spans="1:19" x14ac:dyDescent="0.2">
      <c r="A167">
        <v>166</v>
      </c>
      <c r="B167">
        <f t="shared" si="4"/>
        <v>2006</v>
      </c>
      <c r="C167" s="1"/>
      <c r="D167" s="1">
        <v>39028</v>
      </c>
      <c r="E167" s="1">
        <v>39035</v>
      </c>
      <c r="F167" t="s">
        <v>0</v>
      </c>
      <c r="G167" t="s">
        <v>133</v>
      </c>
      <c r="H167" t="s">
        <v>135</v>
      </c>
      <c r="I167" t="s">
        <v>114</v>
      </c>
      <c r="J167">
        <v>35</v>
      </c>
      <c r="M167" t="s">
        <v>116</v>
      </c>
      <c r="N167" t="s">
        <v>201</v>
      </c>
      <c r="P167">
        <v>-6.2941409999999998</v>
      </c>
      <c r="Q167">
        <v>106.71289400000001</v>
      </c>
      <c r="S167" s="1"/>
    </row>
    <row r="168" spans="1:19" x14ac:dyDescent="0.2">
      <c r="A168">
        <v>167</v>
      </c>
      <c r="B168">
        <f t="shared" si="4"/>
        <v>2006</v>
      </c>
      <c r="C168" s="1"/>
      <c r="D168" s="1">
        <v>39026</v>
      </c>
      <c r="E168" s="1">
        <v>39035</v>
      </c>
      <c r="F168" t="s">
        <v>0</v>
      </c>
      <c r="G168" t="s">
        <v>219</v>
      </c>
      <c r="H168" t="s">
        <v>14</v>
      </c>
      <c r="I168" t="s">
        <v>113</v>
      </c>
      <c r="J168">
        <v>2</v>
      </c>
      <c r="M168" t="s">
        <v>116</v>
      </c>
      <c r="N168" t="s">
        <v>201</v>
      </c>
      <c r="P168">
        <v>-6.3166630000000001</v>
      </c>
      <c r="Q168">
        <v>107.377396</v>
      </c>
      <c r="S168" s="1"/>
    </row>
    <row r="169" spans="1:19" x14ac:dyDescent="0.2">
      <c r="A169">
        <v>168</v>
      </c>
      <c r="B169">
        <f t="shared" si="4"/>
        <v>2007</v>
      </c>
      <c r="C169" s="1"/>
      <c r="D169" s="1">
        <v>39082</v>
      </c>
      <c r="E169" s="1">
        <v>39091</v>
      </c>
      <c r="F169" t="s">
        <v>0</v>
      </c>
      <c r="G169" t="s">
        <v>117</v>
      </c>
      <c r="H169" t="s">
        <v>128</v>
      </c>
      <c r="I169" t="s">
        <v>113</v>
      </c>
      <c r="J169">
        <v>14</v>
      </c>
      <c r="M169" t="s">
        <v>116</v>
      </c>
      <c r="N169" t="s">
        <v>201</v>
      </c>
      <c r="P169">
        <v>-6.1692280000000004</v>
      </c>
      <c r="Q169">
        <v>106.75169</v>
      </c>
      <c r="S169" s="1"/>
    </row>
    <row r="170" spans="1:19" x14ac:dyDescent="0.2">
      <c r="A170">
        <v>169</v>
      </c>
      <c r="B170">
        <f t="shared" si="4"/>
        <v>2007</v>
      </c>
      <c r="C170" s="1"/>
      <c r="D170" s="1">
        <v>39083</v>
      </c>
      <c r="E170" s="1">
        <v>39094</v>
      </c>
      <c r="F170" t="s">
        <v>0</v>
      </c>
      <c r="G170" t="s">
        <v>133</v>
      </c>
      <c r="H170" t="s">
        <v>135</v>
      </c>
      <c r="I170" t="s">
        <v>114</v>
      </c>
      <c r="J170">
        <v>37</v>
      </c>
      <c r="M170" t="s">
        <v>116</v>
      </c>
      <c r="N170" t="s">
        <v>201</v>
      </c>
      <c r="P170">
        <v>-6.2941409999999998</v>
      </c>
      <c r="Q170">
        <v>106.71289400000001</v>
      </c>
      <c r="S170" s="1"/>
    </row>
    <row r="171" spans="1:19" x14ac:dyDescent="0.2">
      <c r="A171">
        <v>170</v>
      </c>
      <c r="B171">
        <f t="shared" si="4"/>
        <v>2007</v>
      </c>
      <c r="C171" s="1"/>
      <c r="D171" s="1">
        <v>39085</v>
      </c>
      <c r="E171" s="1">
        <v>39097</v>
      </c>
      <c r="F171" t="s">
        <v>0</v>
      </c>
      <c r="G171" t="s">
        <v>133</v>
      </c>
      <c r="H171" t="s">
        <v>135</v>
      </c>
      <c r="I171" t="s">
        <v>114</v>
      </c>
      <c r="J171">
        <v>22</v>
      </c>
      <c r="M171" t="s">
        <v>116</v>
      </c>
      <c r="N171" t="s">
        <v>201</v>
      </c>
      <c r="P171">
        <v>-6.2941409999999998</v>
      </c>
      <c r="Q171">
        <v>106.71289400000001</v>
      </c>
      <c r="S171" s="1"/>
    </row>
    <row r="172" spans="1:19" x14ac:dyDescent="0.2">
      <c r="A172">
        <v>171</v>
      </c>
      <c r="B172">
        <f t="shared" si="4"/>
        <v>2007</v>
      </c>
      <c r="C172" s="1"/>
      <c r="E172" s="1">
        <v>39097</v>
      </c>
      <c r="F172" t="s">
        <v>0</v>
      </c>
      <c r="G172" t="s">
        <v>133</v>
      </c>
      <c r="H172" t="s">
        <v>135</v>
      </c>
      <c r="I172" t="s">
        <v>113</v>
      </c>
      <c r="J172">
        <v>18</v>
      </c>
      <c r="M172" t="s">
        <v>116</v>
      </c>
      <c r="N172" t="s">
        <v>190</v>
      </c>
      <c r="P172">
        <v>-6.2941409999999998</v>
      </c>
      <c r="Q172">
        <v>106.71289400000001</v>
      </c>
      <c r="S172" s="1"/>
    </row>
    <row r="173" spans="1:19" x14ac:dyDescent="0.2">
      <c r="A173">
        <v>172</v>
      </c>
      <c r="B173">
        <f t="shared" si="4"/>
        <v>2007</v>
      </c>
      <c r="C173" s="1"/>
      <c r="D173" s="1">
        <v>39088</v>
      </c>
      <c r="E173" s="1">
        <v>39097</v>
      </c>
      <c r="F173" t="s">
        <v>0</v>
      </c>
      <c r="G173" t="s">
        <v>118</v>
      </c>
      <c r="H173" t="s">
        <v>128</v>
      </c>
      <c r="I173" t="s">
        <v>114</v>
      </c>
      <c r="J173">
        <v>27</v>
      </c>
      <c r="M173" t="s">
        <v>116</v>
      </c>
      <c r="N173" t="s">
        <v>201</v>
      </c>
      <c r="P173">
        <v>-6.2688879999999996</v>
      </c>
      <c r="Q173">
        <v>106.80356</v>
      </c>
      <c r="S173" s="1"/>
    </row>
    <row r="174" spans="1:19" x14ac:dyDescent="0.2">
      <c r="A174">
        <v>173</v>
      </c>
      <c r="B174">
        <f t="shared" si="4"/>
        <v>2007</v>
      </c>
      <c r="C174" s="1"/>
      <c r="D174" s="1">
        <v>39093</v>
      </c>
      <c r="E174" s="1">
        <v>39104</v>
      </c>
      <c r="F174" t="s">
        <v>0</v>
      </c>
      <c r="G174" t="s">
        <v>115</v>
      </c>
      <c r="H174" t="s">
        <v>119</v>
      </c>
      <c r="I174" t="s">
        <v>114</v>
      </c>
      <c r="J174">
        <v>32</v>
      </c>
      <c r="M174" t="s">
        <v>116</v>
      </c>
      <c r="N174" t="s">
        <v>201</v>
      </c>
      <c r="P174">
        <v>-6.9209740000000002</v>
      </c>
      <c r="Q174">
        <v>107.59351700000001</v>
      </c>
      <c r="S174" s="1"/>
    </row>
    <row r="175" spans="1:19" x14ac:dyDescent="0.2">
      <c r="A175">
        <v>174</v>
      </c>
      <c r="B175">
        <f t="shared" si="4"/>
        <v>2007</v>
      </c>
      <c r="C175" s="1"/>
      <c r="D175" s="1">
        <v>39090</v>
      </c>
      <c r="E175" s="1">
        <v>39111</v>
      </c>
      <c r="F175" t="s">
        <v>0</v>
      </c>
      <c r="G175" t="s">
        <v>136</v>
      </c>
      <c r="H175" t="s">
        <v>120</v>
      </c>
      <c r="I175" t="s">
        <v>114</v>
      </c>
      <c r="J175">
        <v>6</v>
      </c>
      <c r="M175" t="s">
        <v>116</v>
      </c>
      <c r="N175" t="s">
        <v>201</v>
      </c>
      <c r="P175">
        <v>-7.4823040000000001</v>
      </c>
      <c r="Q175">
        <v>110.21635999999999</v>
      </c>
      <c r="S175" s="1"/>
    </row>
    <row r="176" spans="1:19" x14ac:dyDescent="0.2">
      <c r="A176">
        <v>175</v>
      </c>
      <c r="B176">
        <f t="shared" si="4"/>
        <v>2007</v>
      </c>
      <c r="C176" s="1"/>
      <c r="D176" s="1">
        <v>39107</v>
      </c>
      <c r="E176" s="1">
        <v>39218</v>
      </c>
      <c r="F176" t="s">
        <v>0</v>
      </c>
      <c r="G176" t="s">
        <v>115</v>
      </c>
      <c r="H176" t="s">
        <v>119</v>
      </c>
      <c r="I176" t="s">
        <v>113</v>
      </c>
      <c r="J176">
        <v>30</v>
      </c>
      <c r="M176" t="s">
        <v>116</v>
      </c>
      <c r="N176" t="s">
        <v>190</v>
      </c>
      <c r="P176">
        <v>-6.9209740000000002</v>
      </c>
      <c r="Q176">
        <v>107.59351700000001</v>
      </c>
      <c r="S176" s="1"/>
    </row>
    <row r="177" spans="1:19" x14ac:dyDescent="0.2">
      <c r="A177">
        <v>176</v>
      </c>
      <c r="B177">
        <f t="shared" si="4"/>
        <v>2007</v>
      </c>
      <c r="C177" s="1"/>
      <c r="D177" s="1">
        <v>39113</v>
      </c>
      <c r="E177" s="1">
        <v>39218</v>
      </c>
      <c r="F177" t="s">
        <v>0</v>
      </c>
      <c r="G177" t="s">
        <v>115</v>
      </c>
      <c r="H177" t="s">
        <v>123</v>
      </c>
      <c r="I177" t="s">
        <v>114</v>
      </c>
      <c r="J177">
        <v>16</v>
      </c>
      <c r="M177" t="s">
        <v>116</v>
      </c>
      <c r="N177" t="s">
        <v>201</v>
      </c>
      <c r="P177">
        <v>-6.1864650000000001</v>
      </c>
      <c r="Q177">
        <v>106.827421</v>
      </c>
      <c r="S177" s="1"/>
    </row>
    <row r="178" spans="1:19" x14ac:dyDescent="0.2">
      <c r="A178">
        <v>177</v>
      </c>
      <c r="B178">
        <f t="shared" si="4"/>
        <v>2007</v>
      </c>
      <c r="C178" s="1"/>
      <c r="D178" s="1">
        <v>39115</v>
      </c>
      <c r="E178" s="1">
        <v>39218</v>
      </c>
      <c r="F178" t="s">
        <v>0</v>
      </c>
      <c r="G178" t="s">
        <v>115</v>
      </c>
      <c r="H178" t="s">
        <v>119</v>
      </c>
      <c r="I178" t="s">
        <v>114</v>
      </c>
      <c r="J178">
        <v>20</v>
      </c>
      <c r="M178" t="s">
        <v>116</v>
      </c>
      <c r="N178" t="s">
        <v>201</v>
      </c>
      <c r="P178">
        <v>-6.9209740000000002</v>
      </c>
      <c r="Q178">
        <v>107.59351700000001</v>
      </c>
      <c r="S178" s="1"/>
    </row>
    <row r="179" spans="1:19" x14ac:dyDescent="0.2">
      <c r="A179">
        <v>178</v>
      </c>
      <c r="B179">
        <f t="shared" si="4"/>
        <v>2007</v>
      </c>
      <c r="D179" s="1">
        <v>39141</v>
      </c>
      <c r="E179" s="1">
        <v>39218</v>
      </c>
      <c r="F179" t="s">
        <v>0</v>
      </c>
      <c r="G179" t="s">
        <v>115</v>
      </c>
      <c r="H179" t="s">
        <v>124</v>
      </c>
      <c r="I179" t="s">
        <v>114</v>
      </c>
      <c r="J179">
        <v>20</v>
      </c>
      <c r="M179" t="s">
        <v>116</v>
      </c>
      <c r="N179" t="s">
        <v>201</v>
      </c>
      <c r="P179">
        <v>-7.9806980000000003</v>
      </c>
      <c r="Q179">
        <v>112.62113600000001</v>
      </c>
      <c r="S179" s="1"/>
    </row>
    <row r="180" spans="1:19" x14ac:dyDescent="0.2">
      <c r="A180">
        <v>179</v>
      </c>
      <c r="B180">
        <f t="shared" si="4"/>
        <v>2007</v>
      </c>
      <c r="D180" s="1">
        <v>39150</v>
      </c>
      <c r="E180" s="1">
        <v>39218</v>
      </c>
      <c r="F180" t="s">
        <v>0</v>
      </c>
      <c r="G180" t="s">
        <v>125</v>
      </c>
      <c r="H180" t="s">
        <v>128</v>
      </c>
      <c r="I180" t="s">
        <v>113</v>
      </c>
      <c r="J180">
        <v>32</v>
      </c>
      <c r="M180" t="s">
        <v>116</v>
      </c>
      <c r="N180" t="s">
        <v>201</v>
      </c>
      <c r="P180">
        <v>-6.2477289999999996</v>
      </c>
      <c r="Q180">
        <v>106.89754499999999</v>
      </c>
      <c r="S180" s="1"/>
    </row>
    <row r="181" spans="1:19" x14ac:dyDescent="0.2">
      <c r="A181">
        <v>180</v>
      </c>
      <c r="B181">
        <f t="shared" si="4"/>
        <v>2007</v>
      </c>
      <c r="D181" s="1">
        <v>39151</v>
      </c>
      <c r="E181" s="1">
        <v>39218</v>
      </c>
      <c r="F181" t="s">
        <v>0</v>
      </c>
      <c r="G181" t="s">
        <v>115</v>
      </c>
      <c r="H181" t="s">
        <v>126</v>
      </c>
      <c r="I181" t="s">
        <v>114</v>
      </c>
      <c r="J181">
        <v>22</v>
      </c>
      <c r="M181" t="s">
        <v>116</v>
      </c>
      <c r="N181" t="s">
        <v>201</v>
      </c>
      <c r="P181">
        <v>-3.3379539999999999</v>
      </c>
      <c r="Q181">
        <v>104.14855900000001</v>
      </c>
      <c r="S181" s="1"/>
    </row>
    <row r="182" spans="1:19" x14ac:dyDescent="0.2">
      <c r="A182">
        <v>181</v>
      </c>
      <c r="B182">
        <f t="shared" si="4"/>
        <v>2007</v>
      </c>
      <c r="C182" s="1"/>
      <c r="D182" s="1">
        <v>39145</v>
      </c>
      <c r="E182" s="1">
        <v>39218</v>
      </c>
      <c r="F182" t="s">
        <v>0</v>
      </c>
      <c r="G182" t="s">
        <v>115</v>
      </c>
      <c r="H182" t="s">
        <v>119</v>
      </c>
      <c r="I182" t="s">
        <v>113</v>
      </c>
      <c r="J182">
        <v>16</v>
      </c>
      <c r="M182" t="s">
        <v>116</v>
      </c>
      <c r="N182" t="s">
        <v>201</v>
      </c>
      <c r="P182">
        <v>-6.9209740000000002</v>
      </c>
      <c r="Q182">
        <v>107.59351700000001</v>
      </c>
      <c r="S182" s="1"/>
    </row>
    <row r="183" spans="1:19" x14ac:dyDescent="0.2">
      <c r="A183">
        <v>182</v>
      </c>
      <c r="B183">
        <f t="shared" si="4"/>
        <v>2007</v>
      </c>
      <c r="C183" s="1"/>
      <c r="D183" s="1">
        <v>39160</v>
      </c>
      <c r="E183" s="1">
        <v>39218</v>
      </c>
      <c r="F183" t="s">
        <v>0</v>
      </c>
      <c r="G183" t="s">
        <v>115</v>
      </c>
      <c r="H183" t="s">
        <v>124</v>
      </c>
      <c r="I183" t="s">
        <v>113</v>
      </c>
      <c r="J183">
        <v>39</v>
      </c>
      <c r="M183" t="s">
        <v>116</v>
      </c>
      <c r="N183" t="s">
        <v>201</v>
      </c>
      <c r="P183">
        <v>-7.9806980000000003</v>
      </c>
      <c r="Q183">
        <v>112.62113600000001</v>
      </c>
      <c r="S183" s="1"/>
    </row>
    <row r="184" spans="1:19" x14ac:dyDescent="0.2">
      <c r="A184">
        <v>183</v>
      </c>
      <c r="B184">
        <f t="shared" si="4"/>
        <v>2007</v>
      </c>
      <c r="C184" s="1"/>
      <c r="D184" s="1">
        <v>39156</v>
      </c>
      <c r="E184" s="1">
        <v>39218</v>
      </c>
      <c r="F184" t="s">
        <v>0</v>
      </c>
      <c r="G184" t="s">
        <v>115</v>
      </c>
      <c r="H184" t="s">
        <v>127</v>
      </c>
      <c r="I184" t="s">
        <v>113</v>
      </c>
      <c r="J184">
        <v>14</v>
      </c>
      <c r="M184" t="s">
        <v>116</v>
      </c>
      <c r="N184" t="s">
        <v>201</v>
      </c>
      <c r="P184">
        <v>-0.30607099999999998</v>
      </c>
      <c r="Q184">
        <v>100.37363999999999</v>
      </c>
      <c r="S184" s="1"/>
    </row>
    <row r="185" spans="1:19" x14ac:dyDescent="0.2">
      <c r="A185">
        <v>184</v>
      </c>
      <c r="B185">
        <f t="shared" si="4"/>
        <v>2007</v>
      </c>
      <c r="C185" s="1"/>
      <c r="D185" s="1">
        <v>39161</v>
      </c>
      <c r="E185" s="1">
        <v>39218</v>
      </c>
      <c r="F185" t="s">
        <v>0</v>
      </c>
      <c r="G185" t="s">
        <v>115</v>
      </c>
      <c r="H185" t="s">
        <v>128</v>
      </c>
      <c r="I185" t="s">
        <v>114</v>
      </c>
      <c r="J185">
        <v>29</v>
      </c>
      <c r="M185" t="s">
        <v>116</v>
      </c>
      <c r="N185" t="s">
        <v>201</v>
      </c>
      <c r="P185">
        <v>-6.2477289999999996</v>
      </c>
      <c r="Q185">
        <v>106.89754499999999</v>
      </c>
      <c r="S185" s="1"/>
    </row>
    <row r="186" spans="1:19" x14ac:dyDescent="0.2">
      <c r="A186">
        <v>185</v>
      </c>
      <c r="B186">
        <f t="shared" si="4"/>
        <v>2007</v>
      </c>
      <c r="C186" s="1"/>
      <c r="E186" s="1">
        <v>39218</v>
      </c>
      <c r="F186" t="s">
        <v>0</v>
      </c>
      <c r="G186" t="s">
        <v>115</v>
      </c>
      <c r="H186" t="s">
        <v>128</v>
      </c>
      <c r="I186" t="s">
        <v>114</v>
      </c>
      <c r="J186">
        <v>23</v>
      </c>
      <c r="M186" t="s">
        <v>116</v>
      </c>
      <c r="N186" t="s">
        <v>201</v>
      </c>
      <c r="P186">
        <v>-6.2477289999999996</v>
      </c>
      <c r="Q186">
        <v>106.89754499999999</v>
      </c>
      <c r="S186" s="1"/>
    </row>
    <row r="187" spans="1:19" x14ac:dyDescent="0.2">
      <c r="A187">
        <v>186</v>
      </c>
      <c r="B187">
        <f t="shared" si="4"/>
        <v>2007</v>
      </c>
      <c r="C187" s="1"/>
      <c r="E187" s="1">
        <v>39218</v>
      </c>
      <c r="F187" t="s">
        <v>0</v>
      </c>
      <c r="G187" t="s">
        <v>115</v>
      </c>
      <c r="H187" t="s">
        <v>128</v>
      </c>
      <c r="I187" t="s">
        <v>114</v>
      </c>
      <c r="J187">
        <v>15</v>
      </c>
      <c r="M187" t="s">
        <v>116</v>
      </c>
      <c r="N187" t="s">
        <v>201</v>
      </c>
      <c r="P187">
        <v>-6.2477289999999996</v>
      </c>
      <c r="Q187">
        <v>106.89754499999999</v>
      </c>
      <c r="S187" s="1"/>
    </row>
    <row r="188" spans="1:19" x14ac:dyDescent="0.2">
      <c r="A188">
        <v>187</v>
      </c>
      <c r="B188">
        <f t="shared" si="4"/>
        <v>2007</v>
      </c>
      <c r="C188" s="1"/>
      <c r="E188" s="1">
        <v>39218</v>
      </c>
      <c r="F188" t="s">
        <v>0</v>
      </c>
      <c r="G188" t="s">
        <v>137</v>
      </c>
      <c r="H188" t="s">
        <v>120</v>
      </c>
      <c r="I188" t="s">
        <v>113</v>
      </c>
      <c r="J188">
        <v>29</v>
      </c>
      <c r="M188" t="s">
        <v>116</v>
      </c>
      <c r="N188" t="s">
        <v>201</v>
      </c>
      <c r="P188">
        <v>-7.0232089999999996</v>
      </c>
      <c r="Q188">
        <v>110.169296</v>
      </c>
      <c r="S188" s="1"/>
    </row>
    <row r="189" spans="1:19" x14ac:dyDescent="0.2">
      <c r="A189">
        <v>188</v>
      </c>
      <c r="B189">
        <f t="shared" si="4"/>
        <v>2007</v>
      </c>
      <c r="C189" s="1"/>
      <c r="E189" s="1">
        <v>39218</v>
      </c>
      <c r="F189" t="s">
        <v>0</v>
      </c>
      <c r="G189" s="2" t="s">
        <v>115</v>
      </c>
      <c r="H189" t="s">
        <v>129</v>
      </c>
      <c r="I189" t="s">
        <v>114</v>
      </c>
      <c r="J189">
        <v>29</v>
      </c>
      <c r="M189" t="s">
        <v>116</v>
      </c>
      <c r="N189" t="s">
        <v>201</v>
      </c>
      <c r="P189">
        <v>1.4877940000000001</v>
      </c>
      <c r="Q189">
        <v>102.08828</v>
      </c>
      <c r="S189" s="1"/>
    </row>
    <row r="190" spans="1:19" x14ac:dyDescent="0.2">
      <c r="A190">
        <v>189</v>
      </c>
      <c r="B190">
        <f t="shared" si="4"/>
        <v>2007</v>
      </c>
      <c r="C190" s="1"/>
      <c r="E190" s="1">
        <v>39218</v>
      </c>
      <c r="F190" t="s">
        <v>0</v>
      </c>
      <c r="G190" s="2" t="s">
        <v>115</v>
      </c>
      <c r="H190" t="s">
        <v>130</v>
      </c>
      <c r="I190" t="s">
        <v>114</v>
      </c>
      <c r="J190">
        <v>26</v>
      </c>
      <c r="M190" t="s">
        <v>116</v>
      </c>
      <c r="N190" t="s">
        <v>201</v>
      </c>
      <c r="P190">
        <v>3.1007500000000001</v>
      </c>
      <c r="Q190">
        <v>98.287582</v>
      </c>
      <c r="S190" s="1"/>
    </row>
    <row r="191" spans="1:19" x14ac:dyDescent="0.2">
      <c r="A191">
        <v>190</v>
      </c>
      <c r="B191">
        <f t="shared" si="4"/>
        <v>2007</v>
      </c>
      <c r="C191" s="1"/>
      <c r="D191" s="1">
        <v>39210</v>
      </c>
      <c r="E191" s="1">
        <v>39226</v>
      </c>
      <c r="F191" t="s">
        <v>0</v>
      </c>
      <c r="G191" t="s">
        <v>122</v>
      </c>
      <c r="H191" t="s">
        <v>121</v>
      </c>
      <c r="I191" t="s">
        <v>114</v>
      </c>
      <c r="J191">
        <v>5</v>
      </c>
      <c r="M191" t="s">
        <v>116</v>
      </c>
      <c r="N191" t="s">
        <v>201</v>
      </c>
      <c r="P191">
        <v>-7.8256300000000003</v>
      </c>
      <c r="Q191">
        <v>110.93164400000001</v>
      </c>
      <c r="S191" s="1"/>
    </row>
    <row r="192" spans="1:19" x14ac:dyDescent="0.2">
      <c r="A192">
        <v>191</v>
      </c>
      <c r="B192">
        <f t="shared" si="4"/>
        <v>2007</v>
      </c>
      <c r="C192" s="1"/>
      <c r="D192" s="1">
        <v>39219</v>
      </c>
      <c r="E192" s="1">
        <v>39233</v>
      </c>
      <c r="F192" t="s">
        <v>0</v>
      </c>
      <c r="G192" t="s">
        <v>131</v>
      </c>
      <c r="H192" t="s">
        <v>121</v>
      </c>
      <c r="I192" t="s">
        <v>113</v>
      </c>
      <c r="J192">
        <v>45</v>
      </c>
      <c r="M192" t="s">
        <v>116</v>
      </c>
      <c r="N192" t="s">
        <v>201</v>
      </c>
      <c r="P192">
        <v>-7.0232089999999996</v>
      </c>
      <c r="Q192">
        <v>110.96117</v>
      </c>
      <c r="S192" s="1"/>
    </row>
    <row r="193" spans="1:19" x14ac:dyDescent="0.2">
      <c r="A193">
        <v>192</v>
      </c>
      <c r="B193">
        <f t="shared" si="4"/>
        <v>2007</v>
      </c>
      <c r="C193" s="1"/>
      <c r="D193" s="1">
        <v>39223</v>
      </c>
      <c r="E193" s="1">
        <v>39239</v>
      </c>
      <c r="F193" t="s">
        <v>0</v>
      </c>
      <c r="G193" t="s">
        <v>137</v>
      </c>
      <c r="H193" t="s">
        <v>120</v>
      </c>
      <c r="I193" t="s">
        <v>114</v>
      </c>
      <c r="J193">
        <v>16</v>
      </c>
      <c r="M193" t="s">
        <v>116</v>
      </c>
      <c r="N193" t="s">
        <v>201</v>
      </c>
      <c r="P193">
        <v>-7.0232089999999996</v>
      </c>
      <c r="Q193">
        <v>110.169296</v>
      </c>
      <c r="S193" s="1"/>
    </row>
    <row r="194" spans="1:19" x14ac:dyDescent="0.2">
      <c r="A194">
        <v>193</v>
      </c>
      <c r="B194">
        <f t="shared" si="4"/>
        <v>2007</v>
      </c>
      <c r="C194" s="1"/>
      <c r="D194" s="1">
        <v>39236</v>
      </c>
      <c r="E194" s="1">
        <v>39248</v>
      </c>
      <c r="F194" t="s">
        <v>0</v>
      </c>
      <c r="G194" s="2" t="s">
        <v>115</v>
      </c>
      <c r="H194" t="s">
        <v>129</v>
      </c>
      <c r="I194" t="s">
        <v>113</v>
      </c>
      <c r="J194">
        <v>26</v>
      </c>
      <c r="M194" t="s">
        <v>116</v>
      </c>
      <c r="N194" t="s">
        <v>201</v>
      </c>
      <c r="P194">
        <v>1.4877940000000001</v>
      </c>
      <c r="Q194">
        <v>102.08828</v>
      </c>
      <c r="S194" s="1"/>
    </row>
    <row r="195" spans="1:19" x14ac:dyDescent="0.2">
      <c r="A195">
        <v>194</v>
      </c>
      <c r="B195">
        <f t="shared" si="4"/>
        <v>2007</v>
      </c>
      <c r="C195" s="1"/>
      <c r="D195" s="1">
        <v>39251</v>
      </c>
      <c r="E195" s="1">
        <v>39258</v>
      </c>
      <c r="F195" t="s">
        <v>0</v>
      </c>
      <c r="G195" s="2" t="s">
        <v>115</v>
      </c>
      <c r="H195" t="s">
        <v>129</v>
      </c>
      <c r="I195" t="s">
        <v>114</v>
      </c>
      <c r="J195">
        <v>3</v>
      </c>
      <c r="M195" t="s">
        <v>116</v>
      </c>
      <c r="N195" t="s">
        <v>190</v>
      </c>
      <c r="P195">
        <v>1.4877940000000001</v>
      </c>
      <c r="Q195">
        <v>102.08828</v>
      </c>
      <c r="S195" s="1"/>
    </row>
    <row r="196" spans="1:19" x14ac:dyDescent="0.2">
      <c r="A196">
        <v>195</v>
      </c>
      <c r="B196">
        <f t="shared" si="4"/>
        <v>2007</v>
      </c>
      <c r="C196" s="1"/>
      <c r="D196" s="1">
        <v>39256</v>
      </c>
      <c r="E196" s="1">
        <v>39274</v>
      </c>
      <c r="F196" t="s">
        <v>0</v>
      </c>
      <c r="G196" s="2" t="s">
        <v>115</v>
      </c>
      <c r="H196" t="s">
        <v>135</v>
      </c>
      <c r="I196" t="s">
        <v>114</v>
      </c>
      <c r="J196">
        <v>6</v>
      </c>
      <c r="M196" t="s">
        <v>116</v>
      </c>
      <c r="N196" t="s">
        <v>201</v>
      </c>
      <c r="P196">
        <v>-6.1774199999999997</v>
      </c>
      <c r="Q196">
        <v>106.63839299999999</v>
      </c>
      <c r="S196" s="1"/>
    </row>
    <row r="197" spans="1:19" x14ac:dyDescent="0.2">
      <c r="A197">
        <v>196</v>
      </c>
      <c r="B197">
        <f t="shared" si="4"/>
        <v>2007</v>
      </c>
      <c r="C197" s="1"/>
      <c r="D197" s="1">
        <v>39297</v>
      </c>
      <c r="E197" s="1">
        <v>39308</v>
      </c>
      <c r="F197" t="s">
        <v>0</v>
      </c>
      <c r="G197" s="2" t="s">
        <v>115</v>
      </c>
      <c r="H197" t="s">
        <v>132</v>
      </c>
      <c r="I197" t="s">
        <v>114</v>
      </c>
      <c r="J197">
        <v>29</v>
      </c>
      <c r="M197" t="s">
        <v>116</v>
      </c>
      <c r="N197" t="s">
        <v>201</v>
      </c>
      <c r="P197">
        <v>-8.4173570000000009</v>
      </c>
      <c r="Q197">
        <v>115.396156</v>
      </c>
      <c r="S197" s="1"/>
    </row>
    <row r="198" spans="1:19" x14ac:dyDescent="0.2">
      <c r="A198">
        <v>197</v>
      </c>
      <c r="B198">
        <f t="shared" si="4"/>
        <v>2007</v>
      </c>
      <c r="C198" s="1"/>
      <c r="D198" s="1">
        <v>39303</v>
      </c>
      <c r="E198" s="1">
        <v>39310</v>
      </c>
      <c r="F198" t="s">
        <v>0</v>
      </c>
      <c r="G198" t="s">
        <v>133</v>
      </c>
      <c r="H198" t="s">
        <v>135</v>
      </c>
      <c r="I198" t="s">
        <v>114</v>
      </c>
      <c r="J198">
        <v>17</v>
      </c>
      <c r="M198" t="s">
        <v>116</v>
      </c>
      <c r="N198" t="s">
        <v>201</v>
      </c>
      <c r="P198">
        <v>-6.2941409999999998</v>
      </c>
      <c r="Q198">
        <v>106.71289400000001</v>
      </c>
      <c r="S198" s="1"/>
    </row>
    <row r="199" spans="1:19" x14ac:dyDescent="0.2">
      <c r="A199">
        <v>198</v>
      </c>
      <c r="B199">
        <f t="shared" si="4"/>
        <v>2007</v>
      </c>
      <c r="C199" s="1"/>
      <c r="D199" s="1">
        <v>39308</v>
      </c>
      <c r="E199" s="1">
        <v>39317</v>
      </c>
      <c r="F199" t="s">
        <v>0</v>
      </c>
      <c r="G199" t="s">
        <v>134</v>
      </c>
      <c r="H199" t="s">
        <v>132</v>
      </c>
      <c r="I199" t="s">
        <v>114</v>
      </c>
      <c r="J199">
        <v>28</v>
      </c>
      <c r="M199" t="s">
        <v>116</v>
      </c>
      <c r="N199" t="s">
        <v>201</v>
      </c>
      <c r="P199">
        <v>-8.5487690000000001</v>
      </c>
      <c r="Q199">
        <v>115.117092</v>
      </c>
      <c r="S199" s="1"/>
    </row>
    <row r="200" spans="1:19" x14ac:dyDescent="0.2">
      <c r="A200">
        <v>199</v>
      </c>
      <c r="B200">
        <f t="shared" ref="B200:B263" si="5">YEAR(E200)</f>
        <v>2007</v>
      </c>
      <c r="C200" s="1"/>
      <c r="D200" s="1">
        <v>39321</v>
      </c>
      <c r="E200" s="1">
        <v>39335</v>
      </c>
      <c r="F200" t="s">
        <v>0</v>
      </c>
      <c r="G200" s="2" t="s">
        <v>115</v>
      </c>
      <c r="H200" t="s">
        <v>129</v>
      </c>
      <c r="I200" t="s">
        <v>113</v>
      </c>
      <c r="J200">
        <v>33</v>
      </c>
      <c r="M200" t="s">
        <v>116</v>
      </c>
      <c r="N200" t="s">
        <v>201</v>
      </c>
      <c r="P200">
        <v>1.4877940000000001</v>
      </c>
      <c r="Q200">
        <v>102.08828</v>
      </c>
      <c r="S200" s="1"/>
    </row>
    <row r="201" spans="1:19" x14ac:dyDescent="0.2">
      <c r="A201">
        <v>200</v>
      </c>
      <c r="B201">
        <f t="shared" si="5"/>
        <v>2007</v>
      </c>
      <c r="C201" s="1"/>
      <c r="D201" s="1">
        <v>39343</v>
      </c>
      <c r="E201" s="1">
        <v>39357</v>
      </c>
      <c r="F201" t="s">
        <v>0</v>
      </c>
      <c r="G201" s="2" t="s">
        <v>115</v>
      </c>
      <c r="H201" t="s">
        <v>128</v>
      </c>
      <c r="I201" t="s">
        <v>113</v>
      </c>
      <c r="J201">
        <v>21</v>
      </c>
      <c r="M201" t="s">
        <v>116</v>
      </c>
      <c r="N201" t="s">
        <v>201</v>
      </c>
      <c r="P201">
        <v>-6.2477289999999996</v>
      </c>
      <c r="Q201">
        <v>106.89754499999999</v>
      </c>
      <c r="S201" s="1"/>
    </row>
    <row r="202" spans="1:19" x14ac:dyDescent="0.2">
      <c r="A202">
        <v>201</v>
      </c>
      <c r="B202">
        <f t="shared" si="5"/>
        <v>2007</v>
      </c>
      <c r="C202" s="1"/>
      <c r="D202" s="1">
        <v>39356</v>
      </c>
      <c r="E202" s="1">
        <v>39363</v>
      </c>
      <c r="F202" t="s">
        <v>0</v>
      </c>
      <c r="G202" t="s">
        <v>138</v>
      </c>
      <c r="H202" t="s">
        <v>129</v>
      </c>
      <c r="I202" t="s">
        <v>114</v>
      </c>
      <c r="J202">
        <v>44</v>
      </c>
      <c r="M202" t="s">
        <v>116</v>
      </c>
      <c r="N202" t="s">
        <v>201</v>
      </c>
      <c r="P202">
        <v>0.53351599999999999</v>
      </c>
      <c r="Q202">
        <v>101.44283299999999</v>
      </c>
      <c r="S202" s="1"/>
    </row>
    <row r="203" spans="1:19" x14ac:dyDescent="0.2">
      <c r="A203">
        <v>202</v>
      </c>
      <c r="B203">
        <f t="shared" si="5"/>
        <v>2007</v>
      </c>
      <c r="C203" s="1"/>
      <c r="D203" s="1">
        <v>39355</v>
      </c>
      <c r="E203" s="1">
        <v>39367</v>
      </c>
      <c r="F203" t="s">
        <v>0</v>
      </c>
      <c r="G203" t="s">
        <v>133</v>
      </c>
      <c r="H203" t="s">
        <v>135</v>
      </c>
      <c r="I203" t="s">
        <v>113</v>
      </c>
      <c r="J203">
        <v>12</v>
      </c>
      <c r="M203" t="s">
        <v>116</v>
      </c>
      <c r="N203" t="s">
        <v>201</v>
      </c>
      <c r="P203">
        <v>-6.2941409999999998</v>
      </c>
      <c r="Q203">
        <v>106.71289400000001</v>
      </c>
      <c r="S203" s="1"/>
    </row>
    <row r="204" spans="1:19" x14ac:dyDescent="0.2">
      <c r="A204">
        <v>203</v>
      </c>
      <c r="B204">
        <f t="shared" si="5"/>
        <v>2007</v>
      </c>
      <c r="C204" s="1"/>
      <c r="D204" s="1">
        <v>39369</v>
      </c>
      <c r="E204" s="1">
        <v>39378</v>
      </c>
      <c r="F204" t="s">
        <v>0</v>
      </c>
      <c r="G204" t="s">
        <v>133</v>
      </c>
      <c r="H204" t="s">
        <v>135</v>
      </c>
      <c r="I204" t="s">
        <v>114</v>
      </c>
      <c r="J204">
        <v>5</v>
      </c>
      <c r="M204" t="s">
        <v>116</v>
      </c>
      <c r="N204" t="s">
        <v>201</v>
      </c>
      <c r="P204">
        <v>-6.2941409999999998</v>
      </c>
      <c r="Q204">
        <v>106.71289400000001</v>
      </c>
      <c r="S204" s="1"/>
    </row>
    <row r="205" spans="1:19" x14ac:dyDescent="0.2">
      <c r="A205">
        <v>204</v>
      </c>
      <c r="B205">
        <f t="shared" si="5"/>
        <v>2007</v>
      </c>
      <c r="C205" s="1"/>
      <c r="D205" s="1">
        <v>39369</v>
      </c>
      <c r="E205" s="1">
        <v>39386</v>
      </c>
      <c r="F205" t="s">
        <v>0</v>
      </c>
      <c r="G205" t="s">
        <v>133</v>
      </c>
      <c r="H205" t="s">
        <v>135</v>
      </c>
      <c r="I205" t="s">
        <v>113</v>
      </c>
      <c r="J205">
        <v>3</v>
      </c>
      <c r="M205" t="s">
        <v>116</v>
      </c>
      <c r="N205" t="s">
        <v>190</v>
      </c>
      <c r="P205">
        <v>-6.2941409999999998</v>
      </c>
      <c r="Q205">
        <v>106.71289400000001</v>
      </c>
      <c r="S205" s="1"/>
    </row>
    <row r="206" spans="1:19" x14ac:dyDescent="0.2">
      <c r="A206">
        <v>205</v>
      </c>
      <c r="B206">
        <f t="shared" si="5"/>
        <v>2007</v>
      </c>
      <c r="C206" s="1"/>
      <c r="D206" s="1">
        <v>39378</v>
      </c>
      <c r="E206" s="1">
        <v>39391</v>
      </c>
      <c r="F206" t="s">
        <v>0</v>
      </c>
      <c r="G206" t="s">
        <v>133</v>
      </c>
      <c r="H206" t="s">
        <v>135</v>
      </c>
      <c r="I206" t="s">
        <v>114</v>
      </c>
      <c r="J206">
        <v>30</v>
      </c>
      <c r="M206" t="s">
        <v>116</v>
      </c>
      <c r="N206" t="s">
        <v>201</v>
      </c>
      <c r="P206">
        <v>-6.2941409999999998</v>
      </c>
      <c r="Q206">
        <v>106.71289400000001</v>
      </c>
      <c r="S206" s="1"/>
    </row>
    <row r="207" spans="1:19" x14ac:dyDescent="0.2">
      <c r="A207">
        <v>206</v>
      </c>
      <c r="B207">
        <f t="shared" si="5"/>
        <v>2007</v>
      </c>
      <c r="C207" s="1"/>
      <c r="D207" s="1">
        <v>39386</v>
      </c>
      <c r="E207" s="1">
        <v>39398</v>
      </c>
      <c r="F207" t="s">
        <v>0</v>
      </c>
      <c r="G207" t="s">
        <v>139</v>
      </c>
      <c r="H207" t="s">
        <v>129</v>
      </c>
      <c r="I207" t="s">
        <v>113</v>
      </c>
      <c r="J207">
        <v>31</v>
      </c>
      <c r="M207" t="s">
        <v>116</v>
      </c>
      <c r="N207" t="s">
        <v>201</v>
      </c>
      <c r="P207">
        <v>1.4877940000000001</v>
      </c>
      <c r="Q207">
        <v>102.08828</v>
      </c>
      <c r="S207" s="1"/>
    </row>
    <row r="208" spans="1:19" x14ac:dyDescent="0.2">
      <c r="A208">
        <v>207</v>
      </c>
      <c r="B208">
        <f t="shared" si="5"/>
        <v>2007</v>
      </c>
      <c r="C208" s="1"/>
      <c r="D208" s="1">
        <v>39417</v>
      </c>
      <c r="E208" s="1">
        <v>39428</v>
      </c>
      <c r="F208" t="s">
        <v>0</v>
      </c>
      <c r="G208" t="s">
        <v>133</v>
      </c>
      <c r="H208" t="s">
        <v>135</v>
      </c>
      <c r="I208" t="s">
        <v>114</v>
      </c>
      <c r="J208">
        <v>28</v>
      </c>
      <c r="M208" t="s">
        <v>116</v>
      </c>
      <c r="N208" t="s">
        <v>201</v>
      </c>
      <c r="P208">
        <v>-6.2941409999999998</v>
      </c>
      <c r="Q208">
        <v>106.71289400000001</v>
      </c>
      <c r="S208" s="1"/>
    </row>
    <row r="209" spans="1:19" x14ac:dyDescent="0.2">
      <c r="A209">
        <v>208</v>
      </c>
      <c r="B209">
        <f t="shared" si="5"/>
        <v>2007</v>
      </c>
      <c r="C209" s="1"/>
      <c r="D209" s="1">
        <v>39418</v>
      </c>
      <c r="E209" s="1">
        <v>39429</v>
      </c>
      <c r="F209" t="s">
        <v>0</v>
      </c>
      <c r="G209" t="s">
        <v>133</v>
      </c>
      <c r="H209" t="s">
        <v>135</v>
      </c>
      <c r="I209" t="s">
        <v>113</v>
      </c>
      <c r="J209">
        <v>47</v>
      </c>
      <c r="M209" t="s">
        <v>116</v>
      </c>
      <c r="N209" t="s">
        <v>201</v>
      </c>
      <c r="P209">
        <v>-6.2941409999999998</v>
      </c>
      <c r="Q209">
        <v>106.71289400000001</v>
      </c>
      <c r="S209" s="1"/>
    </row>
    <row r="210" spans="1:19" x14ac:dyDescent="0.2">
      <c r="A210">
        <v>209</v>
      </c>
      <c r="B210">
        <f t="shared" si="5"/>
        <v>2007</v>
      </c>
      <c r="C210" s="1"/>
      <c r="D210" s="1">
        <v>39430</v>
      </c>
      <c r="E210" s="1">
        <v>39442</v>
      </c>
      <c r="F210" t="s">
        <v>0</v>
      </c>
      <c r="G210" t="s">
        <v>117</v>
      </c>
      <c r="H210" t="s">
        <v>128</v>
      </c>
      <c r="I210" t="s">
        <v>114</v>
      </c>
      <c r="J210">
        <v>24</v>
      </c>
      <c r="M210" t="s">
        <v>116</v>
      </c>
      <c r="N210" t="s">
        <v>201</v>
      </c>
      <c r="P210">
        <v>-6.1692280000000004</v>
      </c>
      <c r="Q210">
        <v>106.75169</v>
      </c>
      <c r="S210" s="1"/>
    </row>
    <row r="211" spans="1:19" x14ac:dyDescent="0.2">
      <c r="A211">
        <v>210</v>
      </c>
      <c r="B211">
        <f t="shared" si="5"/>
        <v>2008</v>
      </c>
      <c r="C211" s="1"/>
      <c r="D211" s="1">
        <v>39446</v>
      </c>
      <c r="E211" s="1">
        <v>39458</v>
      </c>
      <c r="F211" t="s">
        <v>0</v>
      </c>
      <c r="G211" s="2" t="s">
        <v>115</v>
      </c>
      <c r="H211" t="s">
        <v>14</v>
      </c>
      <c r="I211" t="s">
        <v>114</v>
      </c>
      <c r="J211">
        <v>16</v>
      </c>
      <c r="M211" t="s">
        <v>116</v>
      </c>
      <c r="N211" t="s">
        <v>201</v>
      </c>
      <c r="P211">
        <v>-7.564673</v>
      </c>
      <c r="Q211">
        <v>107.68827400000001</v>
      </c>
      <c r="S211" s="1"/>
    </row>
    <row r="212" spans="1:19" x14ac:dyDescent="0.2">
      <c r="A212">
        <v>211</v>
      </c>
      <c r="B212">
        <f t="shared" si="5"/>
        <v>2008</v>
      </c>
      <c r="C212" s="1"/>
      <c r="D212" s="1">
        <v>39450</v>
      </c>
      <c r="E212" s="1">
        <v>39462</v>
      </c>
      <c r="F212" t="s">
        <v>0</v>
      </c>
      <c r="G212" t="s">
        <v>133</v>
      </c>
      <c r="H212" t="s">
        <v>135</v>
      </c>
      <c r="I212" t="s">
        <v>114</v>
      </c>
      <c r="J212">
        <v>32</v>
      </c>
      <c r="M212" t="s">
        <v>116</v>
      </c>
      <c r="N212" t="s">
        <v>201</v>
      </c>
      <c r="P212">
        <v>-6.2941409999999998</v>
      </c>
      <c r="Q212">
        <v>106.71289400000001</v>
      </c>
      <c r="S212" s="1"/>
    </row>
    <row r="213" spans="1:19" x14ac:dyDescent="0.2">
      <c r="A213">
        <v>212</v>
      </c>
      <c r="B213">
        <f t="shared" si="5"/>
        <v>2008</v>
      </c>
      <c r="C213" s="1"/>
      <c r="D213" s="1">
        <v>39454</v>
      </c>
      <c r="E213" s="1">
        <v>39468</v>
      </c>
      <c r="F213" t="s">
        <v>0</v>
      </c>
      <c r="G213" t="s">
        <v>133</v>
      </c>
      <c r="H213" t="s">
        <v>135</v>
      </c>
      <c r="I213" t="s">
        <v>113</v>
      </c>
      <c r="J213">
        <v>8</v>
      </c>
      <c r="M213" t="s">
        <v>116</v>
      </c>
      <c r="N213" t="s">
        <v>201</v>
      </c>
      <c r="P213">
        <v>-6.2941409999999998</v>
      </c>
      <c r="Q213">
        <v>106.71289400000001</v>
      </c>
      <c r="S213" s="1"/>
    </row>
    <row r="214" spans="1:19" x14ac:dyDescent="0.2">
      <c r="A214">
        <v>213</v>
      </c>
      <c r="B214">
        <f t="shared" si="5"/>
        <v>2008</v>
      </c>
      <c r="C214" s="1"/>
      <c r="D214" s="1">
        <v>39460</v>
      </c>
      <c r="E214" s="1">
        <v>39470</v>
      </c>
      <c r="F214" t="s">
        <v>0</v>
      </c>
      <c r="G214" t="s">
        <v>133</v>
      </c>
      <c r="H214" t="s">
        <v>135</v>
      </c>
      <c r="I214" t="s">
        <v>113</v>
      </c>
      <c r="J214">
        <v>30</v>
      </c>
      <c r="M214" t="s">
        <v>116</v>
      </c>
      <c r="N214" t="s">
        <v>201</v>
      </c>
      <c r="P214">
        <v>-6.2941409999999998</v>
      </c>
      <c r="Q214">
        <v>106.71289400000001</v>
      </c>
      <c r="S214" s="1"/>
    </row>
    <row r="215" spans="1:19" x14ac:dyDescent="0.2">
      <c r="A215">
        <v>214</v>
      </c>
      <c r="B215">
        <f t="shared" si="5"/>
        <v>2008</v>
      </c>
      <c r="C215" s="1"/>
      <c r="D215" s="1">
        <v>39465</v>
      </c>
      <c r="E215" s="1">
        <v>39476</v>
      </c>
      <c r="F215" t="s">
        <v>0</v>
      </c>
      <c r="G215" t="s">
        <v>125</v>
      </c>
      <c r="H215" t="s">
        <v>128</v>
      </c>
      <c r="I215" t="s">
        <v>114</v>
      </c>
      <c r="J215">
        <v>31</v>
      </c>
      <c r="M215" t="s">
        <v>116</v>
      </c>
      <c r="N215" t="s">
        <v>201</v>
      </c>
      <c r="P215">
        <v>-6.2477289999999996</v>
      </c>
      <c r="Q215">
        <v>106.89754499999999</v>
      </c>
      <c r="S215" s="1"/>
    </row>
    <row r="216" spans="1:19" x14ac:dyDescent="0.2">
      <c r="A216">
        <v>215</v>
      </c>
      <c r="B216">
        <f t="shared" si="5"/>
        <v>2008</v>
      </c>
      <c r="C216" s="1"/>
      <c r="D216" s="1">
        <v>39463</v>
      </c>
      <c r="E216" s="1">
        <v>39476</v>
      </c>
      <c r="F216" t="s">
        <v>0</v>
      </c>
      <c r="G216" t="s">
        <v>140</v>
      </c>
      <c r="H216" t="s">
        <v>119</v>
      </c>
      <c r="I216" t="s">
        <v>113</v>
      </c>
      <c r="J216">
        <v>9</v>
      </c>
      <c r="M216" t="s">
        <v>116</v>
      </c>
      <c r="N216" t="s">
        <v>201</v>
      </c>
      <c r="P216">
        <v>-6.392754</v>
      </c>
      <c r="Q216">
        <v>106.830997</v>
      </c>
      <c r="S216" s="1"/>
    </row>
    <row r="217" spans="1:19" x14ac:dyDescent="0.2">
      <c r="A217">
        <v>216</v>
      </c>
      <c r="B217">
        <f t="shared" si="5"/>
        <v>2008</v>
      </c>
      <c r="C217" s="1"/>
      <c r="D217" s="1">
        <v>39464</v>
      </c>
      <c r="E217" s="1">
        <v>39476</v>
      </c>
      <c r="F217" t="s">
        <v>0</v>
      </c>
      <c r="G217" t="s">
        <v>133</v>
      </c>
      <c r="H217" t="s">
        <v>135</v>
      </c>
      <c r="I217" t="s">
        <v>113</v>
      </c>
      <c r="J217">
        <v>32</v>
      </c>
      <c r="M217" t="s">
        <v>116</v>
      </c>
      <c r="N217" t="s">
        <v>201</v>
      </c>
      <c r="P217">
        <v>-6.2941409999999998</v>
      </c>
      <c r="Q217">
        <v>106.71289400000001</v>
      </c>
      <c r="S217" s="1"/>
    </row>
    <row r="218" spans="1:19" x14ac:dyDescent="0.2">
      <c r="A218">
        <v>217</v>
      </c>
      <c r="B218">
        <f t="shared" si="5"/>
        <v>2008</v>
      </c>
      <c r="C218" s="1"/>
      <c r="D218" s="1">
        <v>39466</v>
      </c>
      <c r="E218" s="1">
        <v>39476</v>
      </c>
      <c r="F218" t="s">
        <v>0</v>
      </c>
      <c r="G218" t="s">
        <v>125</v>
      </c>
      <c r="H218" t="s">
        <v>128</v>
      </c>
      <c r="I218" t="s">
        <v>114</v>
      </c>
      <c r="J218">
        <v>23</v>
      </c>
      <c r="M218" t="s">
        <v>116</v>
      </c>
      <c r="N218" t="s">
        <v>201</v>
      </c>
      <c r="P218">
        <v>-6.2477289999999996</v>
      </c>
      <c r="Q218">
        <v>106.89754499999999</v>
      </c>
      <c r="S218" s="1"/>
    </row>
    <row r="219" spans="1:19" x14ac:dyDescent="0.2">
      <c r="A219">
        <v>218</v>
      </c>
      <c r="B219">
        <f t="shared" si="5"/>
        <v>2008</v>
      </c>
      <c r="C219" s="1"/>
      <c r="D219" s="1">
        <v>39469</v>
      </c>
      <c r="E219" s="1">
        <v>39483</v>
      </c>
      <c r="F219" t="s">
        <v>0</v>
      </c>
      <c r="G219" t="s">
        <v>133</v>
      </c>
      <c r="H219" t="s">
        <v>135</v>
      </c>
      <c r="I219" t="s">
        <v>114</v>
      </c>
      <c r="J219">
        <v>29</v>
      </c>
      <c r="M219" t="s">
        <v>116</v>
      </c>
      <c r="N219" t="s">
        <v>201</v>
      </c>
      <c r="P219">
        <v>-6.2941409999999998</v>
      </c>
      <c r="Q219">
        <v>106.71289400000001</v>
      </c>
      <c r="S219" s="1"/>
    </row>
    <row r="220" spans="1:19" x14ac:dyDescent="0.2">
      <c r="A220">
        <v>219</v>
      </c>
      <c r="B220">
        <f t="shared" si="5"/>
        <v>2008</v>
      </c>
      <c r="C220" s="1"/>
      <c r="D220" s="1">
        <v>39471</v>
      </c>
      <c r="E220" s="1">
        <v>39483</v>
      </c>
      <c r="F220" t="s">
        <v>0</v>
      </c>
      <c r="G220" t="s">
        <v>117</v>
      </c>
      <c r="H220" t="s">
        <v>128</v>
      </c>
      <c r="I220" t="s">
        <v>114</v>
      </c>
      <c r="J220">
        <v>38</v>
      </c>
      <c r="M220" t="s">
        <v>116</v>
      </c>
      <c r="N220" t="s">
        <v>190</v>
      </c>
      <c r="P220">
        <v>-6.1692280000000004</v>
      </c>
      <c r="Q220">
        <v>106.75169</v>
      </c>
      <c r="S220" s="1"/>
    </row>
    <row r="221" spans="1:19" x14ac:dyDescent="0.2">
      <c r="A221">
        <v>220</v>
      </c>
      <c r="B221">
        <f t="shared" si="5"/>
        <v>2008</v>
      </c>
      <c r="C221" s="1"/>
      <c r="D221" s="1">
        <v>39480</v>
      </c>
      <c r="E221" s="1">
        <v>39490</v>
      </c>
      <c r="F221" t="s">
        <v>0</v>
      </c>
      <c r="G221" t="s">
        <v>117</v>
      </c>
      <c r="H221" t="s">
        <v>128</v>
      </c>
      <c r="I221" t="s">
        <v>114</v>
      </c>
      <c r="J221">
        <v>15</v>
      </c>
      <c r="M221" t="s">
        <v>116</v>
      </c>
      <c r="N221" t="s">
        <v>190</v>
      </c>
      <c r="P221">
        <v>-6.1692280000000004</v>
      </c>
      <c r="Q221">
        <v>106.75169</v>
      </c>
      <c r="S221" s="1"/>
    </row>
    <row r="222" spans="1:19" x14ac:dyDescent="0.2">
      <c r="A222">
        <v>221</v>
      </c>
      <c r="B222">
        <f t="shared" si="5"/>
        <v>2008</v>
      </c>
      <c r="C222" s="1"/>
      <c r="D222" s="1">
        <v>39481</v>
      </c>
      <c r="E222" s="1">
        <v>39499</v>
      </c>
      <c r="F222" t="s">
        <v>0</v>
      </c>
      <c r="G222" t="s">
        <v>141</v>
      </c>
      <c r="H222" t="s">
        <v>120</v>
      </c>
      <c r="I222" t="s">
        <v>113</v>
      </c>
      <c r="J222">
        <v>16</v>
      </c>
      <c r="M222" t="s">
        <v>116</v>
      </c>
      <c r="N222" t="s">
        <v>201</v>
      </c>
      <c r="P222">
        <v>-7.4203469999999996</v>
      </c>
      <c r="Q222">
        <v>111.01055100000001</v>
      </c>
      <c r="S222" s="1"/>
    </row>
    <row r="223" spans="1:19" x14ac:dyDescent="0.2">
      <c r="A223">
        <v>222</v>
      </c>
      <c r="B223">
        <f t="shared" si="5"/>
        <v>2008</v>
      </c>
      <c r="C223" s="1"/>
      <c r="D223" s="1">
        <v>39481</v>
      </c>
      <c r="E223" s="1">
        <v>39499</v>
      </c>
      <c r="F223" t="s">
        <v>0</v>
      </c>
      <c r="G223" t="s">
        <v>118</v>
      </c>
      <c r="H223" t="s">
        <v>128</v>
      </c>
      <c r="I223" t="s">
        <v>113</v>
      </c>
      <c r="J223">
        <v>3</v>
      </c>
      <c r="M223" t="s">
        <v>116</v>
      </c>
      <c r="N223" t="s">
        <v>201</v>
      </c>
      <c r="P223">
        <v>-6.2688879999999996</v>
      </c>
      <c r="Q223">
        <v>106.80356</v>
      </c>
      <c r="S223" s="1"/>
    </row>
    <row r="224" spans="1:19" x14ac:dyDescent="0.2">
      <c r="A224">
        <v>223</v>
      </c>
      <c r="B224">
        <f t="shared" si="5"/>
        <v>2008</v>
      </c>
      <c r="C224" s="1"/>
      <c r="D224" s="1">
        <v>39526</v>
      </c>
      <c r="E224" s="1">
        <v>39540</v>
      </c>
      <c r="F224" t="s">
        <v>0</v>
      </c>
      <c r="G224" t="s">
        <v>142</v>
      </c>
      <c r="H224" t="s">
        <v>119</v>
      </c>
      <c r="I224" t="s">
        <v>113</v>
      </c>
      <c r="J224">
        <v>15</v>
      </c>
      <c r="M224" t="s">
        <v>116</v>
      </c>
      <c r="N224" t="s">
        <v>201</v>
      </c>
      <c r="P224">
        <v>-6.4272130000000001</v>
      </c>
      <c r="Q224">
        <v>107.747955</v>
      </c>
      <c r="S224" s="1"/>
    </row>
    <row r="225" spans="1:19" x14ac:dyDescent="0.2">
      <c r="A225">
        <v>224</v>
      </c>
      <c r="B225">
        <f t="shared" si="5"/>
        <v>2008</v>
      </c>
      <c r="C225" s="1"/>
      <c r="D225" s="1">
        <v>39524</v>
      </c>
      <c r="E225" s="1">
        <v>39540</v>
      </c>
      <c r="F225" t="s">
        <v>0</v>
      </c>
      <c r="G225" t="s">
        <v>143</v>
      </c>
      <c r="H225" t="s">
        <v>127</v>
      </c>
      <c r="I225" t="s">
        <v>114</v>
      </c>
      <c r="J225">
        <v>1</v>
      </c>
      <c r="M225" t="s">
        <v>116</v>
      </c>
      <c r="N225" t="s">
        <v>200</v>
      </c>
      <c r="P225">
        <v>-0.30607099999999998</v>
      </c>
      <c r="Q225">
        <v>100.37363999999999</v>
      </c>
      <c r="S225" s="1"/>
    </row>
    <row r="226" spans="1:19" x14ac:dyDescent="0.2">
      <c r="A226">
        <v>225</v>
      </c>
      <c r="B226">
        <f t="shared" si="5"/>
        <v>2008</v>
      </c>
      <c r="C226" s="1"/>
      <c r="D226" s="1">
        <v>39526</v>
      </c>
      <c r="E226" s="1">
        <v>39541</v>
      </c>
      <c r="F226" t="s">
        <v>0</v>
      </c>
      <c r="G226" t="s">
        <v>144</v>
      </c>
      <c r="H226" t="s">
        <v>14</v>
      </c>
      <c r="I226" t="s">
        <v>114</v>
      </c>
      <c r="J226">
        <v>11</v>
      </c>
      <c r="M226" t="s">
        <v>116</v>
      </c>
      <c r="N226" t="s">
        <v>201</v>
      </c>
      <c r="P226">
        <v>-6.2381729999999997</v>
      </c>
      <c r="Q226">
        <v>106.99504899999999</v>
      </c>
      <c r="S226" s="1"/>
    </row>
    <row r="227" spans="1:19" x14ac:dyDescent="0.2">
      <c r="A227">
        <v>226</v>
      </c>
      <c r="B227">
        <f t="shared" si="5"/>
        <v>2008</v>
      </c>
      <c r="C227" s="1"/>
      <c r="D227" s="1">
        <v>39552</v>
      </c>
      <c r="E227" s="1">
        <v>39568</v>
      </c>
      <c r="F227" t="s">
        <v>0</v>
      </c>
      <c r="G227" t="s">
        <v>122</v>
      </c>
      <c r="H227" t="s">
        <v>120</v>
      </c>
      <c r="I227" t="s">
        <v>113</v>
      </c>
      <c r="J227">
        <v>3</v>
      </c>
      <c r="M227" t="s">
        <v>116</v>
      </c>
      <c r="N227" t="s">
        <v>201</v>
      </c>
      <c r="P227">
        <v>-7.8256300000000003</v>
      </c>
      <c r="Q227">
        <v>110.93164400000001</v>
      </c>
    </row>
    <row r="228" spans="1:19" x14ac:dyDescent="0.2">
      <c r="A228">
        <v>227</v>
      </c>
      <c r="B228">
        <f t="shared" si="5"/>
        <v>2008</v>
      </c>
      <c r="C228" s="1"/>
      <c r="D228" s="1">
        <v>39575</v>
      </c>
      <c r="E228" s="1">
        <v>39618</v>
      </c>
      <c r="F228" t="s">
        <v>0</v>
      </c>
      <c r="G228" t="s">
        <v>118</v>
      </c>
      <c r="H228" t="s">
        <v>128</v>
      </c>
      <c r="I228" t="s">
        <v>114</v>
      </c>
      <c r="J228">
        <v>16</v>
      </c>
      <c r="M228" t="s">
        <v>116</v>
      </c>
      <c r="N228" t="s">
        <v>201</v>
      </c>
      <c r="P228">
        <v>-6.2688879999999996</v>
      </c>
      <c r="Q228">
        <v>106.80356</v>
      </c>
    </row>
    <row r="229" spans="1:19" x14ac:dyDescent="0.2">
      <c r="A229">
        <v>228</v>
      </c>
      <c r="B229">
        <f t="shared" si="5"/>
        <v>2008</v>
      </c>
      <c r="C229" s="1"/>
      <c r="D229" s="1">
        <v>39594</v>
      </c>
      <c r="E229" s="1">
        <v>39618</v>
      </c>
      <c r="F229" t="s">
        <v>0</v>
      </c>
      <c r="G229" t="s">
        <v>133</v>
      </c>
      <c r="H229" t="s">
        <v>135</v>
      </c>
      <c r="I229" t="s">
        <v>114</v>
      </c>
      <c r="J229">
        <v>34</v>
      </c>
      <c r="M229" t="s">
        <v>116</v>
      </c>
      <c r="N229" t="s">
        <v>201</v>
      </c>
      <c r="P229">
        <v>-6.2941409999999998</v>
      </c>
      <c r="Q229">
        <v>106.71289400000001</v>
      </c>
    </row>
    <row r="230" spans="1:19" x14ac:dyDescent="0.2">
      <c r="A230">
        <v>229</v>
      </c>
      <c r="B230">
        <f t="shared" si="5"/>
        <v>2008</v>
      </c>
      <c r="C230" s="1"/>
      <c r="D230" s="1">
        <v>39633</v>
      </c>
      <c r="E230" s="1">
        <v>39701</v>
      </c>
      <c r="F230" t="s">
        <v>0</v>
      </c>
      <c r="G230" t="s">
        <v>133</v>
      </c>
      <c r="H230" t="s">
        <v>135</v>
      </c>
      <c r="I230" t="s">
        <v>113</v>
      </c>
      <c r="J230">
        <v>38</v>
      </c>
      <c r="M230" t="s">
        <v>116</v>
      </c>
      <c r="N230" t="s">
        <v>201</v>
      </c>
      <c r="P230">
        <v>-6.2941409999999998</v>
      </c>
      <c r="Q230">
        <v>106.71289400000001</v>
      </c>
    </row>
    <row r="231" spans="1:19" x14ac:dyDescent="0.2">
      <c r="A231">
        <v>230</v>
      </c>
      <c r="B231">
        <f t="shared" si="5"/>
        <v>2008</v>
      </c>
      <c r="C231" s="1"/>
      <c r="D231" s="1">
        <v>39649</v>
      </c>
      <c r="E231" s="1">
        <v>39701</v>
      </c>
      <c r="F231" t="s">
        <v>0</v>
      </c>
      <c r="G231" t="s">
        <v>133</v>
      </c>
      <c r="H231" t="s">
        <v>135</v>
      </c>
      <c r="I231" t="s">
        <v>113</v>
      </c>
      <c r="J231">
        <v>20</v>
      </c>
      <c r="M231" t="s">
        <v>116</v>
      </c>
      <c r="N231" t="s">
        <v>201</v>
      </c>
      <c r="P231">
        <v>-6.2941409999999998</v>
      </c>
      <c r="Q231">
        <v>106.71289400000001</v>
      </c>
    </row>
    <row r="232" spans="1:19" x14ac:dyDescent="0.2">
      <c r="A232">
        <v>231</v>
      </c>
      <c r="B232">
        <f t="shared" si="5"/>
        <v>2008</v>
      </c>
      <c r="C232" s="1"/>
      <c r="D232" s="1">
        <v>39759</v>
      </c>
      <c r="E232" s="1">
        <v>39791</v>
      </c>
      <c r="F232" t="s">
        <v>0</v>
      </c>
      <c r="G232" s="2" t="s">
        <v>115</v>
      </c>
      <c r="H232" t="s">
        <v>129</v>
      </c>
      <c r="I232" t="s">
        <v>114</v>
      </c>
      <c r="J232">
        <v>9</v>
      </c>
      <c r="M232" t="s">
        <v>116</v>
      </c>
      <c r="N232" t="s">
        <v>190</v>
      </c>
      <c r="P232">
        <v>1.4877940000000001</v>
      </c>
      <c r="Q232">
        <v>102.08828</v>
      </c>
    </row>
    <row r="233" spans="1:19" x14ac:dyDescent="0.2">
      <c r="A233">
        <v>232</v>
      </c>
      <c r="B233">
        <f t="shared" si="5"/>
        <v>2008</v>
      </c>
      <c r="C233" s="1"/>
      <c r="D233" s="1">
        <v>39770</v>
      </c>
      <c r="E233" s="1">
        <v>39791</v>
      </c>
      <c r="F233" t="s">
        <v>0</v>
      </c>
      <c r="G233" t="s">
        <v>125</v>
      </c>
      <c r="H233" t="s">
        <v>128</v>
      </c>
      <c r="I233" t="s">
        <v>114</v>
      </c>
      <c r="J233">
        <v>2</v>
      </c>
      <c r="M233" t="s">
        <v>116</v>
      </c>
      <c r="N233" t="s">
        <v>201</v>
      </c>
      <c r="P233">
        <v>-6.2477289999999996</v>
      </c>
      <c r="Q233">
        <v>106.89754499999999</v>
      </c>
    </row>
    <row r="234" spans="1:19" x14ac:dyDescent="0.2">
      <c r="A234">
        <v>233</v>
      </c>
      <c r="B234">
        <f t="shared" si="5"/>
        <v>2009</v>
      </c>
      <c r="D234" s="1">
        <v>39825</v>
      </c>
      <c r="E234" s="1">
        <v>39831</v>
      </c>
      <c r="F234" t="s">
        <v>0</v>
      </c>
      <c r="G234" t="s">
        <v>117</v>
      </c>
      <c r="H234" t="s">
        <v>128</v>
      </c>
      <c r="I234" t="s">
        <v>114</v>
      </c>
      <c r="J234">
        <v>43</v>
      </c>
      <c r="M234" t="s">
        <v>223</v>
      </c>
      <c r="N234" t="s">
        <v>201</v>
      </c>
      <c r="P234">
        <v>-6.1692280000000004</v>
      </c>
      <c r="Q234">
        <v>106.75169</v>
      </c>
    </row>
    <row r="235" spans="1:19" x14ac:dyDescent="0.2">
      <c r="A235">
        <v>234</v>
      </c>
      <c r="B235">
        <f t="shared" si="5"/>
        <v>2009</v>
      </c>
      <c r="C235" s="1"/>
      <c r="D235" s="1">
        <v>39805</v>
      </c>
      <c r="E235" s="1">
        <v>39835</v>
      </c>
      <c r="F235" t="s">
        <v>0</v>
      </c>
      <c r="G235" t="s">
        <v>144</v>
      </c>
      <c r="H235" t="s">
        <v>14</v>
      </c>
      <c r="I235" t="s">
        <v>114</v>
      </c>
      <c r="J235">
        <v>5</v>
      </c>
      <c r="M235" t="s">
        <v>116</v>
      </c>
      <c r="N235" t="s">
        <v>201</v>
      </c>
      <c r="P235">
        <v>-6.2381729999999997</v>
      </c>
      <c r="Q235">
        <v>106.99504899999999</v>
      </c>
    </row>
    <row r="236" spans="1:19" x14ac:dyDescent="0.2">
      <c r="A236">
        <v>235</v>
      </c>
      <c r="B236">
        <f t="shared" si="5"/>
        <v>2009</v>
      </c>
      <c r="C236" s="1"/>
      <c r="D236" s="1">
        <v>39793</v>
      </c>
      <c r="E236" s="1">
        <v>39835</v>
      </c>
      <c r="F236" t="s">
        <v>0</v>
      </c>
      <c r="G236" t="s">
        <v>133</v>
      </c>
      <c r="H236" t="s">
        <v>135</v>
      </c>
      <c r="I236" t="s">
        <v>114</v>
      </c>
      <c r="J236">
        <v>29</v>
      </c>
      <c r="M236" t="s">
        <v>116</v>
      </c>
      <c r="N236" t="s">
        <v>201</v>
      </c>
      <c r="P236">
        <v>-6.2941409999999998</v>
      </c>
      <c r="Q236">
        <v>106.71289400000001</v>
      </c>
    </row>
    <row r="237" spans="1:19" x14ac:dyDescent="0.2">
      <c r="A237">
        <v>236</v>
      </c>
      <c r="B237">
        <f t="shared" si="5"/>
        <v>2009</v>
      </c>
      <c r="D237" s="1" t="s">
        <v>115</v>
      </c>
      <c r="E237" s="1">
        <v>39841</v>
      </c>
      <c r="F237" t="s">
        <v>0</v>
      </c>
      <c r="G237" t="s">
        <v>207</v>
      </c>
      <c r="H237" t="s">
        <v>124</v>
      </c>
      <c r="I237" t="s">
        <v>114</v>
      </c>
      <c r="J237">
        <v>21</v>
      </c>
      <c r="M237" t="s">
        <v>223</v>
      </c>
      <c r="N237" t="s">
        <v>201</v>
      </c>
      <c r="P237">
        <v>-7.2889140000000001</v>
      </c>
      <c r="Q237">
        <v>112.741642</v>
      </c>
    </row>
    <row r="238" spans="1:19" x14ac:dyDescent="0.2">
      <c r="A238">
        <v>237</v>
      </c>
      <c r="B238">
        <f t="shared" si="5"/>
        <v>2009</v>
      </c>
      <c r="D238" s="1">
        <v>39829</v>
      </c>
      <c r="E238" s="1">
        <v>39841</v>
      </c>
      <c r="F238" t="s">
        <v>0</v>
      </c>
      <c r="G238" t="s">
        <v>207</v>
      </c>
      <c r="H238" t="s">
        <v>124</v>
      </c>
      <c r="I238" t="s">
        <v>114</v>
      </c>
      <c r="J238">
        <v>18</v>
      </c>
      <c r="M238" t="s">
        <v>223</v>
      </c>
      <c r="N238" t="s">
        <v>201</v>
      </c>
      <c r="P238">
        <v>-7.2889140000000001</v>
      </c>
      <c r="Q238">
        <v>112.741642</v>
      </c>
    </row>
    <row r="239" spans="1:19" x14ac:dyDescent="0.2">
      <c r="A239">
        <v>238</v>
      </c>
      <c r="B239">
        <f t="shared" si="5"/>
        <v>2009</v>
      </c>
      <c r="D239" s="1" t="s">
        <v>115</v>
      </c>
      <c r="E239" s="1">
        <v>39853</v>
      </c>
      <c r="F239" t="s">
        <v>0</v>
      </c>
      <c r="G239" s="2" t="s">
        <v>115</v>
      </c>
      <c r="H239" t="s">
        <v>115</v>
      </c>
      <c r="I239" t="s">
        <v>113</v>
      </c>
      <c r="J239">
        <v>35</v>
      </c>
      <c r="M239" t="s">
        <v>223</v>
      </c>
      <c r="N239" t="s">
        <v>201</v>
      </c>
      <c r="P239">
        <v>0</v>
      </c>
      <c r="Q239">
        <v>0</v>
      </c>
    </row>
    <row r="240" spans="1:19" x14ac:dyDescent="0.2">
      <c r="A240">
        <v>239</v>
      </c>
      <c r="B240">
        <f t="shared" si="5"/>
        <v>2009</v>
      </c>
      <c r="D240" s="1">
        <v>39862</v>
      </c>
      <c r="E240" s="1">
        <v>39873</v>
      </c>
      <c r="F240" t="s">
        <v>0</v>
      </c>
      <c r="G240" t="s">
        <v>144</v>
      </c>
      <c r="H240" t="s">
        <v>14</v>
      </c>
      <c r="I240" t="s">
        <v>113</v>
      </c>
      <c r="J240">
        <v>8</v>
      </c>
      <c r="M240" t="s">
        <v>223</v>
      </c>
      <c r="N240" t="s">
        <v>201</v>
      </c>
      <c r="P240">
        <v>-6.2381729999999997</v>
      </c>
      <c r="Q240">
        <v>106.99504899999999</v>
      </c>
    </row>
    <row r="241" spans="1:17" x14ac:dyDescent="0.2">
      <c r="A241">
        <v>240</v>
      </c>
      <c r="B241">
        <f t="shared" si="5"/>
        <v>2009</v>
      </c>
      <c r="D241" s="1" t="s">
        <v>115</v>
      </c>
      <c r="E241" s="1">
        <v>39889</v>
      </c>
      <c r="F241" t="s">
        <v>0</v>
      </c>
      <c r="G241" t="s">
        <v>138</v>
      </c>
      <c r="H241" t="s">
        <v>129</v>
      </c>
      <c r="I241" t="s">
        <v>113</v>
      </c>
      <c r="J241">
        <v>2</v>
      </c>
      <c r="M241" t="s">
        <v>223</v>
      </c>
      <c r="N241" t="s">
        <v>201</v>
      </c>
      <c r="P241">
        <v>0.53351599999999999</v>
      </c>
      <c r="Q241">
        <v>101.44283299999999</v>
      </c>
    </row>
    <row r="242" spans="1:17" x14ac:dyDescent="0.2">
      <c r="A242">
        <v>241</v>
      </c>
      <c r="B242">
        <f t="shared" si="5"/>
        <v>2009</v>
      </c>
      <c r="E242" s="1">
        <v>39898</v>
      </c>
      <c r="F242" t="s">
        <v>0</v>
      </c>
      <c r="G242" t="s">
        <v>224</v>
      </c>
      <c r="H242" t="s">
        <v>119</v>
      </c>
      <c r="I242" t="s">
        <v>113</v>
      </c>
      <c r="J242">
        <v>33</v>
      </c>
      <c r="M242" t="s">
        <v>223</v>
      </c>
      <c r="N242" t="s">
        <v>115</v>
      </c>
      <c r="P242">
        <v>-6.3344079999999998</v>
      </c>
      <c r="Q242">
        <v>108.328428</v>
      </c>
    </row>
    <row r="243" spans="1:17" x14ac:dyDescent="0.2">
      <c r="A243">
        <v>242</v>
      </c>
      <c r="B243">
        <f t="shared" si="5"/>
        <v>2009</v>
      </c>
      <c r="E243" s="1">
        <v>39898</v>
      </c>
      <c r="F243" t="s">
        <v>0</v>
      </c>
      <c r="G243" t="s">
        <v>118</v>
      </c>
      <c r="H243" t="s">
        <v>128</v>
      </c>
      <c r="I243" t="s">
        <v>115</v>
      </c>
      <c r="J243">
        <v>3</v>
      </c>
      <c r="M243" t="s">
        <v>223</v>
      </c>
      <c r="N243" t="s">
        <v>201</v>
      </c>
      <c r="P243">
        <v>-6.2688879999999996</v>
      </c>
      <c r="Q243">
        <v>106.80356</v>
      </c>
    </row>
    <row r="244" spans="1:17" x14ac:dyDescent="0.2">
      <c r="A244">
        <v>243</v>
      </c>
      <c r="B244">
        <f t="shared" si="5"/>
        <v>2009</v>
      </c>
      <c r="E244" s="1">
        <v>39898</v>
      </c>
      <c r="F244" t="s">
        <v>0</v>
      </c>
      <c r="G244" t="s">
        <v>118</v>
      </c>
      <c r="H244" t="s">
        <v>128</v>
      </c>
      <c r="I244" t="s">
        <v>115</v>
      </c>
      <c r="J244">
        <v>4</v>
      </c>
      <c r="M244" t="s">
        <v>223</v>
      </c>
      <c r="N244" t="s">
        <v>201</v>
      </c>
      <c r="P244">
        <v>-6.2688879999999996</v>
      </c>
      <c r="Q244">
        <v>106.80356</v>
      </c>
    </row>
    <row r="245" spans="1:17" x14ac:dyDescent="0.2">
      <c r="A245">
        <v>244</v>
      </c>
      <c r="B245">
        <f t="shared" si="5"/>
        <v>2009</v>
      </c>
      <c r="D245" s="1">
        <v>39893</v>
      </c>
      <c r="E245" s="1">
        <v>39903</v>
      </c>
      <c r="F245" t="s">
        <v>0</v>
      </c>
      <c r="G245" t="s">
        <v>209</v>
      </c>
      <c r="H245" t="s">
        <v>14</v>
      </c>
      <c r="I245" t="s">
        <v>113</v>
      </c>
      <c r="J245">
        <v>50</v>
      </c>
      <c r="M245" t="s">
        <v>223</v>
      </c>
      <c r="N245" t="s">
        <v>200</v>
      </c>
      <c r="P245">
        <v>-6.9209740000000002</v>
      </c>
      <c r="Q245">
        <v>107.59351700000001</v>
      </c>
    </row>
    <row r="246" spans="1:17" x14ac:dyDescent="0.2">
      <c r="A246">
        <v>245</v>
      </c>
      <c r="B246">
        <f t="shared" si="5"/>
        <v>2009</v>
      </c>
      <c r="E246" s="1">
        <v>39929</v>
      </c>
      <c r="F246" t="s">
        <v>0</v>
      </c>
      <c r="G246" s="2" t="s">
        <v>115</v>
      </c>
      <c r="H246" t="s">
        <v>115</v>
      </c>
      <c r="I246" t="s">
        <v>113</v>
      </c>
      <c r="J246">
        <v>31</v>
      </c>
      <c r="M246" t="s">
        <v>223</v>
      </c>
      <c r="N246" t="s">
        <v>201</v>
      </c>
      <c r="P246">
        <v>0</v>
      </c>
      <c r="Q246">
        <v>0</v>
      </c>
    </row>
    <row r="247" spans="1:17" x14ac:dyDescent="0.2">
      <c r="A247">
        <v>246</v>
      </c>
      <c r="B247">
        <f t="shared" si="5"/>
        <v>2009</v>
      </c>
      <c r="E247" s="1">
        <v>40060</v>
      </c>
      <c r="F247" t="s">
        <v>0</v>
      </c>
      <c r="G247" t="s">
        <v>222</v>
      </c>
      <c r="H247" t="s">
        <v>132</v>
      </c>
      <c r="I247" t="s">
        <v>114</v>
      </c>
      <c r="J247">
        <v>15</v>
      </c>
      <c r="M247" t="s">
        <v>223</v>
      </c>
      <c r="N247" t="s">
        <v>201</v>
      </c>
      <c r="P247">
        <v>-8.4173570000000009</v>
      </c>
      <c r="Q247">
        <v>115.396156</v>
      </c>
    </row>
    <row r="248" spans="1:17" x14ac:dyDescent="0.2">
      <c r="A248">
        <v>247</v>
      </c>
      <c r="B248">
        <f t="shared" si="5"/>
        <v>2009</v>
      </c>
      <c r="D248" s="1" t="s">
        <v>115</v>
      </c>
      <c r="E248" s="1">
        <v>40147</v>
      </c>
      <c r="F248" t="s">
        <v>0</v>
      </c>
      <c r="G248" t="s">
        <v>230</v>
      </c>
      <c r="H248" t="s">
        <v>127</v>
      </c>
      <c r="I248" t="s">
        <v>113</v>
      </c>
      <c r="J248">
        <v>37</v>
      </c>
      <c r="M248" t="s">
        <v>223</v>
      </c>
      <c r="N248" t="s">
        <v>200</v>
      </c>
      <c r="P248">
        <v>-0.95233299999999999</v>
      </c>
      <c r="Q248">
        <v>100.359993</v>
      </c>
    </row>
    <row r="249" spans="1:17" x14ac:dyDescent="0.2">
      <c r="A249">
        <v>248</v>
      </c>
      <c r="B249">
        <f t="shared" si="5"/>
        <v>2010</v>
      </c>
      <c r="E249" s="1">
        <v>40190</v>
      </c>
      <c r="F249" t="s">
        <v>0</v>
      </c>
      <c r="G249" s="2" t="s">
        <v>115</v>
      </c>
      <c r="H249" t="s">
        <v>115</v>
      </c>
      <c r="I249" t="s">
        <v>114</v>
      </c>
      <c r="J249">
        <v>4</v>
      </c>
      <c r="M249" t="s">
        <v>223</v>
      </c>
      <c r="N249" t="s">
        <v>200</v>
      </c>
      <c r="P249">
        <v>0</v>
      </c>
      <c r="Q249">
        <v>0</v>
      </c>
    </row>
    <row r="250" spans="1:17" x14ac:dyDescent="0.2">
      <c r="A250">
        <v>249</v>
      </c>
      <c r="B250">
        <f t="shared" si="5"/>
        <v>2010</v>
      </c>
      <c r="D250" s="1">
        <v>40186</v>
      </c>
      <c r="E250" s="1">
        <v>40190</v>
      </c>
      <c r="F250" t="s">
        <v>0</v>
      </c>
      <c r="G250" s="2" t="s">
        <v>115</v>
      </c>
      <c r="H250" t="s">
        <v>115</v>
      </c>
      <c r="I250" t="s">
        <v>113</v>
      </c>
      <c r="J250">
        <v>17</v>
      </c>
      <c r="M250" t="s">
        <v>223</v>
      </c>
      <c r="N250" t="s">
        <v>200</v>
      </c>
      <c r="P250">
        <v>0</v>
      </c>
      <c r="Q250">
        <v>0</v>
      </c>
    </row>
    <row r="251" spans="1:17" x14ac:dyDescent="0.2">
      <c r="A251">
        <v>250</v>
      </c>
      <c r="B251">
        <f t="shared" si="5"/>
        <v>2010</v>
      </c>
      <c r="E251" s="1">
        <v>40224</v>
      </c>
      <c r="F251" t="s">
        <v>0</v>
      </c>
      <c r="G251" s="2" t="s">
        <v>115</v>
      </c>
      <c r="H251" t="s">
        <v>128</v>
      </c>
      <c r="I251" t="s">
        <v>114</v>
      </c>
      <c r="J251">
        <v>25</v>
      </c>
      <c r="M251" t="s">
        <v>116</v>
      </c>
      <c r="N251" t="s">
        <v>201</v>
      </c>
      <c r="P251">
        <v>-6.2477289999999996</v>
      </c>
      <c r="Q251">
        <v>106.89754499999999</v>
      </c>
    </row>
    <row r="252" spans="1:17" x14ac:dyDescent="0.2">
      <c r="A252">
        <v>251</v>
      </c>
      <c r="B252">
        <f t="shared" si="5"/>
        <v>2010</v>
      </c>
      <c r="C252" s="1"/>
      <c r="D252" s="1">
        <v>40287</v>
      </c>
      <c r="E252" s="1">
        <v>40304</v>
      </c>
      <c r="F252" t="s">
        <v>0</v>
      </c>
      <c r="G252" t="s">
        <v>138</v>
      </c>
      <c r="H252" t="s">
        <v>129</v>
      </c>
      <c r="I252" t="s">
        <v>114</v>
      </c>
      <c r="J252">
        <v>4</v>
      </c>
      <c r="M252" t="s">
        <v>116</v>
      </c>
      <c r="N252" t="s">
        <v>201</v>
      </c>
      <c r="P252">
        <v>0.53351599999999999</v>
      </c>
      <c r="Q252">
        <v>101.44283299999999</v>
      </c>
    </row>
    <row r="253" spans="1:17" x14ac:dyDescent="0.2">
      <c r="A253">
        <v>252</v>
      </c>
      <c r="B253">
        <f t="shared" si="5"/>
        <v>2010</v>
      </c>
      <c r="C253" s="1"/>
      <c r="D253" s="1">
        <v>40231</v>
      </c>
      <c r="E253" s="1">
        <v>40304</v>
      </c>
      <c r="F253" t="s">
        <v>0</v>
      </c>
      <c r="G253" t="s">
        <v>220</v>
      </c>
      <c r="H253" t="s">
        <v>124</v>
      </c>
      <c r="I253" t="s">
        <v>114</v>
      </c>
      <c r="J253">
        <v>45</v>
      </c>
      <c r="M253" t="s">
        <v>116</v>
      </c>
      <c r="N253" t="s">
        <v>190</v>
      </c>
      <c r="P253">
        <v>-7.9806980000000003</v>
      </c>
      <c r="Q253">
        <v>112.62113600000001</v>
      </c>
    </row>
    <row r="254" spans="1:17" x14ac:dyDescent="0.2">
      <c r="A254">
        <v>253</v>
      </c>
      <c r="B254">
        <f t="shared" si="5"/>
        <v>2010</v>
      </c>
      <c r="C254" s="1"/>
      <c r="D254" s="1">
        <v>40345</v>
      </c>
      <c r="E254" s="1">
        <v>40345</v>
      </c>
      <c r="F254" t="s">
        <v>0</v>
      </c>
      <c r="G254" s="2" t="s">
        <v>115</v>
      </c>
      <c r="H254" s="2" t="s">
        <v>115</v>
      </c>
      <c r="I254" t="s">
        <v>113</v>
      </c>
      <c r="J254">
        <v>55</v>
      </c>
      <c r="M254" t="s">
        <v>223</v>
      </c>
      <c r="N254" t="s">
        <v>201</v>
      </c>
      <c r="P254">
        <v>0</v>
      </c>
      <c r="Q254">
        <v>0</v>
      </c>
    </row>
    <row r="255" spans="1:17" x14ac:dyDescent="0.2">
      <c r="A255">
        <v>254</v>
      </c>
      <c r="B255">
        <f t="shared" si="5"/>
        <v>2010</v>
      </c>
      <c r="D255" s="1">
        <v>40323</v>
      </c>
      <c r="E255" s="1">
        <v>40364</v>
      </c>
      <c r="F255" t="s">
        <v>0</v>
      </c>
      <c r="G255" t="s">
        <v>118</v>
      </c>
      <c r="H255" t="s">
        <v>128</v>
      </c>
      <c r="I255" t="s">
        <v>114</v>
      </c>
      <c r="J255">
        <v>34</v>
      </c>
      <c r="M255" t="s">
        <v>116</v>
      </c>
      <c r="N255" t="s">
        <v>201</v>
      </c>
      <c r="P255">
        <v>-6.2688879999999996</v>
      </c>
      <c r="Q255">
        <v>106.80356</v>
      </c>
    </row>
    <row r="256" spans="1:17" x14ac:dyDescent="0.2">
      <c r="A256">
        <v>255</v>
      </c>
      <c r="B256">
        <f t="shared" si="5"/>
        <v>2010</v>
      </c>
      <c r="C256" s="1"/>
      <c r="D256" s="1">
        <v>40345</v>
      </c>
      <c r="E256" s="1">
        <v>40381</v>
      </c>
      <c r="F256" t="s">
        <v>0</v>
      </c>
      <c r="G256" t="s">
        <v>221</v>
      </c>
      <c r="H256" t="s">
        <v>120</v>
      </c>
      <c r="I256" t="s">
        <v>114</v>
      </c>
      <c r="J256">
        <v>13</v>
      </c>
      <c r="M256" t="s">
        <v>116</v>
      </c>
      <c r="N256" t="s">
        <v>201</v>
      </c>
      <c r="P256">
        <v>-7.6817320000000002</v>
      </c>
      <c r="Q256">
        <v>110.82266799999999</v>
      </c>
    </row>
    <row r="257" spans="1:17" x14ac:dyDescent="0.2">
      <c r="A257">
        <v>256</v>
      </c>
      <c r="B257">
        <f t="shared" si="5"/>
        <v>2010</v>
      </c>
      <c r="C257" s="1"/>
      <c r="D257" s="1">
        <v>40361</v>
      </c>
      <c r="E257" s="1">
        <v>40393</v>
      </c>
      <c r="F257" t="s">
        <v>0</v>
      </c>
      <c r="G257" t="s">
        <v>133</v>
      </c>
      <c r="H257" t="s">
        <v>135</v>
      </c>
      <c r="I257" t="s">
        <v>114</v>
      </c>
      <c r="J257">
        <v>34</v>
      </c>
      <c r="M257" t="s">
        <v>116</v>
      </c>
      <c r="N257" t="s">
        <v>201</v>
      </c>
      <c r="P257">
        <v>-6.2941409999999998</v>
      </c>
      <c r="Q257">
        <v>106.71289400000001</v>
      </c>
    </row>
    <row r="258" spans="1:17" x14ac:dyDescent="0.2">
      <c r="A258">
        <v>257</v>
      </c>
      <c r="B258">
        <f t="shared" si="5"/>
        <v>2010</v>
      </c>
      <c r="E258" s="1">
        <v>40469</v>
      </c>
      <c r="F258" t="s">
        <v>0</v>
      </c>
      <c r="G258" t="s">
        <v>117</v>
      </c>
      <c r="H258" t="s">
        <v>19</v>
      </c>
      <c r="I258" t="s">
        <v>20</v>
      </c>
      <c r="J258">
        <v>35</v>
      </c>
      <c r="M258" t="s">
        <v>116</v>
      </c>
      <c r="N258" t="s">
        <v>17</v>
      </c>
      <c r="P258">
        <v>-6.1692280000000004</v>
      </c>
      <c r="Q258">
        <v>106.75169</v>
      </c>
    </row>
    <row r="259" spans="1:17" x14ac:dyDescent="0.2">
      <c r="A259">
        <v>258</v>
      </c>
      <c r="B259">
        <f t="shared" si="5"/>
        <v>2010</v>
      </c>
      <c r="E259" s="1">
        <v>40469</v>
      </c>
      <c r="F259" t="s">
        <v>0</v>
      </c>
      <c r="G259" t="s">
        <v>21</v>
      </c>
      <c r="H259" t="s">
        <v>14</v>
      </c>
      <c r="I259" t="s">
        <v>15</v>
      </c>
      <c r="J259">
        <v>40</v>
      </c>
      <c r="M259" t="s">
        <v>116</v>
      </c>
      <c r="N259" t="s">
        <v>115</v>
      </c>
      <c r="P259">
        <v>-6.3872949999999999</v>
      </c>
      <c r="Q259">
        <v>106.837521</v>
      </c>
    </row>
    <row r="260" spans="1:17" x14ac:dyDescent="0.2">
      <c r="A260">
        <v>259</v>
      </c>
      <c r="B260">
        <f t="shared" si="5"/>
        <v>2010</v>
      </c>
      <c r="E260" s="1">
        <v>40521</v>
      </c>
      <c r="F260" t="s">
        <v>0</v>
      </c>
      <c r="G260" t="s">
        <v>209</v>
      </c>
      <c r="H260" t="s">
        <v>119</v>
      </c>
      <c r="I260" t="s">
        <v>15</v>
      </c>
      <c r="J260">
        <v>21</v>
      </c>
      <c r="M260" t="s">
        <v>116</v>
      </c>
      <c r="N260" t="s">
        <v>190</v>
      </c>
      <c r="P260">
        <v>-6.9209740000000002</v>
      </c>
      <c r="Q260">
        <v>107.59351700000001</v>
      </c>
    </row>
    <row r="261" spans="1:17" x14ac:dyDescent="0.2">
      <c r="A261">
        <v>260</v>
      </c>
      <c r="B261">
        <f t="shared" si="5"/>
        <v>2011</v>
      </c>
      <c r="E261" s="1">
        <v>40604</v>
      </c>
      <c r="F261" t="s">
        <v>0</v>
      </c>
      <c r="G261" t="s">
        <v>219</v>
      </c>
      <c r="H261" t="s">
        <v>119</v>
      </c>
      <c r="I261" t="s">
        <v>15</v>
      </c>
      <c r="J261">
        <v>26</v>
      </c>
      <c r="M261" t="s">
        <v>116</v>
      </c>
      <c r="N261" t="s">
        <v>17</v>
      </c>
      <c r="P261">
        <v>-6.3166630000000001</v>
      </c>
      <c r="Q261">
        <v>107.377396</v>
      </c>
    </row>
    <row r="262" spans="1:17" x14ac:dyDescent="0.2">
      <c r="A262">
        <v>261</v>
      </c>
      <c r="B262">
        <f t="shared" si="5"/>
        <v>2011</v>
      </c>
      <c r="E262" s="1">
        <v>40616</v>
      </c>
      <c r="F262" t="s">
        <v>0</v>
      </c>
      <c r="G262" t="s">
        <v>140</v>
      </c>
      <c r="H262" t="s">
        <v>119</v>
      </c>
      <c r="I262" t="s">
        <v>20</v>
      </c>
      <c r="J262">
        <v>2</v>
      </c>
      <c r="M262" t="s">
        <v>116</v>
      </c>
      <c r="N262" t="s">
        <v>17</v>
      </c>
      <c r="P262">
        <v>-6.392754</v>
      </c>
      <c r="Q262">
        <v>106.830997</v>
      </c>
    </row>
    <row r="263" spans="1:17" x14ac:dyDescent="0.2">
      <c r="A263">
        <v>262</v>
      </c>
      <c r="B263">
        <f t="shared" si="5"/>
        <v>2011</v>
      </c>
      <c r="D263" s="1">
        <v>40597</v>
      </c>
      <c r="E263" s="1">
        <v>40616</v>
      </c>
      <c r="F263" t="s">
        <v>0</v>
      </c>
      <c r="G263" t="s">
        <v>144</v>
      </c>
      <c r="H263" t="s">
        <v>119</v>
      </c>
      <c r="I263" t="s">
        <v>15</v>
      </c>
      <c r="J263">
        <v>31</v>
      </c>
      <c r="K263">
        <v>7</v>
      </c>
      <c r="M263" t="s">
        <v>116</v>
      </c>
      <c r="N263" t="s">
        <v>17</v>
      </c>
      <c r="P263">
        <v>-6.2381729999999997</v>
      </c>
      <c r="Q263">
        <v>106.99504899999999</v>
      </c>
    </row>
    <row r="264" spans="1:17" x14ac:dyDescent="0.2">
      <c r="A264">
        <v>263</v>
      </c>
      <c r="B264">
        <f t="shared" ref="B264:B327" si="6">YEAR(E264)</f>
        <v>2011</v>
      </c>
      <c r="D264" s="1">
        <v>40604</v>
      </c>
      <c r="E264" s="1">
        <v>40627</v>
      </c>
      <c r="F264" t="s">
        <v>0</v>
      </c>
      <c r="G264" t="s">
        <v>144</v>
      </c>
      <c r="H264" t="s">
        <v>119</v>
      </c>
      <c r="I264" t="s">
        <v>15</v>
      </c>
      <c r="J264">
        <v>2</v>
      </c>
      <c r="K264">
        <v>7</v>
      </c>
      <c r="M264" t="s">
        <v>116</v>
      </c>
      <c r="N264" t="s">
        <v>190</v>
      </c>
      <c r="P264">
        <v>-6.2381729999999997</v>
      </c>
      <c r="Q264">
        <v>106.99504899999999</v>
      </c>
    </row>
    <row r="265" spans="1:17" x14ac:dyDescent="0.2">
      <c r="A265">
        <v>264</v>
      </c>
      <c r="B265">
        <f t="shared" si="6"/>
        <v>2011</v>
      </c>
      <c r="E265" s="1">
        <v>40634</v>
      </c>
      <c r="F265" t="s">
        <v>0</v>
      </c>
      <c r="G265" t="s">
        <v>48</v>
      </c>
      <c r="H265" t="s">
        <v>83</v>
      </c>
      <c r="I265" t="s">
        <v>15</v>
      </c>
      <c r="J265">
        <v>28</v>
      </c>
      <c r="M265" t="s">
        <v>116</v>
      </c>
      <c r="N265" t="s">
        <v>17</v>
      </c>
      <c r="P265">
        <v>-8.0293150000000004</v>
      </c>
      <c r="Q265">
        <v>110.597763</v>
      </c>
    </row>
    <row r="266" spans="1:17" x14ac:dyDescent="0.2">
      <c r="A266">
        <v>265</v>
      </c>
      <c r="B266">
        <f t="shared" si="6"/>
        <v>2011</v>
      </c>
      <c r="E266" s="1">
        <v>40676</v>
      </c>
      <c r="F266" t="s">
        <v>0</v>
      </c>
      <c r="G266" t="s">
        <v>117</v>
      </c>
      <c r="H266" t="s">
        <v>19</v>
      </c>
      <c r="I266" t="s">
        <v>15</v>
      </c>
      <c r="J266">
        <v>8</v>
      </c>
      <c r="M266" t="s">
        <v>116</v>
      </c>
      <c r="N266" t="s">
        <v>17</v>
      </c>
      <c r="P266">
        <v>-6.1692280000000004</v>
      </c>
      <c r="Q266">
        <v>106.75169</v>
      </c>
    </row>
    <row r="267" spans="1:17" x14ac:dyDescent="0.2">
      <c r="A267">
        <v>266</v>
      </c>
      <c r="B267">
        <f t="shared" si="6"/>
        <v>2011</v>
      </c>
      <c r="E267" s="1">
        <v>40697</v>
      </c>
      <c r="F267" t="s">
        <v>0</v>
      </c>
      <c r="G267" t="s">
        <v>39</v>
      </c>
      <c r="H267" t="s">
        <v>19</v>
      </c>
      <c r="I267" t="s">
        <v>15</v>
      </c>
      <c r="J267">
        <v>1</v>
      </c>
      <c r="M267" t="s">
        <v>116</v>
      </c>
      <c r="N267" t="s">
        <v>190</v>
      </c>
      <c r="P267">
        <v>-6.1357759999999999</v>
      </c>
      <c r="Q267">
        <v>106.865959</v>
      </c>
    </row>
    <row r="268" spans="1:17" x14ac:dyDescent="0.2">
      <c r="A268">
        <v>267</v>
      </c>
      <c r="B268">
        <f t="shared" si="6"/>
        <v>2011</v>
      </c>
      <c r="E268" s="1">
        <v>40826</v>
      </c>
      <c r="F268" t="s">
        <v>0</v>
      </c>
      <c r="G268" t="s">
        <v>117</v>
      </c>
      <c r="H268" t="s">
        <v>19</v>
      </c>
      <c r="I268" t="s">
        <v>15</v>
      </c>
      <c r="J268">
        <v>1</v>
      </c>
      <c r="M268" t="s">
        <v>116</v>
      </c>
      <c r="N268" t="s">
        <v>17</v>
      </c>
      <c r="P268">
        <v>-6.1692280000000004</v>
      </c>
      <c r="Q268">
        <v>106.75169</v>
      </c>
    </row>
    <row r="269" spans="1:17" x14ac:dyDescent="0.2">
      <c r="A269">
        <v>268</v>
      </c>
      <c r="B269">
        <f t="shared" si="6"/>
        <v>2011</v>
      </c>
      <c r="D269" s="1">
        <v>40813</v>
      </c>
      <c r="E269" s="1">
        <v>40842</v>
      </c>
      <c r="F269" t="s">
        <v>0</v>
      </c>
      <c r="G269" t="s">
        <v>222</v>
      </c>
      <c r="H269" t="s">
        <v>132</v>
      </c>
      <c r="I269" t="s">
        <v>15</v>
      </c>
      <c r="J269">
        <v>5</v>
      </c>
      <c r="K269">
        <v>8</v>
      </c>
      <c r="M269" t="s">
        <v>116</v>
      </c>
      <c r="N269" t="s">
        <v>17</v>
      </c>
      <c r="P269">
        <v>-8.4173570000000009</v>
      </c>
      <c r="Q269">
        <v>115.396156</v>
      </c>
    </row>
    <row r="270" spans="1:17" x14ac:dyDescent="0.2">
      <c r="A270">
        <v>269</v>
      </c>
      <c r="B270">
        <f t="shared" si="6"/>
        <v>2011</v>
      </c>
      <c r="D270" s="1">
        <v>40816</v>
      </c>
      <c r="E270" s="1">
        <v>40842</v>
      </c>
      <c r="F270" t="s">
        <v>0</v>
      </c>
      <c r="G270" t="s">
        <v>222</v>
      </c>
      <c r="H270" t="s">
        <v>132</v>
      </c>
      <c r="I270" t="s">
        <v>20</v>
      </c>
      <c r="J270">
        <v>10</v>
      </c>
      <c r="K270">
        <v>8</v>
      </c>
      <c r="M270" t="s">
        <v>116</v>
      </c>
      <c r="N270" t="s">
        <v>17</v>
      </c>
      <c r="P270">
        <v>-8.4173570000000009</v>
      </c>
      <c r="Q270">
        <v>115.396156</v>
      </c>
    </row>
    <row r="271" spans="1:17" x14ac:dyDescent="0.2">
      <c r="A271">
        <v>270</v>
      </c>
      <c r="B271">
        <f t="shared" si="6"/>
        <v>2011</v>
      </c>
      <c r="D271" s="1">
        <v>40826</v>
      </c>
      <c r="E271" s="1">
        <v>40862</v>
      </c>
      <c r="F271" t="s">
        <v>0</v>
      </c>
      <c r="G271" t="s">
        <v>222</v>
      </c>
      <c r="H271" t="s">
        <v>132</v>
      </c>
      <c r="I271" t="s">
        <v>15</v>
      </c>
      <c r="J271">
        <v>29</v>
      </c>
      <c r="K271">
        <v>8</v>
      </c>
      <c r="M271" t="s">
        <v>116</v>
      </c>
      <c r="N271" t="s">
        <v>17</v>
      </c>
      <c r="P271">
        <v>-8.4173570000000009</v>
      </c>
      <c r="Q271">
        <v>115.396156</v>
      </c>
    </row>
    <row r="272" spans="1:17" x14ac:dyDescent="0.2">
      <c r="A272">
        <v>271</v>
      </c>
      <c r="B272">
        <f t="shared" si="6"/>
        <v>2012</v>
      </c>
      <c r="D272" s="1">
        <v>40908</v>
      </c>
      <c r="E272" s="1">
        <v>40919</v>
      </c>
      <c r="F272" t="s">
        <v>0</v>
      </c>
      <c r="G272" s="2" t="s">
        <v>115</v>
      </c>
      <c r="H272" t="s">
        <v>128</v>
      </c>
      <c r="I272" t="s">
        <v>20</v>
      </c>
      <c r="J272">
        <v>23</v>
      </c>
      <c r="K272">
        <v>9</v>
      </c>
      <c r="M272" t="s">
        <v>116</v>
      </c>
      <c r="N272" t="s">
        <v>17</v>
      </c>
      <c r="P272">
        <v>-6.2477289999999996</v>
      </c>
      <c r="Q272">
        <v>106.89754499999999</v>
      </c>
    </row>
    <row r="273" spans="1:17" x14ac:dyDescent="0.2">
      <c r="A273">
        <v>272</v>
      </c>
      <c r="B273">
        <f t="shared" si="6"/>
        <v>2012</v>
      </c>
      <c r="D273" s="1">
        <v>40915</v>
      </c>
      <c r="E273" s="1">
        <v>40927</v>
      </c>
      <c r="F273" t="s">
        <v>0</v>
      </c>
      <c r="G273" s="2" t="s">
        <v>115</v>
      </c>
      <c r="H273" t="s">
        <v>128</v>
      </c>
      <c r="I273" t="s">
        <v>15</v>
      </c>
      <c r="J273">
        <v>5</v>
      </c>
      <c r="K273">
        <v>9</v>
      </c>
      <c r="M273" t="s">
        <v>116</v>
      </c>
      <c r="N273" t="s">
        <v>17</v>
      </c>
      <c r="P273">
        <v>-6.2477289999999996</v>
      </c>
      <c r="Q273">
        <v>106.89754499999999</v>
      </c>
    </row>
    <row r="274" spans="1:17" x14ac:dyDescent="0.2">
      <c r="A274">
        <v>273</v>
      </c>
      <c r="B274">
        <f t="shared" si="6"/>
        <v>2012</v>
      </c>
      <c r="E274" s="1">
        <v>40960</v>
      </c>
      <c r="F274" t="s">
        <v>0</v>
      </c>
      <c r="G274" s="2" t="s">
        <v>115</v>
      </c>
      <c r="H274" t="s">
        <v>135</v>
      </c>
      <c r="I274" t="s">
        <v>15</v>
      </c>
      <c r="J274">
        <v>19</v>
      </c>
      <c r="M274" t="s">
        <v>116</v>
      </c>
      <c r="N274" t="s">
        <v>17</v>
      </c>
      <c r="P274">
        <v>-6.1774199999999997</v>
      </c>
      <c r="Q274">
        <v>106.63839299999999</v>
      </c>
    </row>
    <row r="275" spans="1:17" x14ac:dyDescent="0.2">
      <c r="A275">
        <v>274</v>
      </c>
      <c r="B275">
        <f t="shared" si="6"/>
        <v>2012</v>
      </c>
      <c r="E275" s="1">
        <v>40969</v>
      </c>
      <c r="F275" t="s">
        <v>0</v>
      </c>
      <c r="G275" t="s">
        <v>67</v>
      </c>
      <c r="H275" t="s">
        <v>65</v>
      </c>
      <c r="I275" t="s">
        <v>20</v>
      </c>
      <c r="J275">
        <v>12</v>
      </c>
      <c r="M275" t="s">
        <v>116</v>
      </c>
      <c r="N275" t="s">
        <v>17</v>
      </c>
      <c r="P275">
        <v>-8.6013889999999993</v>
      </c>
      <c r="Q275">
        <v>115.172195</v>
      </c>
    </row>
    <row r="276" spans="1:17" x14ac:dyDescent="0.2">
      <c r="A276">
        <v>275</v>
      </c>
      <c r="B276">
        <f t="shared" si="6"/>
        <v>2012</v>
      </c>
      <c r="E276" s="1">
        <v>40969</v>
      </c>
      <c r="F276" t="s">
        <v>0</v>
      </c>
      <c r="G276" t="s">
        <v>67</v>
      </c>
      <c r="H276" t="s">
        <v>65</v>
      </c>
      <c r="I276" t="s">
        <v>20</v>
      </c>
      <c r="J276">
        <v>12</v>
      </c>
      <c r="M276" t="s">
        <v>116</v>
      </c>
      <c r="N276" t="s">
        <v>17</v>
      </c>
      <c r="P276">
        <v>-8.6013889999999993</v>
      </c>
      <c r="Q276">
        <v>115.172195</v>
      </c>
    </row>
    <row r="277" spans="1:17" x14ac:dyDescent="0.2">
      <c r="A277">
        <v>276</v>
      </c>
      <c r="B277">
        <f t="shared" si="6"/>
        <v>2012</v>
      </c>
      <c r="E277" s="1">
        <v>40980</v>
      </c>
      <c r="F277" t="s">
        <v>0</v>
      </c>
      <c r="G277" s="2" t="s">
        <v>115</v>
      </c>
      <c r="H277" t="s">
        <v>80</v>
      </c>
      <c r="I277" t="s">
        <v>15</v>
      </c>
      <c r="J277">
        <v>24</v>
      </c>
      <c r="M277" t="s">
        <v>116</v>
      </c>
      <c r="N277" t="s">
        <v>17</v>
      </c>
      <c r="P277">
        <v>-3.4805229999999998</v>
      </c>
      <c r="Q277">
        <v>102.247925</v>
      </c>
    </row>
    <row r="278" spans="1:17" x14ac:dyDescent="0.2">
      <c r="A278">
        <v>277</v>
      </c>
      <c r="B278">
        <f t="shared" si="6"/>
        <v>2012</v>
      </c>
      <c r="E278" s="1">
        <v>40994</v>
      </c>
      <c r="F278" t="s">
        <v>0</v>
      </c>
      <c r="G278" s="2" t="s">
        <v>115</v>
      </c>
      <c r="H278" t="s">
        <v>79</v>
      </c>
      <c r="I278" t="s">
        <v>20</v>
      </c>
      <c r="J278">
        <v>17</v>
      </c>
      <c r="M278" t="s">
        <v>116</v>
      </c>
      <c r="N278" t="s">
        <v>17</v>
      </c>
      <c r="P278">
        <v>-8.7222179999999998</v>
      </c>
      <c r="Q278">
        <v>117.305603</v>
      </c>
    </row>
    <row r="279" spans="1:17" x14ac:dyDescent="0.2">
      <c r="A279">
        <v>278</v>
      </c>
      <c r="B279">
        <f t="shared" si="6"/>
        <v>2012</v>
      </c>
      <c r="E279" s="1">
        <v>41031</v>
      </c>
      <c r="F279" t="s">
        <v>0</v>
      </c>
      <c r="G279" s="2" t="s">
        <v>115</v>
      </c>
      <c r="H279" t="s">
        <v>129</v>
      </c>
      <c r="I279" t="s">
        <v>20</v>
      </c>
      <c r="J279">
        <v>2</v>
      </c>
      <c r="M279" t="s">
        <v>116</v>
      </c>
      <c r="N279" t="s">
        <v>17</v>
      </c>
      <c r="P279">
        <v>1.4877940000000001</v>
      </c>
      <c r="Q279">
        <v>102.08828</v>
      </c>
    </row>
    <row r="280" spans="1:17" x14ac:dyDescent="0.2">
      <c r="A280">
        <v>279</v>
      </c>
      <c r="B280">
        <f t="shared" si="6"/>
        <v>2012</v>
      </c>
      <c r="E280" s="1">
        <v>41096</v>
      </c>
      <c r="F280" t="s">
        <v>0</v>
      </c>
      <c r="G280" s="2" t="s">
        <v>115</v>
      </c>
      <c r="H280" t="s">
        <v>14</v>
      </c>
      <c r="I280" t="s">
        <v>15</v>
      </c>
      <c r="J280">
        <v>8</v>
      </c>
      <c r="M280" t="s">
        <v>116</v>
      </c>
      <c r="N280" t="s">
        <v>17</v>
      </c>
      <c r="P280">
        <v>-7.564673</v>
      </c>
      <c r="Q280">
        <v>107.68827400000001</v>
      </c>
    </row>
    <row r="281" spans="1:17" x14ac:dyDescent="0.2">
      <c r="A281">
        <v>280</v>
      </c>
      <c r="B281">
        <f t="shared" si="6"/>
        <v>2012</v>
      </c>
      <c r="E281" s="1">
        <v>41131</v>
      </c>
      <c r="F281" t="s">
        <v>0</v>
      </c>
      <c r="G281" s="2" t="s">
        <v>115</v>
      </c>
      <c r="H281" t="s">
        <v>83</v>
      </c>
      <c r="I281" t="s">
        <v>20</v>
      </c>
      <c r="J281">
        <v>37</v>
      </c>
      <c r="M281" t="s">
        <v>116</v>
      </c>
      <c r="N281" t="s">
        <v>17</v>
      </c>
      <c r="P281">
        <v>-8.0293150000000004</v>
      </c>
      <c r="Q281">
        <v>110.597763</v>
      </c>
    </row>
    <row r="282" spans="1:17" x14ac:dyDescent="0.2">
      <c r="A282">
        <v>281</v>
      </c>
      <c r="B282">
        <f t="shared" si="6"/>
        <v>2012</v>
      </c>
      <c r="E282" s="1">
        <v>41260</v>
      </c>
      <c r="F282" t="s">
        <v>0</v>
      </c>
      <c r="G282" s="2" t="s">
        <v>115</v>
      </c>
      <c r="H282" t="s">
        <v>14</v>
      </c>
      <c r="I282" t="s">
        <v>20</v>
      </c>
      <c r="J282">
        <v>4</v>
      </c>
      <c r="M282" t="s">
        <v>116</v>
      </c>
      <c r="N282" t="s">
        <v>17</v>
      </c>
      <c r="P282">
        <v>-7.564673</v>
      </c>
      <c r="Q282">
        <v>107.68827400000001</v>
      </c>
    </row>
    <row r="283" spans="1:17" x14ac:dyDescent="0.2">
      <c r="A283">
        <v>282</v>
      </c>
      <c r="B283">
        <f t="shared" si="6"/>
        <v>2012</v>
      </c>
      <c r="E283" s="1">
        <v>41260</v>
      </c>
      <c r="F283" t="s">
        <v>0</v>
      </c>
      <c r="G283" s="2" t="s">
        <v>115</v>
      </c>
      <c r="H283" t="s">
        <v>14</v>
      </c>
      <c r="I283" t="s">
        <v>20</v>
      </c>
      <c r="J283">
        <v>4</v>
      </c>
      <c r="M283" t="s">
        <v>116</v>
      </c>
      <c r="N283" t="s">
        <v>17</v>
      </c>
      <c r="P283">
        <v>-7.564673</v>
      </c>
      <c r="Q283">
        <v>107.68827400000001</v>
      </c>
    </row>
    <row r="284" spans="1:17" x14ac:dyDescent="0.2">
      <c r="A284">
        <v>283</v>
      </c>
      <c r="B284">
        <f t="shared" si="6"/>
        <v>2013</v>
      </c>
      <c r="E284" s="1">
        <v>41459</v>
      </c>
      <c r="F284" t="s">
        <v>0</v>
      </c>
      <c r="G284" s="2" t="s">
        <v>115</v>
      </c>
      <c r="H284" t="s">
        <v>14</v>
      </c>
      <c r="I284" t="s">
        <v>20</v>
      </c>
      <c r="J284">
        <v>2</v>
      </c>
      <c r="M284" t="s">
        <v>116</v>
      </c>
      <c r="N284" t="s">
        <v>115</v>
      </c>
      <c r="P284">
        <v>-7.564673</v>
      </c>
      <c r="Q284">
        <v>107.68827400000001</v>
      </c>
    </row>
    <row r="285" spans="1:17" x14ac:dyDescent="0.2">
      <c r="A285">
        <v>284</v>
      </c>
      <c r="B285">
        <f t="shared" si="6"/>
        <v>2013</v>
      </c>
      <c r="E285" s="1">
        <v>41558</v>
      </c>
      <c r="F285" t="s">
        <v>0</v>
      </c>
      <c r="G285" t="s">
        <v>144</v>
      </c>
      <c r="H285" t="s">
        <v>119</v>
      </c>
      <c r="I285" t="s">
        <v>20</v>
      </c>
      <c r="J285">
        <v>28</v>
      </c>
      <c r="M285" t="s">
        <v>116</v>
      </c>
      <c r="N285" t="s">
        <v>17</v>
      </c>
      <c r="P285">
        <v>-6.2381729999999997</v>
      </c>
      <c r="Q285">
        <v>106.99504899999999</v>
      </c>
    </row>
    <row r="286" spans="1:17" x14ac:dyDescent="0.2">
      <c r="A286">
        <v>285</v>
      </c>
      <c r="B286">
        <f t="shared" si="6"/>
        <v>2013</v>
      </c>
      <c r="E286" s="1">
        <v>41600</v>
      </c>
      <c r="F286" t="s">
        <v>0</v>
      </c>
      <c r="G286" s="2" t="s">
        <v>115</v>
      </c>
      <c r="H286" t="s">
        <v>14</v>
      </c>
      <c r="I286" t="s">
        <v>114</v>
      </c>
      <c r="J286">
        <v>31</v>
      </c>
      <c r="M286" t="s">
        <v>116</v>
      </c>
      <c r="N286" t="s">
        <v>201</v>
      </c>
      <c r="P286">
        <v>-7.564673</v>
      </c>
      <c r="Q286">
        <v>107.68827400000001</v>
      </c>
    </row>
    <row r="287" spans="1:17" x14ac:dyDescent="0.2">
      <c r="A287">
        <v>286</v>
      </c>
      <c r="B287">
        <f t="shared" si="6"/>
        <v>2007</v>
      </c>
      <c r="D287" s="1">
        <v>39123</v>
      </c>
      <c r="E287" s="4">
        <v>39140</v>
      </c>
      <c r="F287" s="2" t="s">
        <v>3</v>
      </c>
      <c r="G287" s="2"/>
      <c r="H287" t="s">
        <v>270</v>
      </c>
      <c r="I287" s="2" t="s">
        <v>114</v>
      </c>
      <c r="J287" s="2">
        <v>15</v>
      </c>
      <c r="M287" t="s">
        <v>116</v>
      </c>
      <c r="N287" t="s">
        <v>17</v>
      </c>
      <c r="O287" s="2"/>
    </row>
    <row r="288" spans="1:17" x14ac:dyDescent="0.2">
      <c r="A288">
        <v>287</v>
      </c>
      <c r="B288">
        <f t="shared" si="6"/>
        <v>2007</v>
      </c>
      <c r="D288" s="1">
        <v>39139</v>
      </c>
      <c r="E288" s="4">
        <v>39157</v>
      </c>
      <c r="F288" s="2" t="s">
        <v>3</v>
      </c>
      <c r="G288" t="s">
        <v>271</v>
      </c>
      <c r="H288" t="s">
        <v>270</v>
      </c>
      <c r="I288" s="2" t="s">
        <v>114</v>
      </c>
      <c r="J288" s="2">
        <v>42</v>
      </c>
      <c r="M288" t="s">
        <v>116</v>
      </c>
      <c r="N288" t="s">
        <v>17</v>
      </c>
      <c r="O288" s="2"/>
    </row>
    <row r="289" spans="1:17" x14ac:dyDescent="0.2">
      <c r="A289">
        <v>288</v>
      </c>
      <c r="B289">
        <f t="shared" si="6"/>
        <v>2007</v>
      </c>
      <c r="D289" s="1">
        <v>39407</v>
      </c>
      <c r="E289" s="4">
        <v>39430</v>
      </c>
      <c r="F289" s="2" t="s">
        <v>6</v>
      </c>
      <c r="G289" t="s">
        <v>273</v>
      </c>
      <c r="H289" t="s">
        <v>272</v>
      </c>
      <c r="I289" s="2" t="s">
        <v>114</v>
      </c>
      <c r="J289" s="2">
        <v>7</v>
      </c>
      <c r="M289" t="s">
        <v>116</v>
      </c>
      <c r="N289" t="s">
        <v>190</v>
      </c>
      <c r="O289" s="2"/>
    </row>
    <row r="290" spans="1:17" x14ac:dyDescent="0.2">
      <c r="A290">
        <v>289</v>
      </c>
      <c r="B290">
        <f t="shared" si="6"/>
        <v>2006</v>
      </c>
      <c r="E290" s="1">
        <v>38924</v>
      </c>
      <c r="F290" s="2" t="s">
        <v>7</v>
      </c>
      <c r="G290" t="s">
        <v>276</v>
      </c>
      <c r="H290" t="s">
        <v>277</v>
      </c>
      <c r="I290" s="2" t="s">
        <v>113</v>
      </c>
      <c r="J290" s="2">
        <v>17</v>
      </c>
      <c r="M290" t="s">
        <v>116</v>
      </c>
    </row>
    <row r="291" spans="1:17" x14ac:dyDescent="0.2">
      <c r="A291">
        <v>290</v>
      </c>
      <c r="B291">
        <f t="shared" si="6"/>
        <v>2006</v>
      </c>
      <c r="E291" s="1">
        <v>38936</v>
      </c>
      <c r="F291" s="2" t="s">
        <v>7</v>
      </c>
      <c r="H291" t="s">
        <v>275</v>
      </c>
      <c r="I291" s="2" t="s">
        <v>113</v>
      </c>
      <c r="M291" t="s">
        <v>116</v>
      </c>
    </row>
    <row r="292" spans="1:17" x14ac:dyDescent="0.2">
      <c r="A292">
        <v>291</v>
      </c>
      <c r="B292">
        <f t="shared" si="6"/>
        <v>2006</v>
      </c>
      <c r="E292" s="1">
        <v>38987</v>
      </c>
      <c r="F292" s="2" t="s">
        <v>7</v>
      </c>
      <c r="H292" t="s">
        <v>274</v>
      </c>
      <c r="I292" s="2" t="s">
        <v>113</v>
      </c>
      <c r="J292" s="2">
        <v>27</v>
      </c>
      <c r="M292" t="s">
        <v>116</v>
      </c>
    </row>
    <row r="293" spans="1:17" x14ac:dyDescent="0.2">
      <c r="A293">
        <v>292</v>
      </c>
      <c r="B293">
        <f t="shared" si="6"/>
        <v>2003</v>
      </c>
      <c r="E293" s="1">
        <v>37985</v>
      </c>
      <c r="F293" t="s">
        <v>5</v>
      </c>
      <c r="H293" t="s">
        <v>151</v>
      </c>
      <c r="I293" t="s">
        <v>114</v>
      </c>
      <c r="J293">
        <v>12</v>
      </c>
      <c r="K293">
        <v>1</v>
      </c>
      <c r="M293" t="s">
        <v>116</v>
      </c>
      <c r="N293" t="s">
        <v>201</v>
      </c>
      <c r="P293">
        <v>21.260541</v>
      </c>
      <c r="Q293">
        <v>105.853651</v>
      </c>
    </row>
    <row r="294" spans="1:17" x14ac:dyDescent="0.2">
      <c r="A294">
        <v>293</v>
      </c>
      <c r="B294">
        <f t="shared" si="6"/>
        <v>2003</v>
      </c>
      <c r="E294" s="1">
        <v>37985</v>
      </c>
      <c r="F294" t="s">
        <v>5</v>
      </c>
      <c r="H294" t="s">
        <v>151</v>
      </c>
      <c r="I294" t="s">
        <v>114</v>
      </c>
      <c r="J294">
        <v>30</v>
      </c>
      <c r="K294">
        <v>1</v>
      </c>
      <c r="M294" t="s">
        <v>116</v>
      </c>
      <c r="N294" t="s">
        <v>201</v>
      </c>
      <c r="P294">
        <v>21.260541</v>
      </c>
      <c r="Q294">
        <v>105.853651</v>
      </c>
    </row>
    <row r="295" spans="1:17" x14ac:dyDescent="0.2">
      <c r="A295">
        <v>294</v>
      </c>
      <c r="B295">
        <f t="shared" si="6"/>
        <v>2003</v>
      </c>
      <c r="E295" s="1">
        <v>37985</v>
      </c>
      <c r="F295" t="s">
        <v>5</v>
      </c>
      <c r="H295" t="s">
        <v>151</v>
      </c>
      <c r="I295" t="s">
        <v>113</v>
      </c>
      <c r="J295">
        <v>5</v>
      </c>
      <c r="K295">
        <v>2</v>
      </c>
      <c r="M295" t="s">
        <v>116</v>
      </c>
      <c r="N295" t="s">
        <v>201</v>
      </c>
      <c r="P295">
        <v>21.260541</v>
      </c>
      <c r="Q295">
        <v>105.853651</v>
      </c>
    </row>
    <row r="296" spans="1:17" x14ac:dyDescent="0.2">
      <c r="A296">
        <v>295</v>
      </c>
      <c r="B296">
        <f t="shared" si="6"/>
        <v>2003</v>
      </c>
      <c r="E296" s="1">
        <v>37985</v>
      </c>
      <c r="F296" t="s">
        <v>5</v>
      </c>
      <c r="H296" t="s">
        <v>151</v>
      </c>
      <c r="I296" t="s">
        <v>114</v>
      </c>
      <c r="J296">
        <v>7</v>
      </c>
      <c r="K296">
        <v>2</v>
      </c>
      <c r="M296" t="s">
        <v>116</v>
      </c>
      <c r="N296" t="s">
        <v>201</v>
      </c>
      <c r="P296">
        <v>21.260541</v>
      </c>
      <c r="Q296">
        <v>105.853651</v>
      </c>
    </row>
    <row r="297" spans="1:17" x14ac:dyDescent="0.2">
      <c r="A297">
        <v>296</v>
      </c>
      <c r="B297">
        <f t="shared" si="6"/>
        <v>2003</v>
      </c>
      <c r="E297" s="1">
        <v>37985</v>
      </c>
      <c r="F297" t="s">
        <v>5</v>
      </c>
      <c r="H297" t="s">
        <v>151</v>
      </c>
      <c r="I297" t="s">
        <v>114</v>
      </c>
      <c r="J297">
        <v>6</v>
      </c>
      <c r="M297" t="s">
        <v>116</v>
      </c>
      <c r="N297" t="s">
        <v>201</v>
      </c>
      <c r="P297">
        <v>21.260541</v>
      </c>
      <c r="Q297">
        <v>105.853651</v>
      </c>
    </row>
    <row r="298" spans="1:17" x14ac:dyDescent="0.2">
      <c r="A298">
        <v>297</v>
      </c>
      <c r="B298">
        <f t="shared" si="6"/>
        <v>2003</v>
      </c>
      <c r="E298" s="1">
        <v>37985</v>
      </c>
      <c r="F298" t="s">
        <v>5</v>
      </c>
      <c r="H298" t="s">
        <v>151</v>
      </c>
      <c r="I298" t="s">
        <v>114</v>
      </c>
      <c r="J298">
        <v>8</v>
      </c>
      <c r="M298" t="s">
        <v>116</v>
      </c>
      <c r="N298" t="s">
        <v>201</v>
      </c>
      <c r="P298">
        <v>21.260541</v>
      </c>
      <c r="Q298">
        <v>105.853651</v>
      </c>
    </row>
    <row r="299" spans="1:17" x14ac:dyDescent="0.2">
      <c r="A299">
        <v>298</v>
      </c>
      <c r="B299">
        <f t="shared" si="6"/>
        <v>2004</v>
      </c>
      <c r="E299" s="1">
        <v>38010</v>
      </c>
      <c r="F299" t="s">
        <v>5</v>
      </c>
      <c r="H299" t="s">
        <v>370</v>
      </c>
      <c r="I299" t="s">
        <v>114</v>
      </c>
      <c r="J299">
        <v>8</v>
      </c>
      <c r="M299" t="s">
        <v>116</v>
      </c>
      <c r="N299" t="s">
        <v>201</v>
      </c>
      <c r="P299">
        <v>10.804874999999999</v>
      </c>
      <c r="Q299">
        <v>106.67376299999999</v>
      </c>
    </row>
    <row r="300" spans="1:17" x14ac:dyDescent="0.2">
      <c r="A300">
        <v>299</v>
      </c>
      <c r="B300">
        <f t="shared" si="6"/>
        <v>2004</v>
      </c>
      <c r="E300" s="1">
        <v>38010</v>
      </c>
      <c r="F300" t="s">
        <v>5</v>
      </c>
      <c r="H300" t="s">
        <v>370</v>
      </c>
      <c r="I300" t="s">
        <v>113</v>
      </c>
      <c r="J300">
        <v>13</v>
      </c>
      <c r="M300" t="s">
        <v>116</v>
      </c>
      <c r="N300" t="s">
        <v>404</v>
      </c>
      <c r="P300">
        <v>10.804874999999999</v>
      </c>
      <c r="Q300">
        <v>106.67376299999999</v>
      </c>
    </row>
    <row r="301" spans="1:17" x14ac:dyDescent="0.2">
      <c r="A301">
        <v>300</v>
      </c>
      <c r="B301">
        <f t="shared" si="6"/>
        <v>2004</v>
      </c>
      <c r="D301" s="1">
        <v>37977</v>
      </c>
      <c r="E301" s="1">
        <v>38014</v>
      </c>
      <c r="F301" t="s">
        <v>5</v>
      </c>
      <c r="H301" t="s">
        <v>151</v>
      </c>
      <c r="I301" t="s">
        <v>113</v>
      </c>
      <c r="J301">
        <v>4</v>
      </c>
      <c r="M301" t="s">
        <v>116</v>
      </c>
      <c r="N301" t="s">
        <v>190</v>
      </c>
      <c r="P301">
        <v>21.260541</v>
      </c>
      <c r="Q301">
        <v>105.853651</v>
      </c>
    </row>
    <row r="302" spans="1:17" x14ac:dyDescent="0.2">
      <c r="A302">
        <v>301</v>
      </c>
      <c r="B302">
        <f t="shared" si="6"/>
        <v>2004</v>
      </c>
      <c r="E302" s="1">
        <v>38014</v>
      </c>
      <c r="F302" t="s">
        <v>5</v>
      </c>
      <c r="I302" t="s">
        <v>113</v>
      </c>
      <c r="J302">
        <v>31</v>
      </c>
      <c r="K302">
        <v>3</v>
      </c>
      <c r="M302" t="s">
        <v>116</v>
      </c>
    </row>
    <row r="303" spans="1:17" x14ac:dyDescent="0.2">
      <c r="A303">
        <v>302</v>
      </c>
      <c r="B303">
        <f t="shared" si="6"/>
        <v>2004</v>
      </c>
      <c r="E303" s="1">
        <v>38018</v>
      </c>
      <c r="F303" t="s">
        <v>5</v>
      </c>
      <c r="I303" t="s">
        <v>114</v>
      </c>
      <c r="J303">
        <v>23</v>
      </c>
      <c r="K303">
        <v>3</v>
      </c>
      <c r="M303" t="s">
        <v>116</v>
      </c>
      <c r="N303" t="s">
        <v>201</v>
      </c>
    </row>
    <row r="304" spans="1:17" x14ac:dyDescent="0.2">
      <c r="A304">
        <v>303</v>
      </c>
      <c r="B304">
        <f t="shared" si="6"/>
        <v>2004</v>
      </c>
      <c r="E304" s="1">
        <v>38018</v>
      </c>
      <c r="F304" t="s">
        <v>5</v>
      </c>
      <c r="I304" t="s">
        <v>114</v>
      </c>
      <c r="J304">
        <v>30</v>
      </c>
      <c r="K304">
        <v>3</v>
      </c>
      <c r="M304" t="s">
        <v>116</v>
      </c>
      <c r="N304" t="s">
        <v>201</v>
      </c>
    </row>
    <row r="305" spans="1:17" x14ac:dyDescent="0.2">
      <c r="A305">
        <v>304</v>
      </c>
      <c r="B305">
        <f t="shared" si="6"/>
        <v>2004</v>
      </c>
      <c r="E305" s="1">
        <v>38018</v>
      </c>
      <c r="F305" t="s">
        <v>5</v>
      </c>
      <c r="I305" t="s">
        <v>114</v>
      </c>
      <c r="J305">
        <v>28</v>
      </c>
      <c r="K305">
        <v>3</v>
      </c>
      <c r="M305" t="s">
        <v>116</v>
      </c>
    </row>
    <row r="306" spans="1:17" x14ac:dyDescent="0.2">
      <c r="A306">
        <v>305</v>
      </c>
      <c r="B306">
        <f t="shared" si="6"/>
        <v>2004</v>
      </c>
      <c r="E306" s="1">
        <v>38018</v>
      </c>
      <c r="F306" t="s">
        <v>5</v>
      </c>
      <c r="I306" t="s">
        <v>113</v>
      </c>
      <c r="J306">
        <v>31</v>
      </c>
      <c r="M306" t="s">
        <v>116</v>
      </c>
    </row>
    <row r="307" spans="1:17" x14ac:dyDescent="0.2">
      <c r="A307">
        <v>306</v>
      </c>
      <c r="B307">
        <f t="shared" si="6"/>
        <v>2004</v>
      </c>
      <c r="E307" s="1">
        <v>38020</v>
      </c>
      <c r="F307" t="s">
        <v>5</v>
      </c>
      <c r="H307" t="s">
        <v>151</v>
      </c>
      <c r="I307" t="s">
        <v>113</v>
      </c>
      <c r="J307">
        <v>19</v>
      </c>
      <c r="M307" t="s">
        <v>116</v>
      </c>
      <c r="N307" t="s">
        <v>190</v>
      </c>
      <c r="P307">
        <v>21.260541</v>
      </c>
      <c r="Q307">
        <v>105.853651</v>
      </c>
    </row>
    <row r="308" spans="1:17" x14ac:dyDescent="0.2">
      <c r="A308">
        <v>307</v>
      </c>
      <c r="B308">
        <f t="shared" si="6"/>
        <v>2004</v>
      </c>
      <c r="E308" s="1">
        <v>38020</v>
      </c>
      <c r="F308" t="s">
        <v>5</v>
      </c>
      <c r="H308" t="s">
        <v>151</v>
      </c>
      <c r="I308" t="s">
        <v>114</v>
      </c>
      <c r="J308">
        <v>20</v>
      </c>
      <c r="M308" t="s">
        <v>116</v>
      </c>
      <c r="P308">
        <v>21.260541</v>
      </c>
      <c r="Q308">
        <v>105.853651</v>
      </c>
    </row>
    <row r="309" spans="1:17" x14ac:dyDescent="0.2">
      <c r="A309">
        <v>308</v>
      </c>
      <c r="B309">
        <f t="shared" si="6"/>
        <v>2004</v>
      </c>
      <c r="E309" s="1">
        <v>38020</v>
      </c>
      <c r="F309" t="s">
        <v>5</v>
      </c>
      <c r="G309" t="s">
        <v>115</v>
      </c>
      <c r="H309" t="s">
        <v>370</v>
      </c>
      <c r="I309" t="s">
        <v>113</v>
      </c>
      <c r="J309">
        <v>18</v>
      </c>
      <c r="M309" t="s">
        <v>116</v>
      </c>
      <c r="N309" t="s">
        <v>201</v>
      </c>
      <c r="P309">
        <v>10.804874999999999</v>
      </c>
      <c r="Q309">
        <v>106.67376299999999</v>
      </c>
    </row>
    <row r="310" spans="1:17" x14ac:dyDescent="0.2">
      <c r="A310">
        <v>309</v>
      </c>
      <c r="B310">
        <f t="shared" si="6"/>
        <v>2004</v>
      </c>
      <c r="E310" s="1">
        <v>38022</v>
      </c>
      <c r="F310" t="s">
        <v>5</v>
      </c>
      <c r="G310" t="s">
        <v>115</v>
      </c>
      <c r="H310" t="s">
        <v>370</v>
      </c>
      <c r="I310" t="s">
        <v>114</v>
      </c>
      <c r="J310">
        <v>16</v>
      </c>
      <c r="M310" t="s">
        <v>116</v>
      </c>
      <c r="N310" t="s">
        <v>201</v>
      </c>
      <c r="P310">
        <v>10.804874999999999</v>
      </c>
      <c r="Q310">
        <v>106.67376299999999</v>
      </c>
    </row>
    <row r="311" spans="1:17" x14ac:dyDescent="0.2">
      <c r="A311">
        <v>310</v>
      </c>
      <c r="B311">
        <f t="shared" si="6"/>
        <v>2004</v>
      </c>
      <c r="E311" s="1">
        <v>38022</v>
      </c>
      <c r="F311" t="s">
        <v>5</v>
      </c>
      <c r="G311" t="s">
        <v>115</v>
      </c>
      <c r="H311" t="s">
        <v>370</v>
      </c>
      <c r="I311" t="s">
        <v>114</v>
      </c>
      <c r="J311">
        <v>17</v>
      </c>
      <c r="M311" t="s">
        <v>116</v>
      </c>
      <c r="N311" t="s">
        <v>201</v>
      </c>
      <c r="P311">
        <v>10.804874999999999</v>
      </c>
      <c r="Q311">
        <v>106.67376299999999</v>
      </c>
    </row>
    <row r="312" spans="1:17" x14ac:dyDescent="0.2">
      <c r="A312">
        <v>311</v>
      </c>
      <c r="B312">
        <f t="shared" si="6"/>
        <v>2004</v>
      </c>
      <c r="E312" s="1">
        <v>38022</v>
      </c>
      <c r="F312" t="s">
        <v>5</v>
      </c>
      <c r="G312" t="s">
        <v>115</v>
      </c>
      <c r="H312" t="s">
        <v>370</v>
      </c>
      <c r="J312">
        <v>6</v>
      </c>
      <c r="M312" t="s">
        <v>116</v>
      </c>
      <c r="N312" t="s">
        <v>201</v>
      </c>
      <c r="P312">
        <v>10.804874999999999</v>
      </c>
      <c r="Q312">
        <v>106.67376299999999</v>
      </c>
    </row>
    <row r="313" spans="1:17" x14ac:dyDescent="0.2">
      <c r="A313">
        <v>312</v>
      </c>
      <c r="B313">
        <f t="shared" si="6"/>
        <v>2004</v>
      </c>
      <c r="E313" s="1">
        <v>38022</v>
      </c>
      <c r="F313" t="s">
        <v>5</v>
      </c>
      <c r="G313" t="s">
        <v>115</v>
      </c>
      <c r="H313" t="s">
        <v>370</v>
      </c>
      <c r="I313" t="s">
        <v>113</v>
      </c>
      <c r="J313">
        <v>24</v>
      </c>
      <c r="M313" t="s">
        <v>116</v>
      </c>
      <c r="N313" t="s">
        <v>201</v>
      </c>
      <c r="P313">
        <v>10.804874999999999</v>
      </c>
      <c r="Q313">
        <v>106.67376299999999</v>
      </c>
    </row>
    <row r="314" spans="1:17" x14ac:dyDescent="0.2">
      <c r="A314">
        <v>313</v>
      </c>
      <c r="B314">
        <f t="shared" si="6"/>
        <v>2004</v>
      </c>
      <c r="E314" s="1">
        <v>38022</v>
      </c>
      <c r="F314" t="s">
        <v>5</v>
      </c>
      <c r="G314" t="s">
        <v>115</v>
      </c>
      <c r="H314" t="s">
        <v>370</v>
      </c>
      <c r="I314" t="s">
        <v>113</v>
      </c>
      <c r="J314">
        <v>23</v>
      </c>
      <c r="M314" t="s">
        <v>116</v>
      </c>
      <c r="P314">
        <v>10.804874999999999</v>
      </c>
      <c r="Q314">
        <v>106.67376299999999</v>
      </c>
    </row>
    <row r="315" spans="1:17" x14ac:dyDescent="0.2">
      <c r="A315">
        <v>314</v>
      </c>
      <c r="B315">
        <f t="shared" si="6"/>
        <v>2004</v>
      </c>
      <c r="E315" s="1">
        <v>38022</v>
      </c>
      <c r="F315" t="s">
        <v>5</v>
      </c>
      <c r="G315" t="s">
        <v>115</v>
      </c>
      <c r="H315" t="s">
        <v>370</v>
      </c>
      <c r="I315" t="s">
        <v>113</v>
      </c>
      <c r="J315">
        <v>19</v>
      </c>
      <c r="M315" t="s">
        <v>116</v>
      </c>
      <c r="P315">
        <v>10.804874999999999</v>
      </c>
      <c r="Q315">
        <v>106.67376299999999</v>
      </c>
    </row>
    <row r="316" spans="1:17" x14ac:dyDescent="0.2">
      <c r="A316">
        <v>315</v>
      </c>
      <c r="B316">
        <f t="shared" si="6"/>
        <v>2004</v>
      </c>
      <c r="E316" s="1">
        <v>38022</v>
      </c>
      <c r="F316" t="s">
        <v>5</v>
      </c>
      <c r="G316" t="s">
        <v>115</v>
      </c>
      <c r="H316" t="s">
        <v>370</v>
      </c>
      <c r="I316" t="s">
        <v>113</v>
      </c>
      <c r="J316" s="5"/>
      <c r="M316" t="s">
        <v>116</v>
      </c>
      <c r="P316">
        <v>10.804874999999999</v>
      </c>
      <c r="Q316">
        <v>106.67376299999999</v>
      </c>
    </row>
    <row r="317" spans="1:17" x14ac:dyDescent="0.2">
      <c r="A317">
        <v>316</v>
      </c>
      <c r="B317">
        <f t="shared" si="6"/>
        <v>2004</v>
      </c>
      <c r="E317" s="1">
        <v>38034</v>
      </c>
      <c r="F317" t="s">
        <v>5</v>
      </c>
      <c r="G317" t="s">
        <v>115</v>
      </c>
      <c r="H317" t="s">
        <v>156</v>
      </c>
      <c r="I317" t="s">
        <v>113</v>
      </c>
      <c r="J317">
        <v>15</v>
      </c>
      <c r="M317" t="s">
        <v>116</v>
      </c>
      <c r="P317">
        <v>19.805551000000001</v>
      </c>
      <c r="Q317">
        <v>105.778499</v>
      </c>
    </row>
    <row r="318" spans="1:17" x14ac:dyDescent="0.2">
      <c r="A318">
        <v>317</v>
      </c>
      <c r="B318">
        <f t="shared" si="6"/>
        <v>2004</v>
      </c>
      <c r="E318" s="1">
        <v>38034</v>
      </c>
      <c r="F318" t="s">
        <v>5</v>
      </c>
      <c r="G318" t="s">
        <v>115</v>
      </c>
      <c r="H318" t="s">
        <v>371</v>
      </c>
      <c r="I318" t="s">
        <v>113</v>
      </c>
      <c r="J318">
        <v>3</v>
      </c>
      <c r="M318" t="s">
        <v>116</v>
      </c>
      <c r="N318" t="s">
        <v>201</v>
      </c>
    </row>
    <row r="319" spans="1:17" x14ac:dyDescent="0.2">
      <c r="A319">
        <v>318</v>
      </c>
      <c r="B319">
        <f t="shared" si="6"/>
        <v>2004</v>
      </c>
      <c r="E319" s="1">
        <v>38034</v>
      </c>
      <c r="F319" t="s">
        <v>5</v>
      </c>
      <c r="G319" t="s">
        <v>115</v>
      </c>
      <c r="H319" t="s">
        <v>372</v>
      </c>
      <c r="I319" t="s">
        <v>114</v>
      </c>
      <c r="J319">
        <v>1</v>
      </c>
      <c r="M319" t="s">
        <v>116</v>
      </c>
    </row>
    <row r="320" spans="1:17" x14ac:dyDescent="0.2">
      <c r="A320">
        <v>319</v>
      </c>
      <c r="B320">
        <f t="shared" si="6"/>
        <v>2004</v>
      </c>
      <c r="E320" s="1">
        <v>38212</v>
      </c>
      <c r="F320" t="s">
        <v>5</v>
      </c>
      <c r="G320" t="s">
        <v>115</v>
      </c>
      <c r="H320" t="s">
        <v>157</v>
      </c>
      <c r="I320" t="s">
        <v>113</v>
      </c>
      <c r="J320">
        <v>4</v>
      </c>
      <c r="M320" t="s">
        <v>116</v>
      </c>
      <c r="P320">
        <v>21.031874999999999</v>
      </c>
      <c r="Q320">
        <v>105.85068200000001</v>
      </c>
    </row>
    <row r="321" spans="1:17" x14ac:dyDescent="0.2">
      <c r="A321">
        <v>320</v>
      </c>
      <c r="B321">
        <f t="shared" si="6"/>
        <v>2004</v>
      </c>
      <c r="E321" s="1">
        <v>38212</v>
      </c>
      <c r="F321" t="s">
        <v>5</v>
      </c>
      <c r="G321" t="s">
        <v>115</v>
      </c>
      <c r="I321" t="s">
        <v>114</v>
      </c>
      <c r="J321">
        <v>1</v>
      </c>
      <c r="M321" t="s">
        <v>116</v>
      </c>
    </row>
    <row r="322" spans="1:17" x14ac:dyDescent="0.2">
      <c r="A322">
        <v>321</v>
      </c>
      <c r="B322">
        <f t="shared" si="6"/>
        <v>2004</v>
      </c>
      <c r="E322" s="1">
        <v>38212</v>
      </c>
      <c r="F322" t="s">
        <v>5</v>
      </c>
      <c r="G322" t="s">
        <v>115</v>
      </c>
      <c r="H322" t="s">
        <v>373</v>
      </c>
      <c r="I322" t="s">
        <v>114</v>
      </c>
      <c r="J322">
        <v>25</v>
      </c>
      <c r="K322">
        <v>4</v>
      </c>
      <c r="M322" t="s">
        <v>116</v>
      </c>
    </row>
    <row r="323" spans="1:17" x14ac:dyDescent="0.2">
      <c r="A323">
        <v>322</v>
      </c>
      <c r="B323">
        <f t="shared" si="6"/>
        <v>2004</v>
      </c>
      <c r="E323" s="1">
        <v>38212</v>
      </c>
      <c r="F323" t="s">
        <v>5</v>
      </c>
      <c r="G323" t="s">
        <v>115</v>
      </c>
      <c r="H323" t="s">
        <v>373</v>
      </c>
      <c r="I323" t="s">
        <v>114</v>
      </c>
      <c r="J323">
        <v>22</v>
      </c>
      <c r="K323">
        <v>4</v>
      </c>
      <c r="M323" t="s">
        <v>116</v>
      </c>
    </row>
    <row r="324" spans="1:17" x14ac:dyDescent="0.2">
      <c r="A324">
        <v>323</v>
      </c>
      <c r="B324">
        <f t="shared" si="6"/>
        <v>2004</v>
      </c>
      <c r="E324" s="1">
        <v>38212</v>
      </c>
      <c r="F324" t="s">
        <v>5</v>
      </c>
      <c r="G324" t="s">
        <v>115</v>
      </c>
      <c r="H324" t="s">
        <v>373</v>
      </c>
      <c r="I324" t="s">
        <v>113</v>
      </c>
      <c r="J324">
        <v>19</v>
      </c>
      <c r="K324">
        <v>4</v>
      </c>
      <c r="M324" t="s">
        <v>116</v>
      </c>
    </row>
    <row r="325" spans="1:17" x14ac:dyDescent="0.2">
      <c r="A325">
        <v>324</v>
      </c>
      <c r="B325">
        <f t="shared" si="6"/>
        <v>2004</v>
      </c>
      <c r="E325" s="1">
        <v>38237</v>
      </c>
      <c r="F325" t="s">
        <v>5</v>
      </c>
      <c r="G325" t="s">
        <v>115</v>
      </c>
      <c r="H325" t="s">
        <v>151</v>
      </c>
      <c r="J325" s="5"/>
      <c r="M325" t="s">
        <v>116</v>
      </c>
      <c r="P325">
        <v>21.260541</v>
      </c>
      <c r="Q325">
        <v>105.853651</v>
      </c>
    </row>
    <row r="326" spans="1:17" x14ac:dyDescent="0.2">
      <c r="A326">
        <v>325</v>
      </c>
      <c r="B326">
        <f t="shared" si="6"/>
        <v>2004</v>
      </c>
      <c r="E326" s="1">
        <v>38351</v>
      </c>
      <c r="F326" t="s">
        <v>5</v>
      </c>
      <c r="G326" t="s">
        <v>115</v>
      </c>
      <c r="H326" t="s">
        <v>374</v>
      </c>
      <c r="I326" t="s">
        <v>114</v>
      </c>
      <c r="J326">
        <v>16</v>
      </c>
      <c r="M326" t="s">
        <v>116</v>
      </c>
    </row>
    <row r="327" spans="1:17" x14ac:dyDescent="0.2">
      <c r="A327">
        <v>326</v>
      </c>
      <c r="B327">
        <f t="shared" si="6"/>
        <v>2004</v>
      </c>
      <c r="E327" s="1">
        <v>38351</v>
      </c>
      <c r="F327" t="s">
        <v>5</v>
      </c>
      <c r="G327" t="s">
        <v>115</v>
      </c>
      <c r="I327" t="s">
        <v>113</v>
      </c>
      <c r="J327">
        <v>36</v>
      </c>
      <c r="K327">
        <v>5</v>
      </c>
      <c r="M327" t="s">
        <v>116</v>
      </c>
    </row>
    <row r="328" spans="1:17" x14ac:dyDescent="0.2">
      <c r="A328">
        <v>327</v>
      </c>
      <c r="B328">
        <f t="shared" ref="B328:B355" si="7">YEAR(E328)</f>
        <v>2005</v>
      </c>
      <c r="E328" s="1">
        <v>38358</v>
      </c>
      <c r="F328" t="s">
        <v>5</v>
      </c>
      <c r="G328" t="s">
        <v>115</v>
      </c>
      <c r="H328" t="s">
        <v>170</v>
      </c>
      <c r="I328" t="s">
        <v>113</v>
      </c>
      <c r="J328">
        <v>6</v>
      </c>
      <c r="M328" t="s">
        <v>116</v>
      </c>
      <c r="N328" t="s">
        <v>201</v>
      </c>
      <c r="P328">
        <v>10.209178</v>
      </c>
      <c r="Q328">
        <v>105.794506</v>
      </c>
    </row>
    <row r="329" spans="1:17" x14ac:dyDescent="0.2">
      <c r="A329">
        <v>328</v>
      </c>
      <c r="B329">
        <f t="shared" si="7"/>
        <v>2005</v>
      </c>
      <c r="E329" s="1">
        <v>38358</v>
      </c>
      <c r="F329" t="s">
        <v>5</v>
      </c>
      <c r="G329" t="s">
        <v>115</v>
      </c>
      <c r="H329" t="s">
        <v>375</v>
      </c>
      <c r="I329" t="s">
        <v>113</v>
      </c>
      <c r="J329">
        <v>9</v>
      </c>
      <c r="M329" t="s">
        <v>116</v>
      </c>
      <c r="N329" t="s">
        <v>201</v>
      </c>
    </row>
    <row r="330" spans="1:17" x14ac:dyDescent="0.2">
      <c r="A330">
        <v>329</v>
      </c>
      <c r="B330">
        <f t="shared" si="7"/>
        <v>2005</v>
      </c>
      <c r="D330" s="1">
        <v>38353</v>
      </c>
      <c r="E330" s="1">
        <v>38365</v>
      </c>
      <c r="F330" t="s">
        <v>5</v>
      </c>
      <c r="G330" t="s">
        <v>115</v>
      </c>
      <c r="H330" t="s">
        <v>376</v>
      </c>
      <c r="I330" t="s">
        <v>114</v>
      </c>
      <c r="J330">
        <v>18</v>
      </c>
      <c r="M330" t="s">
        <v>116</v>
      </c>
    </row>
    <row r="331" spans="1:17" x14ac:dyDescent="0.2">
      <c r="A331">
        <v>330</v>
      </c>
      <c r="B331">
        <f t="shared" si="7"/>
        <v>2005</v>
      </c>
      <c r="E331" s="1">
        <v>38366</v>
      </c>
      <c r="F331" t="s">
        <v>5</v>
      </c>
      <c r="G331" t="s">
        <v>115</v>
      </c>
      <c r="H331" t="s">
        <v>373</v>
      </c>
      <c r="I331" t="s">
        <v>114</v>
      </c>
      <c r="J331">
        <v>18</v>
      </c>
      <c r="M331" t="s">
        <v>116</v>
      </c>
      <c r="N331" t="s">
        <v>201</v>
      </c>
    </row>
    <row r="332" spans="1:17" x14ac:dyDescent="0.2">
      <c r="A332">
        <v>331</v>
      </c>
      <c r="B332">
        <f t="shared" si="7"/>
        <v>2005</v>
      </c>
      <c r="E332" s="1">
        <v>38366</v>
      </c>
      <c r="F332" t="s">
        <v>5</v>
      </c>
      <c r="G332" t="s">
        <v>115</v>
      </c>
      <c r="H332" t="s">
        <v>375</v>
      </c>
      <c r="I332" t="s">
        <v>114</v>
      </c>
      <c r="J332">
        <v>35</v>
      </c>
      <c r="M332" t="s">
        <v>116</v>
      </c>
    </row>
    <row r="333" spans="1:17" x14ac:dyDescent="0.2">
      <c r="A333">
        <v>332</v>
      </c>
      <c r="B333">
        <f t="shared" si="7"/>
        <v>2005</v>
      </c>
      <c r="E333" s="1">
        <v>38371</v>
      </c>
      <c r="F333" t="s">
        <v>5</v>
      </c>
      <c r="G333" t="s">
        <v>115</v>
      </c>
      <c r="H333" t="s">
        <v>151</v>
      </c>
      <c r="I333" t="s">
        <v>113</v>
      </c>
      <c r="J333">
        <v>42</v>
      </c>
      <c r="M333" t="s">
        <v>116</v>
      </c>
      <c r="P333">
        <v>21.260541</v>
      </c>
      <c r="Q333">
        <v>105.853651</v>
      </c>
    </row>
    <row r="334" spans="1:17" x14ac:dyDescent="0.2">
      <c r="A334">
        <v>333</v>
      </c>
      <c r="B334">
        <f t="shared" si="7"/>
        <v>2005</v>
      </c>
      <c r="E334" s="1">
        <v>38373</v>
      </c>
      <c r="F334" t="s">
        <v>5</v>
      </c>
      <c r="G334" t="s">
        <v>115</v>
      </c>
      <c r="H334" t="s">
        <v>377</v>
      </c>
      <c r="I334" t="s">
        <v>113</v>
      </c>
      <c r="J334">
        <v>46</v>
      </c>
      <c r="K334">
        <v>5</v>
      </c>
      <c r="M334" t="s">
        <v>116</v>
      </c>
      <c r="N334" t="s">
        <v>201</v>
      </c>
    </row>
    <row r="335" spans="1:17" x14ac:dyDescent="0.2">
      <c r="A335">
        <v>334</v>
      </c>
      <c r="B335">
        <f t="shared" si="7"/>
        <v>2005</v>
      </c>
      <c r="E335" s="1">
        <v>38373</v>
      </c>
      <c r="F335" t="s">
        <v>5</v>
      </c>
      <c r="G335" t="s">
        <v>115</v>
      </c>
      <c r="H335" t="s">
        <v>151</v>
      </c>
      <c r="I335" t="s">
        <v>113</v>
      </c>
      <c r="J335">
        <v>42</v>
      </c>
      <c r="K335">
        <v>5</v>
      </c>
      <c r="M335" t="s">
        <v>116</v>
      </c>
      <c r="N335" t="s">
        <v>190</v>
      </c>
      <c r="P335">
        <v>21.260541</v>
      </c>
      <c r="Q335">
        <v>105.853651</v>
      </c>
    </row>
    <row r="336" spans="1:17" x14ac:dyDescent="0.2">
      <c r="A336">
        <v>335</v>
      </c>
      <c r="B336">
        <f t="shared" si="7"/>
        <v>2005</v>
      </c>
      <c r="D336" s="1">
        <v>38366</v>
      </c>
      <c r="E336" s="1">
        <v>38378</v>
      </c>
      <c r="F336" t="s">
        <v>5</v>
      </c>
      <c r="G336" t="s">
        <v>115</v>
      </c>
      <c r="H336" t="s">
        <v>170</v>
      </c>
      <c r="I336" t="s">
        <v>114</v>
      </c>
      <c r="J336">
        <v>35</v>
      </c>
      <c r="M336" t="s">
        <v>116</v>
      </c>
      <c r="N336" t="s">
        <v>201</v>
      </c>
      <c r="P336">
        <v>10.209178</v>
      </c>
      <c r="Q336">
        <v>105.794506</v>
      </c>
    </row>
    <row r="337" spans="1:17" x14ac:dyDescent="0.2">
      <c r="A337">
        <v>336</v>
      </c>
      <c r="B337">
        <f t="shared" si="7"/>
        <v>2005</v>
      </c>
      <c r="D337" s="1">
        <v>38372</v>
      </c>
      <c r="E337" s="1">
        <v>38378</v>
      </c>
      <c r="F337" t="s">
        <v>5</v>
      </c>
      <c r="G337" t="s">
        <v>115</v>
      </c>
      <c r="H337" t="s">
        <v>170</v>
      </c>
      <c r="I337" t="s">
        <v>114</v>
      </c>
      <c r="J337">
        <v>13</v>
      </c>
      <c r="K337">
        <v>6</v>
      </c>
      <c r="M337" t="s">
        <v>116</v>
      </c>
      <c r="N337" t="s">
        <v>201</v>
      </c>
      <c r="P337">
        <v>10.209178</v>
      </c>
      <c r="Q337">
        <v>105.794506</v>
      </c>
    </row>
    <row r="338" spans="1:17" x14ac:dyDescent="0.2">
      <c r="A338">
        <v>337</v>
      </c>
      <c r="B338">
        <f t="shared" si="7"/>
        <v>2005</v>
      </c>
      <c r="E338" s="1">
        <v>38380</v>
      </c>
      <c r="F338" t="s">
        <v>5</v>
      </c>
      <c r="G338" t="s">
        <v>115</v>
      </c>
      <c r="H338" t="s">
        <v>378</v>
      </c>
      <c r="I338" t="s">
        <v>113</v>
      </c>
      <c r="J338">
        <v>17</v>
      </c>
      <c r="K338">
        <v>6</v>
      </c>
      <c r="M338" t="s">
        <v>116</v>
      </c>
      <c r="N338" t="s">
        <v>201</v>
      </c>
    </row>
    <row r="339" spans="1:17" x14ac:dyDescent="0.2">
      <c r="A339">
        <v>338</v>
      </c>
      <c r="B339">
        <f t="shared" si="7"/>
        <v>2005</v>
      </c>
      <c r="D339" s="1">
        <v>38365</v>
      </c>
      <c r="E339" s="1">
        <v>38380</v>
      </c>
      <c r="F339" t="s">
        <v>5</v>
      </c>
      <c r="G339" t="s">
        <v>115</v>
      </c>
      <c r="H339" t="s">
        <v>379</v>
      </c>
      <c r="I339" t="s">
        <v>114</v>
      </c>
      <c r="J339">
        <v>10</v>
      </c>
      <c r="M339" t="s">
        <v>116</v>
      </c>
      <c r="N339" t="s">
        <v>201</v>
      </c>
    </row>
    <row r="340" spans="1:17" x14ac:dyDescent="0.2">
      <c r="A340">
        <v>339</v>
      </c>
      <c r="B340">
        <f t="shared" si="7"/>
        <v>2005</v>
      </c>
      <c r="D340" s="1">
        <v>38397</v>
      </c>
      <c r="E340" s="1">
        <v>38418</v>
      </c>
      <c r="F340" t="s">
        <v>5</v>
      </c>
      <c r="G340" t="s">
        <v>115</v>
      </c>
      <c r="H340" t="s">
        <v>377</v>
      </c>
      <c r="I340" t="s">
        <v>113</v>
      </c>
      <c r="J340">
        <v>21</v>
      </c>
      <c r="K340">
        <v>7</v>
      </c>
      <c r="M340" t="s">
        <v>116</v>
      </c>
    </row>
    <row r="341" spans="1:17" x14ac:dyDescent="0.2">
      <c r="A341">
        <v>340</v>
      </c>
      <c r="B341">
        <f t="shared" si="7"/>
        <v>2005</v>
      </c>
      <c r="D341" s="1">
        <v>38404</v>
      </c>
      <c r="E341" s="1">
        <v>38418</v>
      </c>
      <c r="F341" t="s">
        <v>5</v>
      </c>
      <c r="G341" t="s">
        <v>115</v>
      </c>
      <c r="H341" t="s">
        <v>377</v>
      </c>
      <c r="I341" t="s">
        <v>114</v>
      </c>
      <c r="J341">
        <v>14</v>
      </c>
      <c r="K341">
        <v>7</v>
      </c>
      <c r="M341" t="s">
        <v>116</v>
      </c>
    </row>
    <row r="342" spans="1:17" x14ac:dyDescent="0.2">
      <c r="A342">
        <v>341</v>
      </c>
      <c r="B342">
        <f t="shared" si="7"/>
        <v>2005</v>
      </c>
      <c r="E342" s="1">
        <v>38418</v>
      </c>
      <c r="F342" t="s">
        <v>5</v>
      </c>
      <c r="G342" t="s">
        <v>115</v>
      </c>
      <c r="I342" t="s">
        <v>113</v>
      </c>
      <c r="J342">
        <v>80</v>
      </c>
      <c r="K342">
        <v>7</v>
      </c>
      <c r="M342" t="s">
        <v>116</v>
      </c>
    </row>
    <row r="343" spans="1:17" x14ac:dyDescent="0.2">
      <c r="A343">
        <v>342</v>
      </c>
      <c r="B343">
        <f t="shared" si="7"/>
        <v>2005</v>
      </c>
      <c r="D343" s="1">
        <v>38402</v>
      </c>
      <c r="E343" s="1">
        <v>38418</v>
      </c>
      <c r="F343" t="s">
        <v>5</v>
      </c>
      <c r="G343" t="s">
        <v>115</v>
      </c>
      <c r="H343" t="s">
        <v>377</v>
      </c>
      <c r="I343" t="s">
        <v>113</v>
      </c>
      <c r="J343">
        <v>69</v>
      </c>
      <c r="M343" t="s">
        <v>116</v>
      </c>
    </row>
    <row r="344" spans="1:17" x14ac:dyDescent="0.2">
      <c r="A344">
        <v>343</v>
      </c>
      <c r="B344">
        <f t="shared" si="7"/>
        <v>2005</v>
      </c>
      <c r="E344" s="1">
        <v>38418</v>
      </c>
      <c r="F344" t="s">
        <v>5</v>
      </c>
      <c r="G344" t="s">
        <v>115</v>
      </c>
      <c r="H344" t="s">
        <v>151</v>
      </c>
      <c r="I344" t="s">
        <v>114</v>
      </c>
      <c r="J344">
        <v>35</v>
      </c>
      <c r="M344" t="s">
        <v>116</v>
      </c>
      <c r="P344">
        <v>21.260541</v>
      </c>
      <c r="Q344">
        <v>105.853651</v>
      </c>
    </row>
    <row r="345" spans="1:17" x14ac:dyDescent="0.2">
      <c r="A345">
        <v>344</v>
      </c>
      <c r="B345">
        <f t="shared" si="7"/>
        <v>2005</v>
      </c>
      <c r="E345" s="1">
        <v>38390</v>
      </c>
      <c r="F345" t="s">
        <v>5</v>
      </c>
      <c r="G345" t="s">
        <v>115</v>
      </c>
      <c r="I345" t="s">
        <v>113</v>
      </c>
      <c r="J345">
        <v>69</v>
      </c>
      <c r="K345">
        <v>8</v>
      </c>
      <c r="M345" t="s">
        <v>116</v>
      </c>
    </row>
    <row r="346" spans="1:17" x14ac:dyDescent="0.2">
      <c r="A346">
        <v>345</v>
      </c>
      <c r="B346">
        <f t="shared" si="7"/>
        <v>2005</v>
      </c>
      <c r="E346" s="1">
        <v>38390</v>
      </c>
      <c r="F346" t="s">
        <v>5</v>
      </c>
      <c r="G346" t="s">
        <v>115</v>
      </c>
      <c r="I346" t="s">
        <v>114</v>
      </c>
      <c r="J346">
        <v>61</v>
      </c>
      <c r="K346">
        <v>8</v>
      </c>
      <c r="M346" t="s">
        <v>116</v>
      </c>
    </row>
    <row r="347" spans="1:17" x14ac:dyDescent="0.2">
      <c r="A347">
        <v>346</v>
      </c>
      <c r="B347">
        <f t="shared" si="7"/>
        <v>2005</v>
      </c>
      <c r="E347" s="1">
        <v>38440</v>
      </c>
      <c r="F347" t="s">
        <v>5</v>
      </c>
      <c r="G347" t="s">
        <v>115</v>
      </c>
      <c r="H347" t="s">
        <v>380</v>
      </c>
      <c r="I347" t="s">
        <v>114</v>
      </c>
      <c r="J347">
        <v>13</v>
      </c>
      <c r="K347">
        <v>9</v>
      </c>
      <c r="M347" t="s">
        <v>116</v>
      </c>
    </row>
    <row r="348" spans="1:17" x14ac:dyDescent="0.2">
      <c r="A348">
        <v>347</v>
      </c>
      <c r="B348">
        <f t="shared" si="7"/>
        <v>2005</v>
      </c>
      <c r="E348" s="1">
        <v>38440</v>
      </c>
      <c r="F348" t="s">
        <v>5</v>
      </c>
      <c r="G348" t="s">
        <v>115</v>
      </c>
      <c r="H348" t="s">
        <v>380</v>
      </c>
      <c r="I348" t="s">
        <v>113</v>
      </c>
      <c r="J348">
        <v>5</v>
      </c>
      <c r="K348">
        <v>9</v>
      </c>
      <c r="M348" t="s">
        <v>116</v>
      </c>
    </row>
    <row r="349" spans="1:17" x14ac:dyDescent="0.2">
      <c r="A349">
        <v>348</v>
      </c>
      <c r="B349">
        <f t="shared" si="7"/>
        <v>2005</v>
      </c>
      <c r="E349" s="1">
        <v>38440</v>
      </c>
      <c r="F349" t="s">
        <v>5</v>
      </c>
      <c r="G349" t="s">
        <v>115</v>
      </c>
      <c r="H349" t="s">
        <v>381</v>
      </c>
      <c r="I349" t="s">
        <v>114</v>
      </c>
      <c r="J349">
        <v>17</v>
      </c>
      <c r="M349" t="s">
        <v>116</v>
      </c>
      <c r="N349" t="s">
        <v>201</v>
      </c>
    </row>
    <row r="350" spans="1:17" x14ac:dyDescent="0.2">
      <c r="A350">
        <v>349</v>
      </c>
      <c r="B350">
        <f t="shared" si="7"/>
        <v>2005</v>
      </c>
      <c r="E350" s="1">
        <v>38440</v>
      </c>
      <c r="F350" t="s">
        <v>5</v>
      </c>
      <c r="G350" t="s">
        <v>115</v>
      </c>
      <c r="H350" t="s">
        <v>167</v>
      </c>
      <c r="I350" t="s">
        <v>114</v>
      </c>
      <c r="J350">
        <v>40</v>
      </c>
      <c r="M350" t="s">
        <v>116</v>
      </c>
      <c r="P350">
        <v>21.348863000000001</v>
      </c>
      <c r="Q350">
        <v>107.59929700000001</v>
      </c>
    </row>
    <row r="351" spans="1:17" x14ac:dyDescent="0.2">
      <c r="A351">
        <v>350</v>
      </c>
      <c r="B351">
        <f t="shared" si="7"/>
        <v>2005</v>
      </c>
      <c r="E351" s="1">
        <v>38446</v>
      </c>
      <c r="F351" t="s">
        <v>5</v>
      </c>
      <c r="G351" t="s">
        <v>115</v>
      </c>
      <c r="H351" t="s">
        <v>382</v>
      </c>
      <c r="I351" t="s">
        <v>113</v>
      </c>
      <c r="J351">
        <v>35</v>
      </c>
      <c r="K351">
        <v>10</v>
      </c>
      <c r="M351" t="s">
        <v>116</v>
      </c>
    </row>
    <row r="352" spans="1:17" x14ac:dyDescent="0.2">
      <c r="A352">
        <v>351</v>
      </c>
      <c r="B352">
        <f t="shared" si="7"/>
        <v>2005</v>
      </c>
      <c r="E352" s="1">
        <v>38447</v>
      </c>
      <c r="F352" t="s">
        <v>5</v>
      </c>
      <c r="G352" t="s">
        <v>115</v>
      </c>
      <c r="I352" t="s">
        <v>114</v>
      </c>
      <c r="J352">
        <v>33</v>
      </c>
      <c r="K352">
        <v>10</v>
      </c>
      <c r="M352" t="s">
        <v>116</v>
      </c>
    </row>
    <row r="353" spans="1:17" x14ac:dyDescent="0.2">
      <c r="A353">
        <v>352</v>
      </c>
      <c r="B353">
        <f t="shared" si="7"/>
        <v>2005</v>
      </c>
      <c r="E353" s="1">
        <v>38448</v>
      </c>
      <c r="F353" t="s">
        <v>5</v>
      </c>
      <c r="G353" t="s">
        <v>115</v>
      </c>
      <c r="I353" t="s">
        <v>114</v>
      </c>
      <c r="J353">
        <v>13</v>
      </c>
      <c r="K353">
        <v>10</v>
      </c>
      <c r="M353" t="s">
        <v>116</v>
      </c>
    </row>
    <row r="354" spans="1:17" x14ac:dyDescent="0.2">
      <c r="A354">
        <v>353</v>
      </c>
      <c r="B354">
        <f t="shared" si="7"/>
        <v>2005</v>
      </c>
      <c r="E354" s="1">
        <v>38449</v>
      </c>
      <c r="F354" t="s">
        <v>5</v>
      </c>
      <c r="G354" t="s">
        <v>115</v>
      </c>
      <c r="I354" t="s">
        <v>114</v>
      </c>
      <c r="J354">
        <v>10</v>
      </c>
      <c r="K354">
        <v>10</v>
      </c>
      <c r="M354" t="s">
        <v>116</v>
      </c>
    </row>
    <row r="355" spans="1:17" x14ac:dyDescent="0.2">
      <c r="A355">
        <v>354</v>
      </c>
      <c r="B355">
        <f t="shared" si="7"/>
        <v>2005</v>
      </c>
      <c r="E355" s="1">
        <v>38450</v>
      </c>
      <c r="F355" t="s">
        <v>5</v>
      </c>
      <c r="G355" t="s">
        <v>115</v>
      </c>
      <c r="I355" t="s">
        <v>114</v>
      </c>
      <c r="J355">
        <v>1</v>
      </c>
      <c r="K355">
        <v>10</v>
      </c>
      <c r="M355" t="s">
        <v>116</v>
      </c>
    </row>
    <row r="356" spans="1:17" x14ac:dyDescent="0.2">
      <c r="A356">
        <v>355</v>
      </c>
      <c r="B356">
        <f t="shared" ref="B356:B364" si="8">YEAR(E356)</f>
        <v>2005</v>
      </c>
      <c r="D356" s="1">
        <v>38558</v>
      </c>
      <c r="E356" s="1">
        <v>38614</v>
      </c>
      <c r="F356" t="s">
        <v>5</v>
      </c>
      <c r="G356" t="s">
        <v>115</v>
      </c>
      <c r="H356" t="s">
        <v>405</v>
      </c>
      <c r="I356" t="s">
        <v>113</v>
      </c>
      <c r="J356">
        <v>35</v>
      </c>
      <c r="M356" t="s">
        <v>116</v>
      </c>
      <c r="N356" t="s">
        <v>201</v>
      </c>
    </row>
    <row r="357" spans="1:17" x14ac:dyDescent="0.2">
      <c r="A357">
        <v>356</v>
      </c>
      <c r="B357">
        <f t="shared" si="8"/>
        <v>2005</v>
      </c>
      <c r="E357" s="1">
        <v>38665</v>
      </c>
      <c r="H357" t="s">
        <v>151</v>
      </c>
      <c r="I357" t="s">
        <v>113</v>
      </c>
      <c r="J357">
        <v>35</v>
      </c>
      <c r="M357" t="s">
        <v>116</v>
      </c>
      <c r="N357" t="s">
        <v>201</v>
      </c>
      <c r="P357">
        <v>21.260541</v>
      </c>
      <c r="Q357">
        <v>105.853651</v>
      </c>
    </row>
    <row r="358" spans="1:17" x14ac:dyDescent="0.2">
      <c r="A358">
        <v>357</v>
      </c>
      <c r="B358">
        <f t="shared" si="8"/>
        <v>2005</v>
      </c>
      <c r="D358" s="1">
        <v>38670</v>
      </c>
      <c r="E358" s="1">
        <v>38681</v>
      </c>
      <c r="G358" t="s">
        <v>115</v>
      </c>
      <c r="H358" t="s">
        <v>406</v>
      </c>
      <c r="I358" t="s">
        <v>113</v>
      </c>
      <c r="J358">
        <v>15</v>
      </c>
      <c r="N358" t="s">
        <v>190</v>
      </c>
    </row>
    <row r="359" spans="1:17" x14ac:dyDescent="0.2">
      <c r="A359">
        <v>358</v>
      </c>
      <c r="B359">
        <f t="shared" si="8"/>
        <v>2007</v>
      </c>
      <c r="C359" s="1"/>
      <c r="D359" s="1">
        <v>39212</v>
      </c>
      <c r="E359" s="1">
        <v>39262</v>
      </c>
      <c r="F359" t="s">
        <v>5</v>
      </c>
      <c r="G359" t="s">
        <v>115</v>
      </c>
      <c r="H359" t="s">
        <v>152</v>
      </c>
      <c r="I359" t="s">
        <v>113</v>
      </c>
      <c r="J359">
        <v>29</v>
      </c>
      <c r="M359" t="s">
        <v>116</v>
      </c>
      <c r="N359" t="s">
        <v>190</v>
      </c>
      <c r="P359">
        <v>21.316403000000001</v>
      </c>
      <c r="Q359">
        <v>105.592589</v>
      </c>
    </row>
    <row r="360" spans="1:17" x14ac:dyDescent="0.2">
      <c r="A360">
        <v>359</v>
      </c>
      <c r="B360">
        <f t="shared" si="8"/>
        <v>2007</v>
      </c>
      <c r="C360" s="1"/>
      <c r="D360" s="1">
        <v>39222</v>
      </c>
      <c r="E360" s="1">
        <v>39262</v>
      </c>
      <c r="F360" t="s">
        <v>5</v>
      </c>
      <c r="G360" t="s">
        <v>115</v>
      </c>
      <c r="H360" t="s">
        <v>153</v>
      </c>
      <c r="I360" t="s">
        <v>113</v>
      </c>
      <c r="J360">
        <v>19</v>
      </c>
      <c r="M360" t="s">
        <v>116</v>
      </c>
      <c r="N360" t="s">
        <v>190</v>
      </c>
      <c r="P360">
        <v>21.576916000000001</v>
      </c>
      <c r="Q360">
        <v>105.82421100000001</v>
      </c>
    </row>
    <row r="361" spans="1:17" x14ac:dyDescent="0.2">
      <c r="A361">
        <v>360</v>
      </c>
      <c r="B361">
        <f t="shared" si="8"/>
        <v>2007</v>
      </c>
      <c r="C361" s="1"/>
      <c r="D361" s="1">
        <v>39236</v>
      </c>
      <c r="E361" s="1">
        <v>39325</v>
      </c>
      <c r="F361" t="s">
        <v>5</v>
      </c>
      <c r="G361" t="s">
        <v>115</v>
      </c>
      <c r="H361" t="s">
        <v>155</v>
      </c>
      <c r="I361" t="s">
        <v>114</v>
      </c>
      <c r="J361">
        <v>28</v>
      </c>
      <c r="M361" t="s">
        <v>116</v>
      </c>
      <c r="N361" t="s">
        <v>201</v>
      </c>
      <c r="P361">
        <v>20.471004000000001</v>
      </c>
      <c r="Q361">
        <v>105.901494</v>
      </c>
    </row>
    <row r="362" spans="1:17" x14ac:dyDescent="0.2">
      <c r="A362">
        <v>361</v>
      </c>
      <c r="B362">
        <f t="shared" si="8"/>
        <v>2007</v>
      </c>
      <c r="C362" s="1"/>
      <c r="D362" s="1">
        <v>39283</v>
      </c>
      <c r="E362" s="1">
        <v>39325</v>
      </c>
      <c r="F362" t="s">
        <v>5</v>
      </c>
      <c r="G362" t="s">
        <v>115</v>
      </c>
      <c r="H362" t="s">
        <v>157</v>
      </c>
      <c r="I362" t="s">
        <v>114</v>
      </c>
      <c r="J362">
        <v>22</v>
      </c>
      <c r="M362" t="s">
        <v>116</v>
      </c>
      <c r="N362" t="s">
        <v>201</v>
      </c>
      <c r="P362">
        <v>21.031874999999999</v>
      </c>
      <c r="Q362">
        <v>105.85068200000001</v>
      </c>
    </row>
    <row r="363" spans="1:17" x14ac:dyDescent="0.2">
      <c r="A363">
        <v>362</v>
      </c>
      <c r="B363">
        <f t="shared" si="8"/>
        <v>2007</v>
      </c>
      <c r="C363" s="1"/>
      <c r="D363" s="1">
        <v>39290</v>
      </c>
      <c r="E363" s="1">
        <v>39325</v>
      </c>
      <c r="F363" t="s">
        <v>5</v>
      </c>
      <c r="G363" t="s">
        <v>115</v>
      </c>
      <c r="H363" t="s">
        <v>156</v>
      </c>
      <c r="I363" t="s">
        <v>113</v>
      </c>
      <c r="J363">
        <v>15</v>
      </c>
      <c r="M363" t="s">
        <v>116</v>
      </c>
      <c r="N363" t="s">
        <v>201</v>
      </c>
      <c r="P363">
        <v>19.805551000000001</v>
      </c>
      <c r="Q363">
        <v>105.778499</v>
      </c>
    </row>
    <row r="364" spans="1:17" x14ac:dyDescent="0.2">
      <c r="A364">
        <v>363</v>
      </c>
      <c r="B364">
        <f t="shared" si="8"/>
        <v>2007</v>
      </c>
      <c r="C364" s="1"/>
      <c r="D364" s="1">
        <v>39232</v>
      </c>
      <c r="E364" s="1">
        <v>39325</v>
      </c>
      <c r="F364" t="s">
        <v>5</v>
      </c>
      <c r="G364" t="s">
        <v>115</v>
      </c>
      <c r="H364" t="s">
        <v>156</v>
      </c>
      <c r="I364" t="s">
        <v>113</v>
      </c>
      <c r="J364">
        <v>29</v>
      </c>
      <c r="M364" t="s">
        <v>116</v>
      </c>
      <c r="N364" t="s">
        <v>190</v>
      </c>
      <c r="P364">
        <v>19.805551000000001</v>
      </c>
      <c r="Q364">
        <v>105.778499</v>
      </c>
    </row>
    <row r="365" spans="1:17" x14ac:dyDescent="0.2">
      <c r="A365">
        <v>364</v>
      </c>
      <c r="B365">
        <f t="shared" ref="B365:B428" si="9">YEAR(E365)</f>
        <v>2007</v>
      </c>
      <c r="C365" s="1"/>
      <c r="D365" s="1">
        <v>39235</v>
      </c>
      <c r="E365" s="1">
        <v>39325</v>
      </c>
      <c r="F365" t="s">
        <v>5</v>
      </c>
      <c r="G365" t="s">
        <v>115</v>
      </c>
      <c r="H365" t="s">
        <v>157</v>
      </c>
      <c r="I365" t="s">
        <v>113</v>
      </c>
      <c r="J365">
        <v>20</v>
      </c>
      <c r="M365" t="s">
        <v>116</v>
      </c>
      <c r="N365" t="s">
        <v>201</v>
      </c>
      <c r="P365">
        <v>21.031874999999999</v>
      </c>
      <c r="Q365">
        <v>105.85068200000001</v>
      </c>
    </row>
    <row r="366" spans="1:17" x14ac:dyDescent="0.2">
      <c r="A366">
        <v>365</v>
      </c>
      <c r="B366">
        <f t="shared" si="9"/>
        <v>2007</v>
      </c>
      <c r="C366" s="1"/>
      <c r="D366" s="1">
        <v>39423</v>
      </c>
      <c r="E366" s="1">
        <v>39444</v>
      </c>
      <c r="F366" t="s">
        <v>5</v>
      </c>
      <c r="G366" t="s">
        <v>115</v>
      </c>
      <c r="H366" t="s">
        <v>154</v>
      </c>
      <c r="I366" t="s">
        <v>113</v>
      </c>
      <c r="J366">
        <v>4</v>
      </c>
      <c r="M366" t="s">
        <v>116</v>
      </c>
      <c r="N366" t="s">
        <v>201</v>
      </c>
      <c r="P366">
        <v>22.174688</v>
      </c>
      <c r="Q366">
        <v>105.270538</v>
      </c>
    </row>
    <row r="367" spans="1:17" x14ac:dyDescent="0.2">
      <c r="A367">
        <v>366</v>
      </c>
      <c r="B367">
        <f t="shared" si="9"/>
        <v>2008</v>
      </c>
      <c r="C367" s="1"/>
      <c r="D367" s="1">
        <v>39457</v>
      </c>
      <c r="E367" s="1">
        <v>39470</v>
      </c>
      <c r="F367" t="s">
        <v>5</v>
      </c>
      <c r="G367" t="s">
        <v>115</v>
      </c>
      <c r="H367" t="s">
        <v>154</v>
      </c>
      <c r="I367" t="s">
        <v>113</v>
      </c>
      <c r="J367">
        <v>34</v>
      </c>
      <c r="M367" t="s">
        <v>116</v>
      </c>
      <c r="N367" t="s">
        <v>201</v>
      </c>
      <c r="P367">
        <v>22.174688</v>
      </c>
      <c r="Q367">
        <v>105.270538</v>
      </c>
    </row>
    <row r="368" spans="1:17" x14ac:dyDescent="0.2">
      <c r="A368">
        <v>367</v>
      </c>
      <c r="B368">
        <f t="shared" si="9"/>
        <v>2008</v>
      </c>
      <c r="C368" s="1"/>
      <c r="D368" s="1">
        <v>39480</v>
      </c>
      <c r="E368" s="1">
        <v>39493</v>
      </c>
      <c r="F368" t="s">
        <v>5</v>
      </c>
      <c r="G368" t="s">
        <v>115</v>
      </c>
      <c r="H368" t="s">
        <v>158</v>
      </c>
      <c r="I368" t="s">
        <v>113</v>
      </c>
      <c r="J368">
        <v>40</v>
      </c>
      <c r="M368" t="s">
        <v>116</v>
      </c>
      <c r="N368" t="s">
        <v>201</v>
      </c>
      <c r="P368">
        <v>11.071782000000001</v>
      </c>
      <c r="Q368">
        <v>106.34676899999999</v>
      </c>
    </row>
    <row r="369" spans="1:17" x14ac:dyDescent="0.2">
      <c r="A369">
        <v>368</v>
      </c>
      <c r="B369">
        <f t="shared" si="9"/>
        <v>2008</v>
      </c>
      <c r="C369" s="1"/>
      <c r="D369" s="1">
        <v>39481</v>
      </c>
      <c r="E369" s="1">
        <v>39499</v>
      </c>
      <c r="F369" t="s">
        <v>5</v>
      </c>
      <c r="G369" t="s">
        <v>159</v>
      </c>
      <c r="H369" t="s">
        <v>160</v>
      </c>
      <c r="I369" t="s">
        <v>113</v>
      </c>
      <c r="J369">
        <v>27</v>
      </c>
      <c r="M369" t="s">
        <v>116</v>
      </c>
      <c r="N369" t="s">
        <v>201</v>
      </c>
      <c r="P369">
        <v>20.262986999999999</v>
      </c>
      <c r="Q369">
        <v>105.94079600000001</v>
      </c>
    </row>
    <row r="370" spans="1:17" x14ac:dyDescent="0.2">
      <c r="A370">
        <v>369</v>
      </c>
      <c r="B370">
        <f t="shared" si="9"/>
        <v>2008</v>
      </c>
      <c r="C370" s="1"/>
      <c r="D370" s="1">
        <v>39492</v>
      </c>
      <c r="E370" s="1">
        <v>39504</v>
      </c>
      <c r="F370" t="s">
        <v>5</v>
      </c>
      <c r="G370" t="s">
        <v>161</v>
      </c>
      <c r="H370" t="s">
        <v>162</v>
      </c>
      <c r="I370" t="s">
        <v>114</v>
      </c>
      <c r="J370">
        <v>23</v>
      </c>
      <c r="M370" t="s">
        <v>116</v>
      </c>
      <c r="N370" t="s">
        <v>201</v>
      </c>
      <c r="P370">
        <v>21.433895</v>
      </c>
      <c r="Q370">
        <v>105.065575</v>
      </c>
    </row>
    <row r="371" spans="1:17" x14ac:dyDescent="0.2">
      <c r="A371">
        <v>370</v>
      </c>
      <c r="B371">
        <f t="shared" si="9"/>
        <v>2008</v>
      </c>
      <c r="C371" s="1"/>
      <c r="D371" s="1">
        <v>39511</v>
      </c>
      <c r="E371" s="1">
        <v>39525</v>
      </c>
      <c r="F371" t="s">
        <v>5</v>
      </c>
      <c r="G371" t="s">
        <v>163</v>
      </c>
      <c r="H371" t="s">
        <v>155</v>
      </c>
      <c r="I371" t="s">
        <v>113</v>
      </c>
      <c r="J371">
        <v>11</v>
      </c>
      <c r="M371" t="s">
        <v>116</v>
      </c>
      <c r="N371" t="s">
        <v>201</v>
      </c>
      <c r="P371">
        <v>20.471004000000001</v>
      </c>
      <c r="Q371">
        <v>105.901494</v>
      </c>
    </row>
    <row r="372" spans="1:17" x14ac:dyDescent="0.2">
      <c r="A372">
        <v>371</v>
      </c>
      <c r="B372">
        <f t="shared" si="9"/>
        <v>2009</v>
      </c>
      <c r="C372" s="1"/>
      <c r="D372" s="1">
        <v>39809</v>
      </c>
      <c r="E372" s="1">
        <v>39820</v>
      </c>
      <c r="F372" t="s">
        <v>5</v>
      </c>
      <c r="G372" t="s">
        <v>165</v>
      </c>
      <c r="H372" t="s">
        <v>164</v>
      </c>
      <c r="I372" t="s">
        <v>114</v>
      </c>
      <c r="J372">
        <v>8</v>
      </c>
      <c r="M372" t="s">
        <v>116</v>
      </c>
      <c r="N372" t="s">
        <v>190</v>
      </c>
      <c r="P372">
        <v>20.284419</v>
      </c>
      <c r="Q372">
        <v>105.320063</v>
      </c>
    </row>
    <row r="373" spans="1:17" x14ac:dyDescent="0.2">
      <c r="A373">
        <v>372</v>
      </c>
      <c r="B373">
        <f t="shared" si="9"/>
        <v>2009</v>
      </c>
      <c r="C373" s="1"/>
      <c r="D373" s="1">
        <v>39841</v>
      </c>
      <c r="E373" s="1">
        <v>39855</v>
      </c>
      <c r="F373" t="s">
        <v>5</v>
      </c>
      <c r="G373" t="s">
        <v>166</v>
      </c>
      <c r="H373" t="s">
        <v>167</v>
      </c>
      <c r="I373" t="s">
        <v>114</v>
      </c>
      <c r="J373">
        <v>23</v>
      </c>
      <c r="M373" t="s">
        <v>116</v>
      </c>
      <c r="N373" t="s">
        <v>201</v>
      </c>
      <c r="P373">
        <v>21.348863000000001</v>
      </c>
      <c r="Q373">
        <v>107.59929700000001</v>
      </c>
    </row>
    <row r="374" spans="1:17" x14ac:dyDescent="0.2">
      <c r="A374">
        <v>373</v>
      </c>
      <c r="B374">
        <f t="shared" si="9"/>
        <v>2009</v>
      </c>
      <c r="C374" s="1"/>
      <c r="D374" s="1">
        <v>39849</v>
      </c>
      <c r="E374" s="1">
        <v>39862</v>
      </c>
      <c r="F374" t="s">
        <v>5</v>
      </c>
      <c r="G374" t="s">
        <v>168</v>
      </c>
      <c r="H374" t="s">
        <v>160</v>
      </c>
      <c r="I374" t="s">
        <v>113</v>
      </c>
      <c r="J374">
        <v>32</v>
      </c>
      <c r="M374" t="s">
        <v>116</v>
      </c>
      <c r="N374" t="s">
        <v>201</v>
      </c>
      <c r="P374">
        <v>20.044965999999999</v>
      </c>
      <c r="Q374">
        <v>106.100407</v>
      </c>
    </row>
    <row r="375" spans="1:17" x14ac:dyDescent="0.2">
      <c r="A375">
        <v>374</v>
      </c>
      <c r="B375">
        <f t="shared" si="9"/>
        <v>2009</v>
      </c>
      <c r="C375" s="1"/>
      <c r="D375" s="1">
        <v>39884</v>
      </c>
      <c r="E375" s="1">
        <v>39911</v>
      </c>
      <c r="F375" t="s">
        <v>5</v>
      </c>
      <c r="G375" t="s">
        <v>169</v>
      </c>
      <c r="H375" t="s">
        <v>170</v>
      </c>
      <c r="I375" t="s">
        <v>113</v>
      </c>
      <c r="J375">
        <v>3</v>
      </c>
      <c r="M375" t="s">
        <v>116</v>
      </c>
      <c r="N375" t="s">
        <v>201</v>
      </c>
      <c r="P375">
        <v>10.209178</v>
      </c>
      <c r="Q375">
        <v>105.794506</v>
      </c>
    </row>
    <row r="376" spans="1:17" x14ac:dyDescent="0.2">
      <c r="A376">
        <v>375</v>
      </c>
      <c r="B376">
        <f t="shared" si="9"/>
        <v>2009</v>
      </c>
      <c r="C376" s="1"/>
      <c r="D376" s="1">
        <v>39919</v>
      </c>
      <c r="E376" s="1">
        <v>39939</v>
      </c>
      <c r="F376" t="s">
        <v>5</v>
      </c>
      <c r="G376" t="s">
        <v>171</v>
      </c>
      <c r="H376" t="s">
        <v>82</v>
      </c>
      <c r="I376" t="s">
        <v>114</v>
      </c>
      <c r="J376">
        <v>23</v>
      </c>
      <c r="M376" t="s">
        <v>116</v>
      </c>
      <c r="N376" t="s">
        <v>201</v>
      </c>
      <c r="P376">
        <v>20.442454999999999</v>
      </c>
      <c r="Q376">
        <v>104.953537</v>
      </c>
    </row>
    <row r="377" spans="1:17" x14ac:dyDescent="0.2">
      <c r="A377">
        <v>376</v>
      </c>
      <c r="B377">
        <f t="shared" si="9"/>
        <v>2009</v>
      </c>
      <c r="C377" s="1"/>
      <c r="D377" s="1">
        <v>40135</v>
      </c>
      <c r="E377" s="1">
        <v>40148</v>
      </c>
      <c r="F377" t="s">
        <v>5</v>
      </c>
      <c r="G377" t="s">
        <v>179</v>
      </c>
      <c r="H377" t="s">
        <v>178</v>
      </c>
      <c r="I377" t="s">
        <v>113</v>
      </c>
      <c r="J377">
        <v>23</v>
      </c>
      <c r="M377" t="s">
        <v>116</v>
      </c>
      <c r="N377" t="s">
        <v>201</v>
      </c>
      <c r="P377">
        <v>21.408166999999999</v>
      </c>
      <c r="Q377">
        <v>103.03731000000001</v>
      </c>
    </row>
    <row r="378" spans="1:17" x14ac:dyDescent="0.2">
      <c r="A378">
        <v>377</v>
      </c>
      <c r="B378">
        <f t="shared" si="9"/>
        <v>2010</v>
      </c>
      <c r="C378" s="1"/>
      <c r="D378" s="1">
        <v>40205</v>
      </c>
      <c r="E378" s="1">
        <v>40241</v>
      </c>
      <c r="F378" t="s">
        <v>5</v>
      </c>
      <c r="G378" t="s">
        <v>172</v>
      </c>
      <c r="H378" t="s">
        <v>173</v>
      </c>
      <c r="I378" t="s">
        <v>114</v>
      </c>
      <c r="J378">
        <v>3</v>
      </c>
      <c r="M378" t="s">
        <v>116</v>
      </c>
      <c r="N378" t="s">
        <v>200</v>
      </c>
      <c r="P378">
        <v>12.511037</v>
      </c>
      <c r="Q378">
        <v>109.142768</v>
      </c>
    </row>
    <row r="379" spans="1:17" x14ac:dyDescent="0.2">
      <c r="A379">
        <v>378</v>
      </c>
      <c r="B379">
        <f t="shared" si="9"/>
        <v>2010</v>
      </c>
      <c r="C379" s="1"/>
      <c r="D379" s="1">
        <v>40222</v>
      </c>
      <c r="E379" s="1">
        <v>40241</v>
      </c>
      <c r="F379" t="s">
        <v>5</v>
      </c>
      <c r="G379" t="s">
        <v>174</v>
      </c>
      <c r="H379" t="s">
        <v>175</v>
      </c>
      <c r="I379" t="s">
        <v>114</v>
      </c>
      <c r="J379">
        <v>38</v>
      </c>
      <c r="M379" t="s">
        <v>116</v>
      </c>
      <c r="N379" t="s">
        <v>201</v>
      </c>
      <c r="P379">
        <v>10.337718000000001</v>
      </c>
      <c r="Q379">
        <v>106.033316</v>
      </c>
    </row>
    <row r="380" spans="1:17" x14ac:dyDescent="0.2">
      <c r="A380">
        <v>379</v>
      </c>
      <c r="B380">
        <f t="shared" si="9"/>
        <v>2010</v>
      </c>
      <c r="C380" s="1"/>
      <c r="D380" s="1">
        <v>40228</v>
      </c>
      <c r="E380" s="1">
        <v>40241</v>
      </c>
      <c r="F380" t="s">
        <v>5</v>
      </c>
      <c r="G380" t="s">
        <v>176</v>
      </c>
      <c r="H380" t="s">
        <v>177</v>
      </c>
      <c r="I380" t="s">
        <v>114</v>
      </c>
      <c r="J380">
        <v>17</v>
      </c>
      <c r="M380" t="s">
        <v>116</v>
      </c>
      <c r="N380" t="s">
        <v>200</v>
      </c>
      <c r="P380">
        <v>21.644026</v>
      </c>
      <c r="Q380">
        <v>105.360146</v>
      </c>
    </row>
    <row r="381" spans="1:17" x14ac:dyDescent="0.2">
      <c r="A381">
        <v>380</v>
      </c>
      <c r="B381">
        <f t="shared" si="9"/>
        <v>2010</v>
      </c>
      <c r="C381" s="1"/>
      <c r="D381" s="1">
        <v>40242</v>
      </c>
      <c r="E381" s="1">
        <v>40253</v>
      </c>
      <c r="F381" t="s">
        <v>5</v>
      </c>
      <c r="G381" t="s">
        <v>150</v>
      </c>
      <c r="H381" t="s">
        <v>151</v>
      </c>
      <c r="I381" t="s">
        <v>114</v>
      </c>
      <c r="J381">
        <v>25</v>
      </c>
      <c r="M381" t="s">
        <v>116</v>
      </c>
      <c r="N381" t="s">
        <v>200</v>
      </c>
      <c r="P381">
        <v>21.260541</v>
      </c>
      <c r="Q381">
        <v>105.853651</v>
      </c>
    </row>
    <row r="382" spans="1:17" x14ac:dyDescent="0.2">
      <c r="A382">
        <v>381</v>
      </c>
      <c r="B382">
        <f t="shared" si="9"/>
        <v>2010</v>
      </c>
      <c r="C382" s="1"/>
      <c r="D382" s="1">
        <v>40242</v>
      </c>
      <c r="E382" s="1">
        <v>40266</v>
      </c>
      <c r="F382" t="s">
        <v>5</v>
      </c>
      <c r="G382" t="s">
        <v>149</v>
      </c>
      <c r="H382" t="s">
        <v>148</v>
      </c>
      <c r="I382" t="s">
        <v>114</v>
      </c>
      <c r="J382">
        <v>3</v>
      </c>
      <c r="M382" t="s">
        <v>116</v>
      </c>
      <c r="N382" t="s">
        <v>201</v>
      </c>
      <c r="P382">
        <v>10.922314999999999</v>
      </c>
      <c r="Q382">
        <v>106.72491100000001</v>
      </c>
    </row>
    <row r="383" spans="1:17" x14ac:dyDescent="0.2">
      <c r="A383">
        <v>382</v>
      </c>
      <c r="B383">
        <f t="shared" si="9"/>
        <v>2010</v>
      </c>
      <c r="C383" s="1"/>
      <c r="D383" s="1">
        <v>40265</v>
      </c>
      <c r="E383" s="1">
        <v>40289</v>
      </c>
      <c r="F383" t="s">
        <v>5</v>
      </c>
      <c r="G383" t="s">
        <v>147</v>
      </c>
      <c r="H383" t="s">
        <v>146</v>
      </c>
      <c r="I383" t="s">
        <v>113</v>
      </c>
      <c r="J383">
        <v>22</v>
      </c>
      <c r="M383" t="s">
        <v>116</v>
      </c>
      <c r="N383" t="s">
        <v>200</v>
      </c>
      <c r="P383">
        <v>21.88644</v>
      </c>
      <c r="Q383">
        <v>105.85173500000001</v>
      </c>
    </row>
    <row r="384" spans="1:17" x14ac:dyDescent="0.2">
      <c r="A384">
        <v>383</v>
      </c>
      <c r="B384">
        <f t="shared" si="9"/>
        <v>2010</v>
      </c>
      <c r="C384" s="1"/>
      <c r="D384" s="1">
        <v>40270</v>
      </c>
      <c r="E384" s="1">
        <v>40289</v>
      </c>
      <c r="F384" t="s">
        <v>5</v>
      </c>
      <c r="G384" t="s">
        <v>145</v>
      </c>
      <c r="H384" t="s">
        <v>146</v>
      </c>
      <c r="I384" t="s">
        <v>114</v>
      </c>
      <c r="J384">
        <v>2</v>
      </c>
      <c r="M384" t="s">
        <v>116</v>
      </c>
      <c r="N384" t="s">
        <v>200</v>
      </c>
      <c r="P384">
        <v>21.975524</v>
      </c>
      <c r="Q384">
        <v>105.83324399999999</v>
      </c>
    </row>
    <row r="385" spans="1:17" x14ac:dyDescent="0.2">
      <c r="A385">
        <v>384</v>
      </c>
      <c r="B385">
        <f t="shared" si="9"/>
        <v>2012</v>
      </c>
      <c r="E385" s="1">
        <v>40928</v>
      </c>
      <c r="F385" t="s">
        <v>5</v>
      </c>
      <c r="G385" s="2" t="s">
        <v>115</v>
      </c>
      <c r="H385" t="s">
        <v>180</v>
      </c>
      <c r="I385" t="s">
        <v>113</v>
      </c>
      <c r="J385">
        <v>18</v>
      </c>
      <c r="M385" t="s">
        <v>116</v>
      </c>
      <c r="N385" t="s">
        <v>115</v>
      </c>
      <c r="P385">
        <v>9.7686109999999999</v>
      </c>
      <c r="Q385">
        <v>105.13046300000001</v>
      </c>
    </row>
    <row r="386" spans="1:17" x14ac:dyDescent="0.2">
      <c r="A386">
        <v>385</v>
      </c>
      <c r="B386">
        <f t="shared" si="9"/>
        <v>2012</v>
      </c>
      <c r="E386" s="1">
        <v>40947</v>
      </c>
      <c r="F386" t="s">
        <v>5</v>
      </c>
      <c r="G386" s="2" t="s">
        <v>115</v>
      </c>
      <c r="H386" t="s">
        <v>70</v>
      </c>
      <c r="I386" t="s">
        <v>15</v>
      </c>
      <c r="J386">
        <v>26</v>
      </c>
      <c r="M386" t="s">
        <v>116</v>
      </c>
      <c r="N386" t="s">
        <v>17</v>
      </c>
      <c r="P386">
        <v>9.6035000000000004</v>
      </c>
      <c r="Q386">
        <v>105.97480400000001</v>
      </c>
    </row>
    <row r="387" spans="1:17" x14ac:dyDescent="0.2">
      <c r="A387">
        <v>386</v>
      </c>
      <c r="B387">
        <f t="shared" si="9"/>
        <v>2012</v>
      </c>
      <c r="E387" s="1">
        <v>40973</v>
      </c>
      <c r="F387" t="s">
        <v>5</v>
      </c>
      <c r="G387" s="2" t="s">
        <v>115</v>
      </c>
      <c r="H387" t="s">
        <v>82</v>
      </c>
      <c r="I387" t="s">
        <v>20</v>
      </c>
      <c r="J387">
        <v>22</v>
      </c>
      <c r="M387" t="s">
        <v>116</v>
      </c>
      <c r="N387" t="s">
        <v>190</v>
      </c>
      <c r="P387">
        <v>20.442454999999999</v>
      </c>
      <c r="Q387">
        <v>104.953537</v>
      </c>
    </row>
    <row r="388" spans="1:17" x14ac:dyDescent="0.2">
      <c r="A388">
        <v>387</v>
      </c>
      <c r="B388">
        <f t="shared" si="9"/>
        <v>2012</v>
      </c>
      <c r="E388" s="1">
        <v>40980</v>
      </c>
      <c r="F388" t="s">
        <v>5</v>
      </c>
      <c r="G388" s="2" t="s">
        <v>115</v>
      </c>
      <c r="H388" t="s">
        <v>81</v>
      </c>
      <c r="I388" t="s">
        <v>20</v>
      </c>
      <c r="J388">
        <v>31</v>
      </c>
      <c r="M388" t="s">
        <v>116</v>
      </c>
      <c r="N388" t="s">
        <v>190</v>
      </c>
      <c r="P388">
        <v>12.689244</v>
      </c>
      <c r="Q388">
        <v>108.20629099999999</v>
      </c>
    </row>
    <row r="389" spans="1:17" x14ac:dyDescent="0.2">
      <c r="A389">
        <v>388</v>
      </c>
      <c r="B389">
        <f t="shared" si="9"/>
        <v>2013</v>
      </c>
      <c r="E389" s="1">
        <v>41390</v>
      </c>
      <c r="F389" t="s">
        <v>5</v>
      </c>
      <c r="G389" s="2" t="s">
        <v>115</v>
      </c>
      <c r="H389" t="s">
        <v>93</v>
      </c>
      <c r="I389" t="s">
        <v>20</v>
      </c>
      <c r="J389">
        <v>4</v>
      </c>
      <c r="M389" t="s">
        <v>116</v>
      </c>
      <c r="N389" t="s">
        <v>17</v>
      </c>
      <c r="P389">
        <v>10.506716000000001</v>
      </c>
      <c r="Q389">
        <v>105.734711</v>
      </c>
    </row>
    <row r="390" spans="1:17" x14ac:dyDescent="0.2">
      <c r="A390">
        <v>389</v>
      </c>
      <c r="B390">
        <f t="shared" si="9"/>
        <v>2013</v>
      </c>
      <c r="E390" s="1">
        <v>41390</v>
      </c>
      <c r="F390" t="s">
        <v>5</v>
      </c>
      <c r="G390" s="2" t="s">
        <v>115</v>
      </c>
      <c r="H390" t="s">
        <v>94</v>
      </c>
      <c r="I390" t="s">
        <v>15</v>
      </c>
      <c r="J390">
        <v>20</v>
      </c>
      <c r="M390" t="s">
        <v>116</v>
      </c>
      <c r="N390" t="s">
        <v>115</v>
      </c>
      <c r="P390">
        <v>10.695695000000001</v>
      </c>
      <c r="Q390">
        <v>106.167526</v>
      </c>
    </row>
    <row r="391" spans="1:17" x14ac:dyDescent="0.2">
      <c r="A391">
        <v>390</v>
      </c>
      <c r="B391">
        <f t="shared" si="9"/>
        <v>2014</v>
      </c>
      <c r="E391" s="1">
        <v>41663</v>
      </c>
      <c r="F391" t="s">
        <v>383</v>
      </c>
      <c r="G391" t="s">
        <v>385</v>
      </c>
      <c r="H391" t="s">
        <v>384</v>
      </c>
      <c r="I391" t="s">
        <v>20</v>
      </c>
      <c r="J391">
        <v>52</v>
      </c>
      <c r="N391" t="s">
        <v>17</v>
      </c>
      <c r="P391">
        <v>11.761035</v>
      </c>
      <c r="Q391">
        <v>107.154465</v>
      </c>
    </row>
    <row r="392" spans="1:17" x14ac:dyDescent="0.2">
      <c r="A392">
        <v>391</v>
      </c>
      <c r="B392">
        <f t="shared" si="9"/>
        <v>2014</v>
      </c>
      <c r="E392" s="4">
        <v>41684</v>
      </c>
      <c r="F392" s="2" t="s">
        <v>383</v>
      </c>
      <c r="G392" s="2" t="s">
        <v>115</v>
      </c>
      <c r="H392" t="s">
        <v>93</v>
      </c>
      <c r="I392" s="2" t="s">
        <v>15</v>
      </c>
      <c r="J392" s="2">
        <v>60</v>
      </c>
      <c r="N392" s="2" t="s">
        <v>17</v>
      </c>
      <c r="P392">
        <v>10.506716000000001</v>
      </c>
      <c r="Q392">
        <v>105.734711</v>
      </c>
    </row>
    <row r="393" spans="1:17" x14ac:dyDescent="0.2">
      <c r="A393">
        <v>392</v>
      </c>
      <c r="B393">
        <f t="shared" si="9"/>
        <v>2006</v>
      </c>
      <c r="D393" s="1" t="s">
        <v>115</v>
      </c>
      <c r="E393" s="1">
        <v>38796</v>
      </c>
      <c r="F393" t="s">
        <v>1</v>
      </c>
      <c r="H393" t="s">
        <v>284</v>
      </c>
      <c r="I393" t="s">
        <v>114</v>
      </c>
      <c r="J393">
        <v>30</v>
      </c>
      <c r="N393" t="s">
        <v>17</v>
      </c>
    </row>
    <row r="394" spans="1:17" x14ac:dyDescent="0.2">
      <c r="A394">
        <v>393</v>
      </c>
      <c r="B394">
        <f t="shared" si="9"/>
        <v>2006</v>
      </c>
      <c r="D394" s="1">
        <v>38788</v>
      </c>
      <c r="E394" s="1">
        <v>38805</v>
      </c>
      <c r="F394" t="s">
        <v>1</v>
      </c>
      <c r="H394" t="s">
        <v>284</v>
      </c>
      <c r="I394" t="s">
        <v>114</v>
      </c>
      <c r="J394">
        <v>30</v>
      </c>
      <c r="N394" t="s">
        <v>17</v>
      </c>
    </row>
    <row r="395" spans="1:17" x14ac:dyDescent="0.2">
      <c r="A395">
        <v>394</v>
      </c>
      <c r="B395">
        <f t="shared" si="9"/>
        <v>2006</v>
      </c>
      <c r="D395" s="1">
        <v>38792</v>
      </c>
      <c r="E395" s="1">
        <v>38805</v>
      </c>
      <c r="F395" t="s">
        <v>1</v>
      </c>
      <c r="I395" t="s">
        <v>113</v>
      </c>
      <c r="J395">
        <v>32</v>
      </c>
    </row>
    <row r="396" spans="1:17" x14ac:dyDescent="0.2">
      <c r="A396">
        <v>395</v>
      </c>
      <c r="B396">
        <f t="shared" si="9"/>
        <v>2006</v>
      </c>
      <c r="D396" s="1">
        <v>38794</v>
      </c>
      <c r="E396" s="1">
        <v>38805</v>
      </c>
      <c r="F396" t="s">
        <v>1</v>
      </c>
      <c r="H396" t="s">
        <v>280</v>
      </c>
      <c r="I396" t="s">
        <v>113</v>
      </c>
      <c r="J396">
        <v>17</v>
      </c>
    </row>
    <row r="397" spans="1:17" x14ac:dyDescent="0.2">
      <c r="A397">
        <v>396</v>
      </c>
      <c r="B397">
        <f t="shared" si="9"/>
        <v>2006</v>
      </c>
      <c r="D397" s="1" t="s">
        <v>115</v>
      </c>
      <c r="E397" s="1">
        <v>38810</v>
      </c>
      <c r="F397" t="s">
        <v>1</v>
      </c>
      <c r="H397" t="s">
        <v>400</v>
      </c>
      <c r="I397" t="s">
        <v>114</v>
      </c>
      <c r="J397">
        <v>18</v>
      </c>
    </row>
    <row r="398" spans="1:17" x14ac:dyDescent="0.2">
      <c r="A398">
        <v>397</v>
      </c>
      <c r="B398">
        <f t="shared" si="9"/>
        <v>2006</v>
      </c>
      <c r="D398" s="1" t="s">
        <v>115</v>
      </c>
      <c r="E398" s="1">
        <v>38810</v>
      </c>
      <c r="F398" t="s">
        <v>1</v>
      </c>
      <c r="H398" t="s">
        <v>400</v>
      </c>
      <c r="I398" t="s">
        <v>114</v>
      </c>
      <c r="J398">
        <v>6</v>
      </c>
    </row>
    <row r="399" spans="1:17" x14ac:dyDescent="0.2">
      <c r="A399">
        <v>398</v>
      </c>
      <c r="B399">
        <f t="shared" si="9"/>
        <v>2006</v>
      </c>
      <c r="D399" s="1" t="s">
        <v>115</v>
      </c>
      <c r="E399" s="1">
        <v>38810</v>
      </c>
      <c r="F399" t="s">
        <v>1</v>
      </c>
      <c r="H399" t="s">
        <v>400</v>
      </c>
      <c r="I399" t="s">
        <v>114</v>
      </c>
      <c r="J399">
        <v>1</v>
      </c>
    </row>
    <row r="400" spans="1:17" x14ac:dyDescent="0.2">
      <c r="A400">
        <v>399</v>
      </c>
      <c r="B400">
        <f t="shared" si="9"/>
        <v>2006</v>
      </c>
      <c r="D400" s="1" t="s">
        <v>115</v>
      </c>
      <c r="E400" s="1">
        <v>38813</v>
      </c>
      <c r="F400" t="s">
        <v>1</v>
      </c>
      <c r="H400" t="s">
        <v>285</v>
      </c>
      <c r="I400" t="s">
        <v>113</v>
      </c>
      <c r="J400">
        <v>31</v>
      </c>
    </row>
    <row r="401" spans="1:14" x14ac:dyDescent="0.2">
      <c r="A401">
        <v>400</v>
      </c>
      <c r="B401">
        <f t="shared" si="9"/>
        <v>2006</v>
      </c>
      <c r="D401" s="1">
        <v>38811</v>
      </c>
      <c r="E401" s="1">
        <v>38813</v>
      </c>
      <c r="F401" t="s">
        <v>1</v>
      </c>
      <c r="H401" t="s">
        <v>286</v>
      </c>
      <c r="I401" t="s">
        <v>114</v>
      </c>
      <c r="J401">
        <v>1</v>
      </c>
    </row>
    <row r="402" spans="1:14" x14ac:dyDescent="0.2">
      <c r="A402">
        <v>401</v>
      </c>
      <c r="B402">
        <f t="shared" si="9"/>
        <v>2006</v>
      </c>
      <c r="D402" s="1" t="s">
        <v>115</v>
      </c>
      <c r="E402" s="1">
        <v>38813</v>
      </c>
      <c r="F402" t="s">
        <v>1</v>
      </c>
      <c r="H402" t="s">
        <v>284</v>
      </c>
      <c r="I402" t="s">
        <v>113</v>
      </c>
      <c r="J402">
        <v>8</v>
      </c>
    </row>
    <row r="403" spans="1:14" x14ac:dyDescent="0.2">
      <c r="A403">
        <v>402</v>
      </c>
      <c r="B403">
        <f t="shared" si="9"/>
        <v>2006</v>
      </c>
      <c r="D403" s="1">
        <v>38805</v>
      </c>
      <c r="E403" s="1">
        <v>38813</v>
      </c>
      <c r="F403" t="s">
        <v>1</v>
      </c>
      <c r="H403" t="s">
        <v>283</v>
      </c>
      <c r="I403" t="s">
        <v>114</v>
      </c>
      <c r="J403">
        <v>18</v>
      </c>
      <c r="N403" t="s">
        <v>201</v>
      </c>
    </row>
    <row r="404" spans="1:14" x14ac:dyDescent="0.2">
      <c r="A404">
        <v>403</v>
      </c>
      <c r="B404">
        <f t="shared" si="9"/>
        <v>2006</v>
      </c>
      <c r="D404" s="1">
        <v>38812</v>
      </c>
      <c r="E404" s="1">
        <v>38820</v>
      </c>
      <c r="F404" t="s">
        <v>1</v>
      </c>
      <c r="H404" t="s">
        <v>283</v>
      </c>
      <c r="I404" t="s">
        <v>114</v>
      </c>
      <c r="J404">
        <v>18</v>
      </c>
    </row>
    <row r="405" spans="1:14" x14ac:dyDescent="0.2">
      <c r="A405">
        <v>404</v>
      </c>
      <c r="B405">
        <f t="shared" si="9"/>
        <v>2006</v>
      </c>
      <c r="D405" s="1" t="s">
        <v>115</v>
      </c>
      <c r="E405" s="1">
        <v>38841</v>
      </c>
      <c r="F405" t="s">
        <v>1</v>
      </c>
      <c r="H405" t="s">
        <v>282</v>
      </c>
      <c r="I405" t="s">
        <v>114</v>
      </c>
      <c r="J405">
        <v>27</v>
      </c>
      <c r="N405" t="s">
        <v>201</v>
      </c>
    </row>
    <row r="406" spans="1:14" x14ac:dyDescent="0.2">
      <c r="A406">
        <v>405</v>
      </c>
      <c r="B406">
        <f t="shared" si="9"/>
        <v>2006</v>
      </c>
      <c r="D406" s="1" t="s">
        <v>115</v>
      </c>
      <c r="E406" s="1">
        <v>38855</v>
      </c>
      <c r="F406" t="s">
        <v>1</v>
      </c>
      <c r="H406" t="s">
        <v>281</v>
      </c>
      <c r="I406" t="s">
        <v>114</v>
      </c>
      <c r="J406">
        <v>75</v>
      </c>
      <c r="N406" t="s">
        <v>201</v>
      </c>
    </row>
    <row r="407" spans="1:14" x14ac:dyDescent="0.2">
      <c r="A407">
        <v>406</v>
      </c>
      <c r="B407">
        <f t="shared" si="9"/>
        <v>2006</v>
      </c>
      <c r="C407" s="1"/>
      <c r="D407" s="1">
        <v>38990</v>
      </c>
      <c r="E407" s="1">
        <v>39001</v>
      </c>
      <c r="F407" t="s">
        <v>1</v>
      </c>
      <c r="H407" t="s">
        <v>279</v>
      </c>
      <c r="I407" t="s">
        <v>114</v>
      </c>
      <c r="J407">
        <v>39</v>
      </c>
      <c r="M407" t="s">
        <v>116</v>
      </c>
      <c r="N407" t="s">
        <v>201</v>
      </c>
    </row>
    <row r="408" spans="1:14" x14ac:dyDescent="0.2">
      <c r="A408">
        <v>407</v>
      </c>
      <c r="B408">
        <f t="shared" si="9"/>
        <v>2006</v>
      </c>
      <c r="C408" s="1"/>
      <c r="D408" s="1" t="s">
        <v>115</v>
      </c>
      <c r="E408" s="1">
        <v>39078</v>
      </c>
      <c r="F408" t="s">
        <v>1</v>
      </c>
      <c r="H408" t="s">
        <v>279</v>
      </c>
      <c r="I408" t="s">
        <v>114</v>
      </c>
      <c r="J408">
        <v>30</v>
      </c>
      <c r="M408" t="s">
        <v>116</v>
      </c>
      <c r="N408" t="s">
        <v>201</v>
      </c>
    </row>
    <row r="409" spans="1:14" x14ac:dyDescent="0.2">
      <c r="A409">
        <v>408</v>
      </c>
      <c r="B409">
        <f t="shared" si="9"/>
        <v>2006</v>
      </c>
      <c r="C409" s="1"/>
      <c r="D409" s="1" t="s">
        <v>115</v>
      </c>
      <c r="E409" s="1">
        <v>39078</v>
      </c>
      <c r="F409" t="s">
        <v>1</v>
      </c>
      <c r="H409" t="s">
        <v>279</v>
      </c>
      <c r="I409" t="s">
        <v>114</v>
      </c>
      <c r="J409">
        <v>16</v>
      </c>
      <c r="M409" t="s">
        <v>116</v>
      </c>
      <c r="N409" t="s">
        <v>201</v>
      </c>
    </row>
    <row r="410" spans="1:14" x14ac:dyDescent="0.2">
      <c r="A410">
        <v>409</v>
      </c>
      <c r="B410">
        <f t="shared" si="9"/>
        <v>2006</v>
      </c>
      <c r="C410" s="1"/>
      <c r="D410" s="1" t="s">
        <v>115</v>
      </c>
      <c r="E410" s="1">
        <v>39078</v>
      </c>
      <c r="F410" s="2" t="s">
        <v>1</v>
      </c>
      <c r="H410" t="s">
        <v>279</v>
      </c>
      <c r="I410" t="s">
        <v>113</v>
      </c>
      <c r="J410">
        <v>26</v>
      </c>
      <c r="M410" t="s">
        <v>116</v>
      </c>
      <c r="N410" t="s">
        <v>201</v>
      </c>
    </row>
    <row r="411" spans="1:14" x14ac:dyDescent="0.2">
      <c r="A411">
        <v>410</v>
      </c>
      <c r="B411">
        <f t="shared" si="9"/>
        <v>2007</v>
      </c>
      <c r="C411" s="1"/>
      <c r="D411" s="1">
        <v>39091</v>
      </c>
      <c r="E411" s="1">
        <v>39104</v>
      </c>
      <c r="F411" s="2" t="s">
        <v>1</v>
      </c>
      <c r="H411" t="s">
        <v>300</v>
      </c>
      <c r="I411" t="s">
        <v>114</v>
      </c>
      <c r="J411">
        <v>27</v>
      </c>
      <c r="M411" t="s">
        <v>116</v>
      </c>
      <c r="N411" t="s">
        <v>201</v>
      </c>
    </row>
    <row r="412" spans="1:14" x14ac:dyDescent="0.2">
      <c r="A412">
        <v>411</v>
      </c>
      <c r="B412">
        <f t="shared" si="9"/>
        <v>2007</v>
      </c>
      <c r="C412" s="1"/>
      <c r="D412" s="1">
        <v>39107</v>
      </c>
      <c r="E412" s="1">
        <v>39119</v>
      </c>
      <c r="F412" s="2" t="s">
        <v>1</v>
      </c>
      <c r="H412" t="s">
        <v>299</v>
      </c>
      <c r="I412" t="s">
        <v>114</v>
      </c>
      <c r="J412">
        <v>17</v>
      </c>
      <c r="M412" t="s">
        <v>116</v>
      </c>
      <c r="N412" t="s">
        <v>201</v>
      </c>
    </row>
    <row r="413" spans="1:14" x14ac:dyDescent="0.2">
      <c r="A413">
        <v>412</v>
      </c>
      <c r="B413">
        <f t="shared" si="9"/>
        <v>2007</v>
      </c>
      <c r="C413" s="1"/>
      <c r="D413" s="1" t="s">
        <v>115</v>
      </c>
      <c r="E413" s="1">
        <v>39128</v>
      </c>
      <c r="F413" s="2" t="s">
        <v>1</v>
      </c>
      <c r="H413" t="s">
        <v>299</v>
      </c>
      <c r="I413" t="s">
        <v>114</v>
      </c>
      <c r="J413">
        <v>37</v>
      </c>
      <c r="M413" t="s">
        <v>116</v>
      </c>
      <c r="N413" t="s">
        <v>190</v>
      </c>
    </row>
    <row r="414" spans="1:14" x14ac:dyDescent="0.2">
      <c r="A414">
        <v>413</v>
      </c>
      <c r="B414">
        <f t="shared" si="9"/>
        <v>2007</v>
      </c>
      <c r="C414" s="1"/>
      <c r="D414" s="1" t="s">
        <v>115</v>
      </c>
      <c r="E414" s="1">
        <v>39132</v>
      </c>
      <c r="F414" s="2" t="s">
        <v>1</v>
      </c>
      <c r="H414" t="s">
        <v>298</v>
      </c>
      <c r="I414" t="s">
        <v>113</v>
      </c>
      <c r="J414">
        <v>5</v>
      </c>
      <c r="M414" t="s">
        <v>116</v>
      </c>
      <c r="N414" t="s">
        <v>200</v>
      </c>
    </row>
    <row r="415" spans="1:14" x14ac:dyDescent="0.2">
      <c r="A415">
        <v>414</v>
      </c>
      <c r="B415">
        <f t="shared" si="9"/>
        <v>2007</v>
      </c>
      <c r="C415" s="1"/>
      <c r="D415" s="1">
        <v>39138</v>
      </c>
      <c r="E415" s="1">
        <v>39142</v>
      </c>
      <c r="F415" s="2" t="s">
        <v>1</v>
      </c>
      <c r="H415" t="s">
        <v>297</v>
      </c>
      <c r="I415" t="s">
        <v>114</v>
      </c>
      <c r="J415">
        <v>4</v>
      </c>
      <c r="M415" t="s">
        <v>116</v>
      </c>
      <c r="N415" t="s">
        <v>200</v>
      </c>
    </row>
    <row r="416" spans="1:14" x14ac:dyDescent="0.2">
      <c r="A416">
        <v>415</v>
      </c>
      <c r="B416">
        <f t="shared" si="9"/>
        <v>2007</v>
      </c>
      <c r="C416" s="1"/>
      <c r="D416" s="1">
        <v>39148</v>
      </c>
      <c r="E416" s="1">
        <v>39153</v>
      </c>
      <c r="F416" s="2" t="s">
        <v>1</v>
      </c>
      <c r="H416" t="s">
        <v>296</v>
      </c>
      <c r="I416" t="s">
        <v>113</v>
      </c>
      <c r="J416">
        <v>4</v>
      </c>
      <c r="M416" t="s">
        <v>116</v>
      </c>
      <c r="N416" t="s">
        <v>200</v>
      </c>
    </row>
    <row r="417" spans="1:14" x14ac:dyDescent="0.2">
      <c r="A417">
        <v>416</v>
      </c>
      <c r="B417">
        <f t="shared" si="9"/>
        <v>2007</v>
      </c>
      <c r="C417" s="1"/>
      <c r="D417" s="1" t="s">
        <v>115</v>
      </c>
      <c r="E417" s="1">
        <v>39160</v>
      </c>
      <c r="F417" s="2" t="s">
        <v>1</v>
      </c>
      <c r="H417" t="s">
        <v>295</v>
      </c>
      <c r="I417" t="s">
        <v>114</v>
      </c>
      <c r="J417">
        <v>10</v>
      </c>
      <c r="M417" t="s">
        <v>116</v>
      </c>
      <c r="N417" t="s">
        <v>200</v>
      </c>
    </row>
    <row r="418" spans="1:14" x14ac:dyDescent="0.2">
      <c r="A418">
        <v>417</v>
      </c>
      <c r="B418">
        <f t="shared" si="9"/>
        <v>2007</v>
      </c>
      <c r="C418" s="1"/>
      <c r="D418" s="1">
        <v>39156</v>
      </c>
      <c r="E418" s="1">
        <v>39161</v>
      </c>
      <c r="F418" s="2" t="s">
        <v>1</v>
      </c>
      <c r="H418" t="s">
        <v>295</v>
      </c>
      <c r="I418" t="s">
        <v>113</v>
      </c>
      <c r="J418">
        <v>2</v>
      </c>
      <c r="M418" t="s">
        <v>116</v>
      </c>
      <c r="N418" t="s">
        <v>200</v>
      </c>
    </row>
    <row r="419" spans="1:14" x14ac:dyDescent="0.2">
      <c r="A419">
        <v>418</v>
      </c>
      <c r="B419">
        <f t="shared" si="9"/>
        <v>2007</v>
      </c>
      <c r="C419" s="1"/>
      <c r="D419" s="1">
        <v>39163</v>
      </c>
      <c r="E419" s="1">
        <v>39168</v>
      </c>
      <c r="F419" t="s">
        <v>1</v>
      </c>
      <c r="H419" t="s">
        <v>295</v>
      </c>
      <c r="I419" t="s">
        <v>114</v>
      </c>
      <c r="J419">
        <v>3</v>
      </c>
      <c r="M419" t="s">
        <v>116</v>
      </c>
      <c r="N419" t="s">
        <v>200</v>
      </c>
    </row>
    <row r="420" spans="1:14" x14ac:dyDescent="0.2">
      <c r="A420">
        <v>419</v>
      </c>
      <c r="B420">
        <f t="shared" si="9"/>
        <v>2007</v>
      </c>
      <c r="C420" s="1"/>
      <c r="D420" s="1" t="s">
        <v>115</v>
      </c>
      <c r="E420" s="1">
        <v>39169</v>
      </c>
      <c r="F420" t="s">
        <v>1</v>
      </c>
      <c r="H420" t="s">
        <v>291</v>
      </c>
      <c r="I420" t="s">
        <v>114</v>
      </c>
      <c r="J420">
        <v>6</v>
      </c>
      <c r="M420" t="s">
        <v>116</v>
      </c>
      <c r="N420" t="s">
        <v>200</v>
      </c>
    </row>
    <row r="421" spans="1:14" x14ac:dyDescent="0.2">
      <c r="A421">
        <v>420</v>
      </c>
      <c r="B421">
        <f t="shared" si="9"/>
        <v>2007</v>
      </c>
      <c r="C421" s="1"/>
      <c r="D421" s="1" t="s">
        <v>115</v>
      </c>
      <c r="E421" s="1">
        <v>39169</v>
      </c>
      <c r="F421" t="s">
        <v>1</v>
      </c>
      <c r="H421" t="s">
        <v>292</v>
      </c>
      <c r="I421" t="s">
        <v>113</v>
      </c>
      <c r="J421">
        <v>5</v>
      </c>
      <c r="M421" t="s">
        <v>116</v>
      </c>
      <c r="N421" t="s">
        <v>200</v>
      </c>
    </row>
    <row r="422" spans="1:14" x14ac:dyDescent="0.2">
      <c r="A422">
        <v>421</v>
      </c>
      <c r="B422">
        <f t="shared" si="9"/>
        <v>2007</v>
      </c>
      <c r="C422" s="1"/>
      <c r="D422" s="1">
        <v>39167</v>
      </c>
      <c r="E422" s="1">
        <v>39174</v>
      </c>
      <c r="F422" t="s">
        <v>1</v>
      </c>
      <c r="H422" t="s">
        <v>291</v>
      </c>
      <c r="I422" t="s">
        <v>113</v>
      </c>
      <c r="J422">
        <v>4</v>
      </c>
      <c r="M422" t="s">
        <v>116</v>
      </c>
      <c r="N422" t="s">
        <v>200</v>
      </c>
    </row>
    <row r="423" spans="1:14" x14ac:dyDescent="0.2">
      <c r="A423">
        <v>422</v>
      </c>
      <c r="B423">
        <f t="shared" si="9"/>
        <v>2007</v>
      </c>
      <c r="C423" s="1"/>
      <c r="D423" s="1">
        <v>39167</v>
      </c>
      <c r="E423" s="1">
        <v>39174</v>
      </c>
      <c r="F423" t="s">
        <v>1</v>
      </c>
      <c r="H423" t="s">
        <v>293</v>
      </c>
      <c r="I423" t="s">
        <v>113</v>
      </c>
      <c r="J423">
        <v>7</v>
      </c>
      <c r="M423" t="s">
        <v>116</v>
      </c>
      <c r="N423" t="s">
        <v>200</v>
      </c>
    </row>
    <row r="424" spans="1:14" x14ac:dyDescent="0.2">
      <c r="A424">
        <v>423</v>
      </c>
      <c r="B424">
        <f t="shared" si="9"/>
        <v>2007</v>
      </c>
      <c r="C424" s="1"/>
      <c r="D424" s="1">
        <v>39170</v>
      </c>
      <c r="E424" s="1">
        <v>39174</v>
      </c>
      <c r="F424" t="s">
        <v>1</v>
      </c>
      <c r="H424" t="s">
        <v>294</v>
      </c>
      <c r="I424" t="s">
        <v>114</v>
      </c>
      <c r="J424">
        <v>4</v>
      </c>
      <c r="M424" t="s">
        <v>116</v>
      </c>
      <c r="N424" t="s">
        <v>200</v>
      </c>
    </row>
    <row r="425" spans="1:14" x14ac:dyDescent="0.2">
      <c r="A425">
        <v>424</v>
      </c>
      <c r="B425">
        <f t="shared" si="9"/>
        <v>2007</v>
      </c>
      <c r="C425" s="1"/>
      <c r="D425" s="1">
        <v>39171</v>
      </c>
      <c r="E425" s="1">
        <v>39182</v>
      </c>
      <c r="F425" t="s">
        <v>1</v>
      </c>
      <c r="H425" t="s">
        <v>292</v>
      </c>
      <c r="I425" t="s">
        <v>114</v>
      </c>
      <c r="J425">
        <v>2</v>
      </c>
      <c r="M425" t="s">
        <v>116</v>
      </c>
      <c r="N425" t="s">
        <v>201</v>
      </c>
    </row>
    <row r="426" spans="1:14" x14ac:dyDescent="0.2">
      <c r="A426">
        <v>425</v>
      </c>
      <c r="B426">
        <f t="shared" si="9"/>
        <v>2007</v>
      </c>
      <c r="C426" s="1"/>
      <c r="D426" s="1">
        <v>39175</v>
      </c>
      <c r="E426" s="1">
        <v>39183</v>
      </c>
      <c r="F426" t="s">
        <v>1</v>
      </c>
      <c r="H426" t="s">
        <v>282</v>
      </c>
      <c r="I426" t="s">
        <v>114</v>
      </c>
      <c r="J426">
        <v>15</v>
      </c>
      <c r="M426" t="s">
        <v>116</v>
      </c>
      <c r="N426" t="s">
        <v>201</v>
      </c>
    </row>
    <row r="427" spans="1:14" x14ac:dyDescent="0.2">
      <c r="A427">
        <v>426</v>
      </c>
      <c r="B427">
        <f t="shared" si="9"/>
        <v>2007</v>
      </c>
      <c r="C427" s="1"/>
      <c r="D427" s="1">
        <v>39234</v>
      </c>
      <c r="E427" s="1">
        <v>39244</v>
      </c>
      <c r="F427" t="s">
        <v>1</v>
      </c>
      <c r="H427" t="s">
        <v>291</v>
      </c>
      <c r="I427" t="s">
        <v>114</v>
      </c>
      <c r="J427">
        <v>10</v>
      </c>
      <c r="M427" t="s">
        <v>116</v>
      </c>
      <c r="N427" t="s">
        <v>200</v>
      </c>
    </row>
    <row r="428" spans="1:14" x14ac:dyDescent="0.2">
      <c r="A428">
        <v>427</v>
      </c>
      <c r="B428">
        <f t="shared" si="9"/>
        <v>2007</v>
      </c>
      <c r="C428" s="1"/>
      <c r="D428" s="1">
        <v>39240</v>
      </c>
      <c r="E428" s="1">
        <v>39245</v>
      </c>
      <c r="F428" t="s">
        <v>1</v>
      </c>
      <c r="H428" t="s">
        <v>291</v>
      </c>
      <c r="I428" t="s">
        <v>114</v>
      </c>
      <c r="J428">
        <v>4</v>
      </c>
      <c r="M428" t="s">
        <v>116</v>
      </c>
      <c r="N428" t="s">
        <v>200</v>
      </c>
    </row>
    <row r="429" spans="1:14" x14ac:dyDescent="0.2">
      <c r="A429">
        <v>428</v>
      </c>
      <c r="B429">
        <f t="shared" ref="B429:B492" si="10">YEAR(E429)</f>
        <v>2007</v>
      </c>
      <c r="C429" s="1"/>
      <c r="D429" s="1">
        <v>39253</v>
      </c>
      <c r="E429" s="1">
        <v>39258</v>
      </c>
      <c r="F429" t="s">
        <v>1</v>
      </c>
      <c r="H429" t="s">
        <v>291</v>
      </c>
      <c r="I429" t="s">
        <v>113</v>
      </c>
      <c r="J429">
        <v>4</v>
      </c>
      <c r="M429" t="s">
        <v>116</v>
      </c>
      <c r="N429" t="s">
        <v>200</v>
      </c>
    </row>
    <row r="430" spans="1:14" x14ac:dyDescent="0.2">
      <c r="A430">
        <v>429</v>
      </c>
      <c r="B430">
        <f t="shared" si="10"/>
        <v>2007</v>
      </c>
      <c r="C430" s="1"/>
      <c r="D430" s="1">
        <v>39283</v>
      </c>
      <c r="E430" s="1">
        <v>39288</v>
      </c>
      <c r="F430" t="s">
        <v>1</v>
      </c>
      <c r="H430" t="s">
        <v>290</v>
      </c>
      <c r="I430" t="s">
        <v>114</v>
      </c>
      <c r="J430">
        <v>25</v>
      </c>
      <c r="M430" t="s">
        <v>116</v>
      </c>
      <c r="N430" t="s">
        <v>201</v>
      </c>
    </row>
    <row r="431" spans="1:14" x14ac:dyDescent="0.2">
      <c r="A431">
        <v>430</v>
      </c>
      <c r="B431">
        <f t="shared" si="10"/>
        <v>2007</v>
      </c>
      <c r="C431" s="1"/>
      <c r="D431" s="1" t="s">
        <v>115</v>
      </c>
      <c r="E431" s="1">
        <v>39442</v>
      </c>
      <c r="F431" t="s">
        <v>1</v>
      </c>
      <c r="H431" t="s">
        <v>289</v>
      </c>
      <c r="I431" t="s">
        <v>114</v>
      </c>
      <c r="J431">
        <v>25</v>
      </c>
      <c r="M431" t="s">
        <v>116</v>
      </c>
      <c r="N431" t="s">
        <v>201</v>
      </c>
    </row>
    <row r="432" spans="1:14" x14ac:dyDescent="0.2">
      <c r="A432">
        <v>431</v>
      </c>
      <c r="B432">
        <f t="shared" si="10"/>
        <v>2007</v>
      </c>
      <c r="C432" s="1"/>
      <c r="D432" s="1" t="s">
        <v>115</v>
      </c>
      <c r="E432" s="1">
        <v>39444</v>
      </c>
      <c r="F432" t="s">
        <v>1</v>
      </c>
      <c r="H432" t="s">
        <v>287</v>
      </c>
      <c r="I432" t="s">
        <v>114</v>
      </c>
      <c r="J432">
        <v>50</v>
      </c>
      <c r="M432" t="s">
        <v>116</v>
      </c>
    </row>
    <row r="433" spans="1:14" x14ac:dyDescent="0.2">
      <c r="A433">
        <v>432</v>
      </c>
      <c r="B433">
        <f t="shared" si="10"/>
        <v>2007</v>
      </c>
      <c r="C433" s="1"/>
      <c r="D433" s="1" t="s">
        <v>115</v>
      </c>
      <c r="E433" s="1">
        <v>39444</v>
      </c>
      <c r="F433" t="s">
        <v>1</v>
      </c>
      <c r="H433" t="s">
        <v>288</v>
      </c>
      <c r="I433" t="s">
        <v>114</v>
      </c>
      <c r="J433">
        <v>22</v>
      </c>
      <c r="M433" t="s">
        <v>116</v>
      </c>
      <c r="N433" t="s">
        <v>201</v>
      </c>
    </row>
    <row r="434" spans="1:14" x14ac:dyDescent="0.2">
      <c r="A434">
        <v>433</v>
      </c>
      <c r="B434">
        <f t="shared" si="10"/>
        <v>2008</v>
      </c>
      <c r="C434" s="1"/>
      <c r="D434" s="1">
        <v>39442</v>
      </c>
      <c r="E434" s="1">
        <v>39449</v>
      </c>
      <c r="F434" t="s">
        <v>1</v>
      </c>
      <c r="G434" t="s">
        <v>301</v>
      </c>
      <c r="H434" t="s">
        <v>303</v>
      </c>
      <c r="I434" t="s">
        <v>114</v>
      </c>
      <c r="J434">
        <v>25</v>
      </c>
      <c r="M434" t="s">
        <v>116</v>
      </c>
      <c r="N434" t="s">
        <v>201</v>
      </c>
    </row>
    <row r="435" spans="1:14" x14ac:dyDescent="0.2">
      <c r="A435">
        <v>434</v>
      </c>
      <c r="B435">
        <f t="shared" si="10"/>
        <v>2008</v>
      </c>
      <c r="C435" s="1"/>
      <c r="D435" s="1">
        <v>39442</v>
      </c>
      <c r="E435" s="1">
        <v>39449</v>
      </c>
      <c r="F435" t="s">
        <v>1</v>
      </c>
      <c r="G435" t="s">
        <v>302</v>
      </c>
      <c r="H435" t="s">
        <v>288</v>
      </c>
      <c r="I435" t="s">
        <v>114</v>
      </c>
      <c r="J435">
        <v>36</v>
      </c>
      <c r="M435" t="s">
        <v>116</v>
      </c>
      <c r="N435" t="s">
        <v>200</v>
      </c>
    </row>
    <row r="436" spans="1:14" x14ac:dyDescent="0.2">
      <c r="A436">
        <v>435</v>
      </c>
      <c r="B436">
        <f t="shared" si="10"/>
        <v>2008</v>
      </c>
      <c r="C436" s="1"/>
      <c r="D436" s="1">
        <v>39499</v>
      </c>
      <c r="E436" s="1">
        <v>39506</v>
      </c>
      <c r="F436" t="s">
        <v>1</v>
      </c>
      <c r="H436" t="s">
        <v>292</v>
      </c>
      <c r="I436" t="s">
        <v>114</v>
      </c>
      <c r="J436">
        <v>4</v>
      </c>
      <c r="M436" t="s">
        <v>116</v>
      </c>
      <c r="N436" t="s">
        <v>201</v>
      </c>
    </row>
    <row r="437" spans="1:14" x14ac:dyDescent="0.2">
      <c r="A437">
        <v>436</v>
      </c>
      <c r="B437">
        <f t="shared" si="10"/>
        <v>2008</v>
      </c>
      <c r="C437" s="1"/>
      <c r="D437" s="1">
        <v>39502</v>
      </c>
      <c r="E437" s="1">
        <v>39511</v>
      </c>
      <c r="F437" t="s">
        <v>1</v>
      </c>
      <c r="G437" t="s">
        <v>305</v>
      </c>
      <c r="H437" t="s">
        <v>304</v>
      </c>
      <c r="I437" t="s">
        <v>114</v>
      </c>
      <c r="J437">
        <v>25</v>
      </c>
      <c r="M437" t="s">
        <v>116</v>
      </c>
      <c r="N437" t="s">
        <v>200</v>
      </c>
    </row>
    <row r="438" spans="1:14" x14ac:dyDescent="0.2">
      <c r="A438">
        <v>437</v>
      </c>
      <c r="B438">
        <f t="shared" si="10"/>
        <v>2008</v>
      </c>
      <c r="C438" s="1"/>
      <c r="D438" s="1" t="s">
        <v>115</v>
      </c>
      <c r="E438" s="1">
        <v>39512</v>
      </c>
      <c r="F438" t="s">
        <v>1</v>
      </c>
      <c r="G438" t="s">
        <v>302</v>
      </c>
      <c r="H438" t="s">
        <v>288</v>
      </c>
      <c r="I438" t="s">
        <v>113</v>
      </c>
      <c r="J438">
        <v>11</v>
      </c>
      <c r="M438" t="s">
        <v>116</v>
      </c>
      <c r="N438" t="s">
        <v>200</v>
      </c>
    </row>
    <row r="439" spans="1:14" x14ac:dyDescent="0.2">
      <c r="A439">
        <v>438</v>
      </c>
      <c r="B439">
        <f t="shared" si="10"/>
        <v>2008</v>
      </c>
      <c r="C439" s="1"/>
      <c r="D439" s="1" t="s">
        <v>115</v>
      </c>
      <c r="E439" s="1">
        <v>39518</v>
      </c>
      <c r="F439" t="s">
        <v>1</v>
      </c>
      <c r="G439" t="s">
        <v>306</v>
      </c>
      <c r="H439" t="s">
        <v>304</v>
      </c>
      <c r="I439" t="s">
        <v>113</v>
      </c>
      <c r="J439">
        <v>8</v>
      </c>
      <c r="N439" t="s">
        <v>201</v>
      </c>
    </row>
    <row r="440" spans="1:14" x14ac:dyDescent="0.2">
      <c r="A440">
        <v>439</v>
      </c>
      <c r="B440">
        <f t="shared" si="10"/>
        <v>2008</v>
      </c>
      <c r="C440" s="1"/>
      <c r="D440" s="1">
        <v>39537</v>
      </c>
      <c r="E440" s="1">
        <v>39546</v>
      </c>
      <c r="F440" t="s">
        <v>1</v>
      </c>
      <c r="H440" t="s">
        <v>307</v>
      </c>
      <c r="I440" t="s">
        <v>113</v>
      </c>
      <c r="J440">
        <v>19</v>
      </c>
      <c r="N440" t="s">
        <v>201</v>
      </c>
    </row>
    <row r="441" spans="1:14" x14ac:dyDescent="0.2">
      <c r="A441">
        <v>440</v>
      </c>
      <c r="B441">
        <f t="shared" si="10"/>
        <v>2008</v>
      </c>
      <c r="C441" s="1"/>
      <c r="D441" s="1">
        <v>39540</v>
      </c>
      <c r="E441" s="1">
        <v>39553</v>
      </c>
      <c r="F441" t="s">
        <v>1</v>
      </c>
      <c r="H441" t="s">
        <v>282</v>
      </c>
      <c r="I441" t="s">
        <v>114</v>
      </c>
      <c r="J441">
        <v>30</v>
      </c>
      <c r="N441" t="s">
        <v>200</v>
      </c>
    </row>
    <row r="442" spans="1:14" x14ac:dyDescent="0.2">
      <c r="A442">
        <v>441</v>
      </c>
      <c r="B442">
        <f t="shared" si="10"/>
        <v>2008</v>
      </c>
      <c r="C442" s="1"/>
      <c r="D442" s="1">
        <v>39551</v>
      </c>
      <c r="E442" s="1">
        <v>39555</v>
      </c>
      <c r="F442" t="s">
        <v>1</v>
      </c>
      <c r="H442" t="s">
        <v>308</v>
      </c>
      <c r="I442" t="s">
        <v>113</v>
      </c>
      <c r="J442">
        <v>2</v>
      </c>
      <c r="N442" t="s">
        <v>201</v>
      </c>
    </row>
    <row r="443" spans="1:14" x14ac:dyDescent="0.2">
      <c r="A443">
        <v>442</v>
      </c>
      <c r="B443">
        <f t="shared" si="10"/>
        <v>2008</v>
      </c>
      <c r="C443" s="1"/>
      <c r="D443" s="1">
        <v>39790</v>
      </c>
      <c r="E443" s="1">
        <v>39798</v>
      </c>
      <c r="F443" t="s">
        <v>1</v>
      </c>
      <c r="H443" t="s">
        <v>309</v>
      </c>
      <c r="I443" t="s">
        <v>114</v>
      </c>
      <c r="J443">
        <v>16</v>
      </c>
      <c r="N443" t="s">
        <v>200</v>
      </c>
    </row>
    <row r="444" spans="1:14" x14ac:dyDescent="0.2">
      <c r="A444">
        <v>443</v>
      </c>
      <c r="B444">
        <f t="shared" si="10"/>
        <v>2009</v>
      </c>
      <c r="C444" s="1"/>
      <c r="D444" s="1">
        <v>39822</v>
      </c>
      <c r="E444" s="1">
        <v>39827</v>
      </c>
      <c r="F444" t="s">
        <v>1</v>
      </c>
      <c r="G444" t="s">
        <v>350</v>
      </c>
      <c r="I444" t="s">
        <v>114</v>
      </c>
      <c r="J444">
        <v>1</v>
      </c>
      <c r="N444" t="s">
        <v>200</v>
      </c>
    </row>
    <row r="445" spans="1:14" x14ac:dyDescent="0.2">
      <c r="A445">
        <v>444</v>
      </c>
      <c r="B445">
        <f t="shared" si="10"/>
        <v>2009</v>
      </c>
      <c r="C445" s="1"/>
      <c r="D445" s="1">
        <v>39836</v>
      </c>
      <c r="E445" s="1">
        <v>39839</v>
      </c>
      <c r="F445" t="s">
        <v>1</v>
      </c>
      <c r="G445" t="s">
        <v>348</v>
      </c>
      <c r="H445" t="s">
        <v>349</v>
      </c>
      <c r="I445" t="s">
        <v>114</v>
      </c>
      <c r="J445">
        <v>2</v>
      </c>
      <c r="N445" t="s">
        <v>200</v>
      </c>
    </row>
    <row r="446" spans="1:14" x14ac:dyDescent="0.2">
      <c r="A446">
        <v>445</v>
      </c>
      <c r="B446">
        <f t="shared" si="10"/>
        <v>2009</v>
      </c>
      <c r="C446" s="1"/>
      <c r="D446" s="1">
        <v>39846</v>
      </c>
      <c r="E446" s="1">
        <v>39849</v>
      </c>
      <c r="F446" t="s">
        <v>1</v>
      </c>
      <c r="G446" t="s">
        <v>346</v>
      </c>
      <c r="H446" t="s">
        <v>347</v>
      </c>
      <c r="I446" t="s">
        <v>113</v>
      </c>
      <c r="J446">
        <v>2</v>
      </c>
      <c r="N446" t="s">
        <v>200</v>
      </c>
    </row>
    <row r="447" spans="1:14" x14ac:dyDescent="0.2">
      <c r="A447">
        <v>446</v>
      </c>
      <c r="B447">
        <f t="shared" si="10"/>
        <v>2009</v>
      </c>
      <c r="C447" s="1"/>
      <c r="D447" s="1">
        <v>39850</v>
      </c>
      <c r="E447" s="1">
        <v>39853</v>
      </c>
      <c r="F447" t="s">
        <v>1</v>
      </c>
      <c r="G447" t="s">
        <v>345</v>
      </c>
      <c r="H447" t="s">
        <v>292</v>
      </c>
      <c r="I447" t="s">
        <v>113</v>
      </c>
      <c r="J447">
        <v>1</v>
      </c>
      <c r="N447" t="s">
        <v>200</v>
      </c>
    </row>
    <row r="448" spans="1:14" x14ac:dyDescent="0.2">
      <c r="A448">
        <v>447</v>
      </c>
      <c r="B448">
        <f t="shared" si="10"/>
        <v>2009</v>
      </c>
      <c r="C448" s="1"/>
      <c r="D448" s="1">
        <v>39869</v>
      </c>
      <c r="E448" s="1">
        <v>39874</v>
      </c>
      <c r="F448" t="s">
        <v>1</v>
      </c>
      <c r="G448" t="s">
        <v>344</v>
      </c>
      <c r="H448" t="s">
        <v>285</v>
      </c>
      <c r="I448" t="s">
        <v>113</v>
      </c>
      <c r="J448">
        <v>2</v>
      </c>
      <c r="N448" t="s">
        <v>200</v>
      </c>
    </row>
    <row r="449" spans="1:14" x14ac:dyDescent="0.2">
      <c r="A449">
        <v>448</v>
      </c>
      <c r="B449">
        <f t="shared" si="10"/>
        <v>2009</v>
      </c>
      <c r="C449" s="1"/>
      <c r="D449" s="1">
        <v>39875</v>
      </c>
      <c r="E449" s="1">
        <v>39882</v>
      </c>
      <c r="F449" t="s">
        <v>1</v>
      </c>
      <c r="G449" t="s">
        <v>343</v>
      </c>
      <c r="H449" t="s">
        <v>314</v>
      </c>
      <c r="I449" t="s">
        <v>113</v>
      </c>
      <c r="J449">
        <v>2</v>
      </c>
      <c r="N449" t="s">
        <v>200</v>
      </c>
    </row>
    <row r="450" spans="1:14" x14ac:dyDescent="0.2">
      <c r="A450">
        <v>449</v>
      </c>
      <c r="B450">
        <f t="shared" si="10"/>
        <v>2009</v>
      </c>
      <c r="C450" s="1"/>
      <c r="D450" s="1">
        <v>39878</v>
      </c>
      <c r="E450" s="1">
        <v>39883</v>
      </c>
      <c r="F450" t="s">
        <v>1</v>
      </c>
      <c r="H450" t="s">
        <v>288</v>
      </c>
      <c r="I450" t="s">
        <v>114</v>
      </c>
      <c r="J450">
        <v>1</v>
      </c>
      <c r="N450" t="s">
        <v>200</v>
      </c>
    </row>
    <row r="451" spans="1:14" x14ac:dyDescent="0.2">
      <c r="A451">
        <v>450</v>
      </c>
      <c r="B451">
        <f t="shared" si="10"/>
        <v>2009</v>
      </c>
      <c r="C451" s="1"/>
      <c r="D451" s="1">
        <v>39886</v>
      </c>
      <c r="E451" s="1">
        <v>39895</v>
      </c>
      <c r="F451" t="s">
        <v>1</v>
      </c>
      <c r="G451" t="s">
        <v>341</v>
      </c>
      <c r="H451" t="s">
        <v>342</v>
      </c>
      <c r="I451" t="s">
        <v>114</v>
      </c>
      <c r="J451">
        <v>38</v>
      </c>
      <c r="N451" t="s">
        <v>200</v>
      </c>
    </row>
    <row r="452" spans="1:14" x14ac:dyDescent="0.2">
      <c r="A452">
        <v>451</v>
      </c>
      <c r="B452">
        <f t="shared" si="10"/>
        <v>2009</v>
      </c>
      <c r="C452" s="1"/>
      <c r="D452" s="1">
        <v>39895</v>
      </c>
      <c r="E452" s="1">
        <v>39902</v>
      </c>
      <c r="F452" t="s">
        <v>1</v>
      </c>
      <c r="G452" t="s">
        <v>291</v>
      </c>
      <c r="H452" t="s">
        <v>291</v>
      </c>
      <c r="I452" t="s">
        <v>114</v>
      </c>
      <c r="J452">
        <v>2</v>
      </c>
      <c r="N452" t="s">
        <v>200</v>
      </c>
    </row>
    <row r="453" spans="1:14" x14ac:dyDescent="0.2">
      <c r="A453">
        <v>452</v>
      </c>
      <c r="B453">
        <f t="shared" si="10"/>
        <v>2009</v>
      </c>
      <c r="C453" s="1"/>
      <c r="D453" s="1">
        <v>39899</v>
      </c>
      <c r="E453" s="1">
        <v>39911</v>
      </c>
      <c r="F453" t="s">
        <v>1</v>
      </c>
      <c r="G453" t="s">
        <v>338</v>
      </c>
      <c r="H453" t="s">
        <v>337</v>
      </c>
      <c r="I453" t="s">
        <v>113</v>
      </c>
      <c r="J453">
        <v>2</v>
      </c>
      <c r="N453" t="s">
        <v>200</v>
      </c>
    </row>
    <row r="454" spans="1:14" x14ac:dyDescent="0.2">
      <c r="A454">
        <v>453</v>
      </c>
      <c r="B454">
        <f t="shared" si="10"/>
        <v>2009</v>
      </c>
      <c r="C454" s="1"/>
      <c r="D454" s="1">
        <v>39903</v>
      </c>
      <c r="E454" s="1">
        <v>39911</v>
      </c>
      <c r="F454" t="s">
        <v>1</v>
      </c>
      <c r="G454" t="s">
        <v>338</v>
      </c>
      <c r="H454" t="s">
        <v>337</v>
      </c>
      <c r="I454" t="s">
        <v>113</v>
      </c>
      <c r="J454">
        <v>2</v>
      </c>
      <c r="N454" t="s">
        <v>201</v>
      </c>
    </row>
    <row r="455" spans="1:14" x14ac:dyDescent="0.2">
      <c r="A455">
        <v>454</v>
      </c>
      <c r="B455">
        <f t="shared" si="10"/>
        <v>2009</v>
      </c>
      <c r="C455" s="1"/>
      <c r="D455" s="1">
        <v>39894</v>
      </c>
      <c r="E455" s="1">
        <v>39911</v>
      </c>
      <c r="F455" t="s">
        <v>1</v>
      </c>
      <c r="G455" t="s">
        <v>339</v>
      </c>
      <c r="H455" t="s">
        <v>340</v>
      </c>
      <c r="I455" t="s">
        <v>113</v>
      </c>
      <c r="J455">
        <v>6</v>
      </c>
      <c r="N455" t="s">
        <v>201</v>
      </c>
    </row>
    <row r="456" spans="1:14" x14ac:dyDescent="0.2">
      <c r="A456">
        <v>455</v>
      </c>
      <c r="B456">
        <f t="shared" si="10"/>
        <v>2009</v>
      </c>
      <c r="C456" s="1"/>
      <c r="D456" s="1">
        <v>39909</v>
      </c>
      <c r="E456" s="1">
        <v>39920</v>
      </c>
      <c r="F456" t="s">
        <v>1</v>
      </c>
      <c r="G456" t="s">
        <v>335</v>
      </c>
      <c r="H456" t="s">
        <v>322</v>
      </c>
      <c r="I456" t="s">
        <v>114</v>
      </c>
      <c r="J456">
        <v>33</v>
      </c>
      <c r="N456" t="s">
        <v>201</v>
      </c>
    </row>
    <row r="457" spans="1:14" x14ac:dyDescent="0.2">
      <c r="A457">
        <v>456</v>
      </c>
      <c r="B457">
        <f t="shared" si="10"/>
        <v>2009</v>
      </c>
      <c r="C457" s="1"/>
      <c r="D457" s="1">
        <v>39918</v>
      </c>
      <c r="E457" s="1">
        <v>39924</v>
      </c>
      <c r="F457" t="s">
        <v>1</v>
      </c>
      <c r="G457" t="s">
        <v>336</v>
      </c>
      <c r="H457" t="s">
        <v>282</v>
      </c>
      <c r="I457" t="s">
        <v>114</v>
      </c>
      <c r="J457">
        <v>25</v>
      </c>
      <c r="N457" t="s">
        <v>200</v>
      </c>
    </row>
    <row r="458" spans="1:14" x14ac:dyDescent="0.2">
      <c r="A458">
        <v>457</v>
      </c>
      <c r="B458">
        <f t="shared" si="10"/>
        <v>2009</v>
      </c>
      <c r="C458" s="1"/>
      <c r="D458" s="1">
        <v>39921</v>
      </c>
      <c r="E458" s="1">
        <v>39924</v>
      </c>
      <c r="F458" t="s">
        <v>1</v>
      </c>
      <c r="G458" t="s">
        <v>335</v>
      </c>
      <c r="H458" t="s">
        <v>24</v>
      </c>
      <c r="I458" t="s">
        <v>114</v>
      </c>
      <c r="J458">
        <v>1</v>
      </c>
      <c r="N458" t="s">
        <v>200</v>
      </c>
    </row>
    <row r="459" spans="1:14" x14ac:dyDescent="0.2">
      <c r="A459">
        <v>458</v>
      </c>
      <c r="B459">
        <f t="shared" si="10"/>
        <v>2009</v>
      </c>
      <c r="C459" s="1"/>
      <c r="D459" s="1">
        <v>39910</v>
      </c>
      <c r="E459" s="1">
        <v>39926</v>
      </c>
      <c r="F459" t="s">
        <v>1</v>
      </c>
      <c r="G459" t="s">
        <v>334</v>
      </c>
      <c r="H459" t="s">
        <v>293</v>
      </c>
      <c r="I459" t="s">
        <v>113</v>
      </c>
      <c r="J459">
        <v>4</v>
      </c>
      <c r="N459" t="s">
        <v>200</v>
      </c>
    </row>
    <row r="460" spans="1:14" x14ac:dyDescent="0.2">
      <c r="A460">
        <v>459</v>
      </c>
      <c r="B460">
        <f t="shared" si="10"/>
        <v>2009</v>
      </c>
      <c r="C460" s="1"/>
      <c r="D460" s="1">
        <v>39924</v>
      </c>
      <c r="E460" s="1">
        <v>39939</v>
      </c>
      <c r="F460" t="s">
        <v>1</v>
      </c>
      <c r="G460" t="s">
        <v>333</v>
      </c>
      <c r="H460" t="s">
        <v>311</v>
      </c>
      <c r="I460" t="s">
        <v>114</v>
      </c>
      <c r="J460">
        <v>34</v>
      </c>
      <c r="N460" t="s">
        <v>200</v>
      </c>
    </row>
    <row r="461" spans="1:14" x14ac:dyDescent="0.2">
      <c r="A461">
        <v>460</v>
      </c>
      <c r="B461">
        <f t="shared" si="10"/>
        <v>2009</v>
      </c>
      <c r="C461" s="1"/>
      <c r="D461" s="1">
        <v>39940</v>
      </c>
      <c r="E461" s="1">
        <v>39948</v>
      </c>
      <c r="F461" t="s">
        <v>1</v>
      </c>
      <c r="G461" t="s">
        <v>332</v>
      </c>
      <c r="H461" t="s">
        <v>293</v>
      </c>
      <c r="I461" t="s">
        <v>114</v>
      </c>
      <c r="J461">
        <v>5</v>
      </c>
      <c r="N461" t="s">
        <v>200</v>
      </c>
    </row>
    <row r="462" spans="1:14" x14ac:dyDescent="0.2">
      <c r="A462">
        <v>461</v>
      </c>
      <c r="B462">
        <f t="shared" si="10"/>
        <v>2009</v>
      </c>
      <c r="C462" s="1"/>
      <c r="D462" s="1">
        <v>39943</v>
      </c>
      <c r="E462" s="1">
        <v>39955</v>
      </c>
      <c r="F462" t="s">
        <v>1</v>
      </c>
      <c r="G462" t="s">
        <v>331</v>
      </c>
      <c r="H462" t="s">
        <v>298</v>
      </c>
      <c r="I462" t="s">
        <v>113</v>
      </c>
      <c r="J462">
        <v>4</v>
      </c>
      <c r="N462" t="s">
        <v>200</v>
      </c>
    </row>
    <row r="463" spans="1:14" x14ac:dyDescent="0.2">
      <c r="A463">
        <v>462</v>
      </c>
      <c r="B463">
        <f t="shared" si="10"/>
        <v>2009</v>
      </c>
      <c r="C463" s="1"/>
      <c r="D463" s="1">
        <v>39945</v>
      </c>
      <c r="E463" s="1">
        <v>39955</v>
      </c>
      <c r="F463" t="s">
        <v>1</v>
      </c>
      <c r="G463" t="s">
        <v>330</v>
      </c>
      <c r="H463" t="s">
        <v>311</v>
      </c>
      <c r="I463" t="s">
        <v>113</v>
      </c>
      <c r="J463">
        <v>3</v>
      </c>
      <c r="N463" t="s">
        <v>201</v>
      </c>
    </row>
    <row r="464" spans="1:14" x14ac:dyDescent="0.2">
      <c r="A464">
        <v>463</v>
      </c>
      <c r="B464">
        <f t="shared" si="10"/>
        <v>2009</v>
      </c>
      <c r="C464" s="1"/>
      <c r="D464" s="1">
        <v>39942</v>
      </c>
      <c r="E464" s="1">
        <v>39955</v>
      </c>
      <c r="F464" t="s">
        <v>1</v>
      </c>
      <c r="G464" t="s">
        <v>329</v>
      </c>
      <c r="H464" t="s">
        <v>327</v>
      </c>
      <c r="I464" t="s">
        <v>114</v>
      </c>
      <c r="J464">
        <v>4</v>
      </c>
      <c r="N464" t="s">
        <v>200</v>
      </c>
    </row>
    <row r="465" spans="1:14" x14ac:dyDescent="0.2">
      <c r="A465">
        <v>464</v>
      </c>
      <c r="B465">
        <f t="shared" si="10"/>
        <v>2009</v>
      </c>
      <c r="C465" s="1"/>
      <c r="D465" s="1">
        <v>39951</v>
      </c>
      <c r="E465" s="1">
        <v>39955</v>
      </c>
      <c r="F465" t="s">
        <v>1</v>
      </c>
      <c r="G465" t="s">
        <v>328</v>
      </c>
      <c r="H465" t="s">
        <v>327</v>
      </c>
      <c r="I465" t="s">
        <v>113</v>
      </c>
      <c r="J465">
        <v>4</v>
      </c>
      <c r="N465" t="s">
        <v>200</v>
      </c>
    </row>
    <row r="466" spans="1:14" x14ac:dyDescent="0.2">
      <c r="A466">
        <v>465</v>
      </c>
      <c r="B466">
        <f t="shared" si="10"/>
        <v>2009</v>
      </c>
      <c r="C466" s="1"/>
      <c r="D466" s="1">
        <v>39950</v>
      </c>
      <c r="E466" s="1">
        <v>39955</v>
      </c>
      <c r="F466" t="s">
        <v>1</v>
      </c>
      <c r="H466" t="s">
        <v>293</v>
      </c>
      <c r="I466" t="s">
        <v>113</v>
      </c>
      <c r="J466">
        <v>3</v>
      </c>
      <c r="N466" t="s">
        <v>200</v>
      </c>
    </row>
    <row r="467" spans="1:14" x14ac:dyDescent="0.2">
      <c r="A467">
        <v>466</v>
      </c>
      <c r="B467">
        <f t="shared" si="10"/>
        <v>2009</v>
      </c>
      <c r="C467" s="1"/>
      <c r="D467" s="1">
        <v>39957</v>
      </c>
      <c r="E467" s="1">
        <v>39961</v>
      </c>
      <c r="F467" t="s">
        <v>1</v>
      </c>
      <c r="H467" t="s">
        <v>325</v>
      </c>
      <c r="I467" t="s">
        <v>113</v>
      </c>
      <c r="J467">
        <v>4</v>
      </c>
      <c r="N467" t="s">
        <v>200</v>
      </c>
    </row>
    <row r="468" spans="1:14" x14ac:dyDescent="0.2">
      <c r="A468">
        <v>467</v>
      </c>
      <c r="B468">
        <f t="shared" si="10"/>
        <v>2009</v>
      </c>
      <c r="C468" s="1"/>
      <c r="D468" s="1">
        <v>39956</v>
      </c>
      <c r="E468" s="1">
        <v>39961</v>
      </c>
      <c r="F468" t="s">
        <v>1</v>
      </c>
      <c r="H468" t="s">
        <v>326</v>
      </c>
      <c r="I468" t="s">
        <v>114</v>
      </c>
      <c r="J468">
        <v>4</v>
      </c>
      <c r="N468" t="s">
        <v>200</v>
      </c>
    </row>
    <row r="469" spans="1:14" x14ac:dyDescent="0.2">
      <c r="A469">
        <v>468</v>
      </c>
      <c r="B469">
        <f t="shared" si="10"/>
        <v>2009</v>
      </c>
      <c r="C469" s="1"/>
      <c r="D469" s="1">
        <v>39958</v>
      </c>
      <c r="E469" s="1">
        <v>39965</v>
      </c>
      <c r="F469" t="s">
        <v>1</v>
      </c>
      <c r="G469" t="s">
        <v>324</v>
      </c>
      <c r="H469" t="s">
        <v>323</v>
      </c>
      <c r="I469" t="s">
        <v>114</v>
      </c>
      <c r="J469">
        <v>1</v>
      </c>
      <c r="N469" t="s">
        <v>200</v>
      </c>
    </row>
    <row r="470" spans="1:14" x14ac:dyDescent="0.2">
      <c r="A470">
        <v>469</v>
      </c>
      <c r="B470">
        <f t="shared" si="10"/>
        <v>2009</v>
      </c>
      <c r="C470" s="1"/>
      <c r="D470" s="1">
        <v>39963</v>
      </c>
      <c r="E470" s="1">
        <v>39966</v>
      </c>
      <c r="F470" t="s">
        <v>1</v>
      </c>
      <c r="H470" t="s">
        <v>322</v>
      </c>
      <c r="I470" t="s">
        <v>114</v>
      </c>
      <c r="J470">
        <v>4</v>
      </c>
      <c r="N470" t="s">
        <v>190</v>
      </c>
    </row>
    <row r="471" spans="1:14" x14ac:dyDescent="0.2">
      <c r="A471">
        <v>470</v>
      </c>
      <c r="B471">
        <f t="shared" si="10"/>
        <v>2009</v>
      </c>
      <c r="C471" s="1"/>
      <c r="D471" s="1">
        <v>39969</v>
      </c>
      <c r="E471" s="1">
        <v>39995</v>
      </c>
      <c r="F471" t="s">
        <v>1</v>
      </c>
      <c r="H471" t="s">
        <v>321</v>
      </c>
      <c r="I471" t="s">
        <v>114</v>
      </c>
      <c r="J471">
        <v>4</v>
      </c>
      <c r="N471" t="s">
        <v>190</v>
      </c>
    </row>
    <row r="472" spans="1:14" x14ac:dyDescent="0.2">
      <c r="A472">
        <v>471</v>
      </c>
      <c r="B472">
        <f t="shared" si="10"/>
        <v>2009</v>
      </c>
      <c r="C472" s="1"/>
      <c r="D472" s="1">
        <v>39965</v>
      </c>
      <c r="E472" s="1">
        <v>39995</v>
      </c>
      <c r="F472" t="s">
        <v>1</v>
      </c>
      <c r="G472" t="s">
        <v>320</v>
      </c>
      <c r="H472" t="s">
        <v>319</v>
      </c>
      <c r="I472" t="s">
        <v>113</v>
      </c>
      <c r="J472">
        <v>1</v>
      </c>
      <c r="N472" t="s">
        <v>200</v>
      </c>
    </row>
    <row r="473" spans="1:14" x14ac:dyDescent="0.2">
      <c r="A473">
        <v>472</v>
      </c>
      <c r="B473">
        <f t="shared" si="10"/>
        <v>2009</v>
      </c>
      <c r="C473" s="1"/>
      <c r="D473" s="1">
        <v>39979</v>
      </c>
      <c r="E473" s="1">
        <v>39995</v>
      </c>
      <c r="F473" t="s">
        <v>1</v>
      </c>
      <c r="H473" t="s">
        <v>318</v>
      </c>
      <c r="I473" t="s">
        <v>113</v>
      </c>
      <c r="J473">
        <v>1</v>
      </c>
      <c r="N473" t="s">
        <v>200</v>
      </c>
    </row>
    <row r="474" spans="1:14" x14ac:dyDescent="0.2">
      <c r="A474">
        <v>473</v>
      </c>
      <c r="B474">
        <f t="shared" si="10"/>
        <v>2009</v>
      </c>
      <c r="C474" s="1"/>
      <c r="D474" s="1">
        <v>40018</v>
      </c>
      <c r="E474" s="1">
        <v>40036</v>
      </c>
      <c r="F474" t="s">
        <v>1</v>
      </c>
      <c r="H474" t="s">
        <v>319</v>
      </c>
      <c r="I474" t="s">
        <v>114</v>
      </c>
      <c r="J474">
        <v>8</v>
      </c>
      <c r="N474" t="s">
        <v>200</v>
      </c>
    </row>
    <row r="475" spans="1:14" x14ac:dyDescent="0.2">
      <c r="A475">
        <v>474</v>
      </c>
      <c r="B475">
        <f t="shared" si="10"/>
        <v>2009</v>
      </c>
      <c r="C475" s="1"/>
      <c r="D475" s="1">
        <v>40022</v>
      </c>
      <c r="E475" s="1">
        <v>40036</v>
      </c>
      <c r="F475" t="s">
        <v>1</v>
      </c>
      <c r="H475" t="s">
        <v>316</v>
      </c>
      <c r="I475" t="s">
        <v>113</v>
      </c>
      <c r="J475">
        <v>1</v>
      </c>
      <c r="N475" t="s">
        <v>200</v>
      </c>
    </row>
    <row r="476" spans="1:14" x14ac:dyDescent="0.2">
      <c r="A476">
        <v>475</v>
      </c>
      <c r="B476">
        <f t="shared" si="10"/>
        <v>2009</v>
      </c>
      <c r="C476" s="1"/>
      <c r="D476" s="1">
        <v>40048</v>
      </c>
      <c r="E476" s="1">
        <v>40056</v>
      </c>
      <c r="F476" t="s">
        <v>1</v>
      </c>
      <c r="H476" t="s">
        <v>316</v>
      </c>
      <c r="I476" t="s">
        <v>114</v>
      </c>
      <c r="J476">
        <v>2</v>
      </c>
      <c r="N476" t="s">
        <v>200</v>
      </c>
    </row>
    <row r="477" spans="1:14" x14ac:dyDescent="0.2">
      <c r="A477">
        <v>476</v>
      </c>
      <c r="B477">
        <f t="shared" si="10"/>
        <v>2009</v>
      </c>
      <c r="C477" s="1"/>
      <c r="D477" s="1">
        <v>40046</v>
      </c>
      <c r="E477" s="1">
        <v>40056</v>
      </c>
      <c r="F477" t="s">
        <v>1</v>
      </c>
      <c r="H477" t="s">
        <v>317</v>
      </c>
      <c r="I477" t="s">
        <v>114</v>
      </c>
      <c r="J477">
        <v>14</v>
      </c>
      <c r="N477" t="s">
        <v>200</v>
      </c>
    </row>
    <row r="478" spans="1:14" x14ac:dyDescent="0.2">
      <c r="A478">
        <v>477</v>
      </c>
      <c r="B478">
        <f t="shared" si="10"/>
        <v>2009</v>
      </c>
      <c r="C478" s="1"/>
      <c r="D478" s="1">
        <v>40069</v>
      </c>
      <c r="E478" s="1">
        <v>40080</v>
      </c>
      <c r="F478" t="s">
        <v>1</v>
      </c>
      <c r="H478" t="s">
        <v>314</v>
      </c>
      <c r="I478" t="s">
        <v>113</v>
      </c>
      <c r="J478">
        <v>13</v>
      </c>
      <c r="N478" t="s">
        <v>200</v>
      </c>
    </row>
    <row r="479" spans="1:14" x14ac:dyDescent="0.2">
      <c r="A479">
        <v>478</v>
      </c>
      <c r="B479">
        <f t="shared" si="10"/>
        <v>2009</v>
      </c>
      <c r="C479" s="1"/>
      <c r="D479" s="1">
        <v>40079</v>
      </c>
      <c r="E479" s="1">
        <v>40080</v>
      </c>
      <c r="F479" t="s">
        <v>1</v>
      </c>
      <c r="H479" t="s">
        <v>315</v>
      </c>
      <c r="I479" t="s">
        <v>114</v>
      </c>
      <c r="J479">
        <v>1</v>
      </c>
      <c r="N479" t="s">
        <v>200</v>
      </c>
    </row>
    <row r="480" spans="1:14" x14ac:dyDescent="0.2">
      <c r="A480">
        <v>479</v>
      </c>
      <c r="B480">
        <f t="shared" si="10"/>
        <v>2009</v>
      </c>
      <c r="C480" s="1"/>
      <c r="D480" s="1">
        <v>40128</v>
      </c>
      <c r="E480" s="1">
        <v>40137</v>
      </c>
      <c r="F480" t="s">
        <v>1</v>
      </c>
      <c r="H480" t="s">
        <v>314</v>
      </c>
      <c r="I480" t="s">
        <v>113</v>
      </c>
      <c r="J480">
        <v>21</v>
      </c>
      <c r="N480" t="s">
        <v>200</v>
      </c>
    </row>
    <row r="481" spans="1:14" x14ac:dyDescent="0.2">
      <c r="A481">
        <v>480</v>
      </c>
      <c r="B481">
        <f t="shared" si="10"/>
        <v>2009</v>
      </c>
      <c r="C481" s="1"/>
      <c r="D481" s="1">
        <v>40138</v>
      </c>
      <c r="E481" s="1">
        <v>40144</v>
      </c>
      <c r="F481" t="s">
        <v>1</v>
      </c>
      <c r="H481" t="s">
        <v>313</v>
      </c>
      <c r="I481" t="s">
        <v>113</v>
      </c>
      <c r="J481">
        <v>3</v>
      </c>
      <c r="N481" t="s">
        <v>200</v>
      </c>
    </row>
    <row r="482" spans="1:14" x14ac:dyDescent="0.2">
      <c r="A482">
        <v>481</v>
      </c>
      <c r="B482">
        <f t="shared" si="10"/>
        <v>2009</v>
      </c>
      <c r="C482" s="1"/>
      <c r="D482" s="1">
        <v>40162</v>
      </c>
      <c r="E482" s="1">
        <v>40168</v>
      </c>
      <c r="F482" t="s">
        <v>1</v>
      </c>
      <c r="G482" t="s">
        <v>312</v>
      </c>
      <c r="H482" t="s">
        <v>311</v>
      </c>
      <c r="I482" t="s">
        <v>114</v>
      </c>
      <c r="J482">
        <v>21</v>
      </c>
      <c r="N482" t="s">
        <v>200</v>
      </c>
    </row>
    <row r="483" spans="1:14" x14ac:dyDescent="0.2">
      <c r="A483">
        <v>482</v>
      </c>
      <c r="B483">
        <f t="shared" si="10"/>
        <v>2010</v>
      </c>
      <c r="C483" s="1"/>
      <c r="D483" s="1">
        <v>40184</v>
      </c>
      <c r="E483" s="1">
        <v>40205</v>
      </c>
      <c r="F483" t="s">
        <v>1</v>
      </c>
      <c r="H483" t="s">
        <v>366</v>
      </c>
      <c r="I483" t="s">
        <v>114</v>
      </c>
      <c r="J483">
        <v>20</v>
      </c>
      <c r="N483" t="s">
        <v>200</v>
      </c>
    </row>
    <row r="484" spans="1:14" x14ac:dyDescent="0.2">
      <c r="A484">
        <v>483</v>
      </c>
      <c r="B484">
        <f t="shared" si="10"/>
        <v>2010</v>
      </c>
      <c r="C484" s="1"/>
      <c r="D484" s="1">
        <v>40185</v>
      </c>
      <c r="E484" s="1">
        <v>40205</v>
      </c>
      <c r="F484" t="s">
        <v>1</v>
      </c>
      <c r="H484" t="s">
        <v>367</v>
      </c>
      <c r="I484" t="s">
        <v>113</v>
      </c>
      <c r="J484">
        <v>1</v>
      </c>
      <c r="N484" t="s">
        <v>200</v>
      </c>
    </row>
    <row r="485" spans="1:14" x14ac:dyDescent="0.2">
      <c r="A485">
        <v>484</v>
      </c>
      <c r="B485">
        <f t="shared" si="10"/>
        <v>2010</v>
      </c>
      <c r="C485" s="1"/>
      <c r="D485" s="1">
        <v>40197</v>
      </c>
      <c r="E485" s="1">
        <v>40205</v>
      </c>
      <c r="F485" t="s">
        <v>1</v>
      </c>
      <c r="H485" t="s">
        <v>309</v>
      </c>
      <c r="I485" t="s">
        <v>113</v>
      </c>
      <c r="J485">
        <v>3</v>
      </c>
      <c r="N485" t="s">
        <v>200</v>
      </c>
    </row>
    <row r="486" spans="1:14" x14ac:dyDescent="0.2">
      <c r="A486">
        <v>485</v>
      </c>
      <c r="B486">
        <f t="shared" si="10"/>
        <v>2010</v>
      </c>
      <c r="C486" s="1"/>
      <c r="D486" s="1">
        <v>40190</v>
      </c>
      <c r="E486" s="1">
        <v>40205</v>
      </c>
      <c r="F486" t="s">
        <v>1</v>
      </c>
      <c r="H486" t="s">
        <v>368</v>
      </c>
      <c r="I486" t="s">
        <v>113</v>
      </c>
      <c r="J486">
        <v>45</v>
      </c>
      <c r="N486" t="s">
        <v>200</v>
      </c>
    </row>
    <row r="487" spans="1:14" x14ac:dyDescent="0.2">
      <c r="A487">
        <v>486</v>
      </c>
      <c r="B487">
        <f t="shared" si="10"/>
        <v>2010</v>
      </c>
      <c r="C487" s="1"/>
      <c r="D487" s="1">
        <v>40209</v>
      </c>
      <c r="E487" s="1">
        <v>40217</v>
      </c>
      <c r="F487" t="s">
        <v>1</v>
      </c>
      <c r="G487" t="s">
        <v>359</v>
      </c>
      <c r="H487" t="s">
        <v>365</v>
      </c>
      <c r="I487" t="s">
        <v>114</v>
      </c>
      <c r="J487">
        <v>40</v>
      </c>
      <c r="N487" t="s">
        <v>200</v>
      </c>
    </row>
    <row r="488" spans="1:14" x14ac:dyDescent="0.2">
      <c r="A488">
        <v>487</v>
      </c>
      <c r="B488">
        <f t="shared" si="10"/>
        <v>2010</v>
      </c>
      <c r="C488" s="1"/>
      <c r="D488" s="1">
        <v>40205</v>
      </c>
      <c r="E488" s="1">
        <v>40218</v>
      </c>
      <c r="F488" t="s">
        <v>1</v>
      </c>
      <c r="G488" t="s">
        <v>363</v>
      </c>
      <c r="H488" t="s">
        <v>361</v>
      </c>
      <c r="I488" t="s">
        <v>114</v>
      </c>
      <c r="J488">
        <v>29</v>
      </c>
      <c r="N488" t="s">
        <v>200</v>
      </c>
    </row>
    <row r="489" spans="1:14" x14ac:dyDescent="0.2">
      <c r="A489">
        <v>488</v>
      </c>
      <c r="B489">
        <f t="shared" si="10"/>
        <v>2010</v>
      </c>
      <c r="C489" s="1"/>
      <c r="D489" s="1">
        <v>40209</v>
      </c>
      <c r="E489" s="1">
        <v>40224</v>
      </c>
      <c r="F489" t="s">
        <v>1</v>
      </c>
      <c r="G489" t="s">
        <v>364</v>
      </c>
      <c r="H489" t="s">
        <v>364</v>
      </c>
      <c r="I489" t="s">
        <v>113</v>
      </c>
      <c r="J489">
        <v>37</v>
      </c>
      <c r="N489" t="s">
        <v>200</v>
      </c>
    </row>
    <row r="490" spans="1:14" x14ac:dyDescent="0.2">
      <c r="A490">
        <v>489</v>
      </c>
      <c r="B490">
        <f t="shared" si="10"/>
        <v>2010</v>
      </c>
      <c r="C490" s="1"/>
      <c r="D490" s="1">
        <v>40215</v>
      </c>
      <c r="E490" s="1">
        <v>40231</v>
      </c>
      <c r="F490" t="s">
        <v>1</v>
      </c>
      <c r="G490" t="s">
        <v>362</v>
      </c>
      <c r="H490" t="s">
        <v>361</v>
      </c>
      <c r="I490" t="s">
        <v>113</v>
      </c>
      <c r="J490">
        <v>32</v>
      </c>
      <c r="N490" t="s">
        <v>201</v>
      </c>
    </row>
    <row r="491" spans="1:14" x14ac:dyDescent="0.2">
      <c r="A491">
        <v>490</v>
      </c>
      <c r="B491">
        <f t="shared" si="10"/>
        <v>2010</v>
      </c>
      <c r="C491" s="1"/>
      <c r="D491" s="1">
        <v>40215</v>
      </c>
      <c r="E491" s="1">
        <v>40231</v>
      </c>
      <c r="F491" t="s">
        <v>1</v>
      </c>
      <c r="G491" t="s">
        <v>363</v>
      </c>
      <c r="H491" t="s">
        <v>361</v>
      </c>
      <c r="I491" t="s">
        <v>114</v>
      </c>
      <c r="J491">
        <v>29</v>
      </c>
      <c r="N491" t="s">
        <v>200</v>
      </c>
    </row>
    <row r="492" spans="1:14" x14ac:dyDescent="0.2">
      <c r="A492">
        <v>491</v>
      </c>
      <c r="B492">
        <f t="shared" si="10"/>
        <v>2010</v>
      </c>
      <c r="C492" s="1"/>
      <c r="D492" s="1">
        <v>40219</v>
      </c>
      <c r="E492" s="1">
        <v>40241</v>
      </c>
      <c r="F492" t="s">
        <v>1</v>
      </c>
      <c r="G492" s="2" t="s">
        <v>401</v>
      </c>
      <c r="H492" s="2" t="s">
        <v>401</v>
      </c>
      <c r="I492" t="s">
        <v>113</v>
      </c>
      <c r="J492">
        <v>13</v>
      </c>
      <c r="N492" t="s">
        <v>200</v>
      </c>
    </row>
    <row r="493" spans="1:14" x14ac:dyDescent="0.2">
      <c r="A493">
        <v>492</v>
      </c>
      <c r="B493">
        <f t="shared" ref="B493:B556" si="11">YEAR(E493)</f>
        <v>2010</v>
      </c>
      <c r="C493" s="1"/>
      <c r="D493" s="1">
        <v>40219</v>
      </c>
      <c r="E493" s="1">
        <v>40241</v>
      </c>
      <c r="F493" t="s">
        <v>1</v>
      </c>
      <c r="G493" t="s">
        <v>335</v>
      </c>
      <c r="H493" t="s">
        <v>401</v>
      </c>
      <c r="I493" t="s">
        <v>114</v>
      </c>
      <c r="J493">
        <v>30</v>
      </c>
      <c r="N493" t="s">
        <v>200</v>
      </c>
    </row>
    <row r="494" spans="1:14" x14ac:dyDescent="0.2">
      <c r="A494">
        <v>493</v>
      </c>
      <c r="B494">
        <f t="shared" si="11"/>
        <v>2010</v>
      </c>
      <c r="C494" s="1"/>
      <c r="D494" s="1">
        <v>40219</v>
      </c>
      <c r="E494" s="1">
        <v>40241</v>
      </c>
      <c r="F494" t="s">
        <v>1</v>
      </c>
      <c r="G494" t="s">
        <v>329</v>
      </c>
      <c r="H494" t="s">
        <v>360</v>
      </c>
      <c r="I494" t="s">
        <v>113</v>
      </c>
      <c r="J494">
        <v>10</v>
      </c>
      <c r="N494" t="s">
        <v>200</v>
      </c>
    </row>
    <row r="495" spans="1:14" x14ac:dyDescent="0.2">
      <c r="A495">
        <v>494</v>
      </c>
      <c r="B495">
        <f t="shared" si="11"/>
        <v>2010</v>
      </c>
      <c r="C495" s="1"/>
      <c r="D495" s="1">
        <v>40231</v>
      </c>
      <c r="E495" s="1">
        <v>40241</v>
      </c>
      <c r="F495" t="s">
        <v>1</v>
      </c>
      <c r="G495" t="s">
        <v>359</v>
      </c>
      <c r="H495" t="s">
        <v>340</v>
      </c>
      <c r="I495" t="s">
        <v>113</v>
      </c>
      <c r="J495">
        <v>1</v>
      </c>
      <c r="N495" t="s">
        <v>201</v>
      </c>
    </row>
    <row r="496" spans="1:14" x14ac:dyDescent="0.2">
      <c r="A496">
        <v>495</v>
      </c>
      <c r="B496">
        <f t="shared" si="11"/>
        <v>2010</v>
      </c>
      <c r="C496" s="1"/>
      <c r="D496" s="1">
        <v>40236</v>
      </c>
      <c r="E496" s="1">
        <v>40241</v>
      </c>
      <c r="F496" t="s">
        <v>1</v>
      </c>
      <c r="G496" t="s">
        <v>353</v>
      </c>
      <c r="H496" t="s">
        <v>340</v>
      </c>
      <c r="I496" t="s">
        <v>113</v>
      </c>
      <c r="J496">
        <v>53</v>
      </c>
      <c r="N496" t="s">
        <v>201</v>
      </c>
    </row>
    <row r="497" spans="1:14" x14ac:dyDescent="0.2">
      <c r="A497">
        <v>496</v>
      </c>
      <c r="B497">
        <f t="shared" si="11"/>
        <v>2010</v>
      </c>
      <c r="C497" s="1"/>
      <c r="D497" s="1" t="s">
        <v>115</v>
      </c>
      <c r="E497" s="1">
        <v>40249</v>
      </c>
      <c r="F497" t="s">
        <v>1</v>
      </c>
      <c r="G497" t="s">
        <v>357</v>
      </c>
      <c r="H497" t="s">
        <v>340</v>
      </c>
      <c r="I497" t="s">
        <v>114</v>
      </c>
      <c r="J497">
        <v>20</v>
      </c>
      <c r="N497" t="s">
        <v>200</v>
      </c>
    </row>
    <row r="498" spans="1:14" x14ac:dyDescent="0.2">
      <c r="A498">
        <v>497</v>
      </c>
      <c r="B498">
        <f t="shared" si="11"/>
        <v>2010</v>
      </c>
      <c r="C498" s="1"/>
      <c r="D498" s="1" t="s">
        <v>115</v>
      </c>
      <c r="E498" s="1">
        <v>40249</v>
      </c>
      <c r="F498" t="s">
        <v>1</v>
      </c>
      <c r="G498" t="s">
        <v>358</v>
      </c>
      <c r="H498" t="s">
        <v>319</v>
      </c>
      <c r="I498" t="s">
        <v>113</v>
      </c>
      <c r="J498">
        <v>1</v>
      </c>
      <c r="N498" t="s">
        <v>201</v>
      </c>
    </row>
    <row r="499" spans="1:14" x14ac:dyDescent="0.2">
      <c r="A499">
        <v>498</v>
      </c>
      <c r="B499">
        <f t="shared" si="11"/>
        <v>2010</v>
      </c>
      <c r="C499" s="1"/>
      <c r="D499" s="1" t="s">
        <v>115</v>
      </c>
      <c r="E499" s="1">
        <v>40267</v>
      </c>
      <c r="F499" t="s">
        <v>1</v>
      </c>
      <c r="G499" t="s">
        <v>356</v>
      </c>
      <c r="H499" t="s">
        <v>355</v>
      </c>
      <c r="I499" t="s">
        <v>113</v>
      </c>
      <c r="J499">
        <v>4</v>
      </c>
      <c r="N499" t="s">
        <v>200</v>
      </c>
    </row>
    <row r="500" spans="1:14" x14ac:dyDescent="0.2">
      <c r="A500">
        <v>499</v>
      </c>
      <c r="B500">
        <f t="shared" si="11"/>
        <v>2010</v>
      </c>
      <c r="C500" s="1"/>
      <c r="D500" s="1" t="s">
        <v>115</v>
      </c>
      <c r="E500" s="1">
        <v>40267</v>
      </c>
      <c r="F500" t="s">
        <v>1</v>
      </c>
      <c r="G500" t="s">
        <v>290</v>
      </c>
      <c r="H500" t="s">
        <v>290</v>
      </c>
      <c r="I500" t="s">
        <v>114</v>
      </c>
      <c r="J500">
        <v>30</v>
      </c>
      <c r="N500" t="s">
        <v>200</v>
      </c>
    </row>
    <row r="501" spans="1:14" x14ac:dyDescent="0.2">
      <c r="A501">
        <v>500</v>
      </c>
      <c r="B501">
        <f t="shared" si="11"/>
        <v>2010</v>
      </c>
      <c r="C501" s="1"/>
      <c r="D501" s="1" t="s">
        <v>115</v>
      </c>
      <c r="E501" s="1">
        <v>40277</v>
      </c>
      <c r="F501" t="s">
        <v>1</v>
      </c>
      <c r="G501" t="s">
        <v>306</v>
      </c>
      <c r="H501" t="s">
        <v>285</v>
      </c>
      <c r="I501" t="s">
        <v>114</v>
      </c>
      <c r="J501">
        <v>18</v>
      </c>
      <c r="N501" t="s">
        <v>201</v>
      </c>
    </row>
    <row r="502" spans="1:14" x14ac:dyDescent="0.2">
      <c r="A502">
        <v>501</v>
      </c>
      <c r="B502">
        <f t="shared" si="11"/>
        <v>2010</v>
      </c>
      <c r="C502" s="1"/>
      <c r="D502" s="1" t="s">
        <v>115</v>
      </c>
      <c r="E502" s="1">
        <v>40388</v>
      </c>
      <c r="F502" t="s">
        <v>1</v>
      </c>
      <c r="G502" t="s">
        <v>353</v>
      </c>
      <c r="H502" t="s">
        <v>354</v>
      </c>
      <c r="I502" t="s">
        <v>114</v>
      </c>
      <c r="J502">
        <v>20</v>
      </c>
      <c r="N502" t="s">
        <v>200</v>
      </c>
    </row>
    <row r="503" spans="1:14" x14ac:dyDescent="0.2">
      <c r="A503">
        <v>502</v>
      </c>
      <c r="B503">
        <f t="shared" si="11"/>
        <v>2010</v>
      </c>
      <c r="C503" s="1"/>
      <c r="D503" s="1">
        <v>40392</v>
      </c>
      <c r="E503" s="1">
        <v>40402</v>
      </c>
      <c r="F503" t="s">
        <v>1</v>
      </c>
      <c r="G503" t="s">
        <v>352</v>
      </c>
      <c r="H503" t="s">
        <v>282</v>
      </c>
      <c r="I503" t="s">
        <v>114</v>
      </c>
      <c r="J503">
        <v>2</v>
      </c>
      <c r="N503" t="s">
        <v>201</v>
      </c>
    </row>
    <row r="504" spans="1:14" x14ac:dyDescent="0.2">
      <c r="A504">
        <v>503</v>
      </c>
      <c r="B504">
        <f t="shared" si="11"/>
        <v>2010</v>
      </c>
      <c r="C504" s="1"/>
      <c r="D504" s="1">
        <v>40407</v>
      </c>
      <c r="E504" s="1">
        <v>40421</v>
      </c>
      <c r="F504" t="s">
        <v>1</v>
      </c>
      <c r="H504" t="s">
        <v>351</v>
      </c>
      <c r="I504" t="s">
        <v>114</v>
      </c>
      <c r="J504">
        <v>33</v>
      </c>
      <c r="N504" t="s">
        <v>17</v>
      </c>
    </row>
    <row r="505" spans="1:14" x14ac:dyDescent="0.2">
      <c r="A505">
        <v>504</v>
      </c>
      <c r="B505">
        <f t="shared" si="11"/>
        <v>2010</v>
      </c>
      <c r="D505" s="1" t="s">
        <v>115</v>
      </c>
      <c r="E505" s="1">
        <v>40520</v>
      </c>
      <c r="F505" t="s">
        <v>1</v>
      </c>
      <c r="H505" t="s">
        <v>16</v>
      </c>
      <c r="I505" t="s">
        <v>15</v>
      </c>
      <c r="J505">
        <v>30</v>
      </c>
      <c r="N505" t="s">
        <v>278</v>
      </c>
    </row>
    <row r="506" spans="1:14" x14ac:dyDescent="0.2">
      <c r="A506">
        <v>505</v>
      </c>
      <c r="B506">
        <f t="shared" si="11"/>
        <v>2010</v>
      </c>
      <c r="D506" s="1" t="s">
        <v>115</v>
      </c>
      <c r="E506" s="1">
        <v>40541</v>
      </c>
      <c r="F506" t="s">
        <v>1</v>
      </c>
      <c r="G506" t="s">
        <v>34</v>
      </c>
      <c r="H506" t="s">
        <v>35</v>
      </c>
      <c r="I506" t="s">
        <v>15</v>
      </c>
      <c r="J506">
        <v>28</v>
      </c>
      <c r="N506" t="s">
        <v>17</v>
      </c>
    </row>
    <row r="507" spans="1:14" x14ac:dyDescent="0.2">
      <c r="A507">
        <v>506</v>
      </c>
      <c r="B507">
        <f t="shared" si="11"/>
        <v>2010</v>
      </c>
      <c r="D507" s="1" t="s">
        <v>115</v>
      </c>
      <c r="E507" s="1">
        <v>40541</v>
      </c>
      <c r="F507" t="s">
        <v>1</v>
      </c>
      <c r="G507" t="s">
        <v>36</v>
      </c>
      <c r="H507" t="s">
        <v>37</v>
      </c>
      <c r="I507" t="s">
        <v>15</v>
      </c>
      <c r="J507">
        <v>11</v>
      </c>
      <c r="N507" t="s">
        <v>278</v>
      </c>
    </row>
    <row r="508" spans="1:14" x14ac:dyDescent="0.2">
      <c r="A508">
        <v>507</v>
      </c>
      <c r="B508">
        <f t="shared" si="11"/>
        <v>2011</v>
      </c>
      <c r="D508" s="1">
        <v>40534</v>
      </c>
      <c r="E508" s="1">
        <v>40548</v>
      </c>
      <c r="F508" t="s">
        <v>1</v>
      </c>
      <c r="H508" t="s">
        <v>25</v>
      </c>
      <c r="I508" t="s">
        <v>15</v>
      </c>
      <c r="J508">
        <v>56</v>
      </c>
      <c r="N508" t="s">
        <v>17</v>
      </c>
    </row>
    <row r="509" spans="1:14" x14ac:dyDescent="0.2">
      <c r="A509">
        <v>508</v>
      </c>
      <c r="B509">
        <f t="shared" si="11"/>
        <v>2011</v>
      </c>
      <c r="D509" s="1">
        <v>40531</v>
      </c>
      <c r="E509" s="1">
        <v>40548</v>
      </c>
      <c r="F509" t="s">
        <v>1</v>
      </c>
      <c r="H509" t="s">
        <v>32</v>
      </c>
      <c r="I509" t="s">
        <v>15</v>
      </c>
      <c r="J509">
        <v>25</v>
      </c>
      <c r="N509" t="s">
        <v>278</v>
      </c>
    </row>
    <row r="510" spans="1:14" x14ac:dyDescent="0.2">
      <c r="A510">
        <v>509</v>
      </c>
      <c r="B510">
        <f t="shared" si="11"/>
        <v>2011</v>
      </c>
      <c r="D510" s="1">
        <v>40535</v>
      </c>
      <c r="E510" s="1">
        <v>40548</v>
      </c>
      <c r="F510" t="s">
        <v>1</v>
      </c>
      <c r="H510" t="s">
        <v>33</v>
      </c>
      <c r="I510" t="s">
        <v>20</v>
      </c>
      <c r="J510">
        <v>27</v>
      </c>
      <c r="N510" t="s">
        <v>17</v>
      </c>
    </row>
    <row r="511" spans="1:14" x14ac:dyDescent="0.2">
      <c r="A511">
        <v>510</v>
      </c>
      <c r="B511">
        <f t="shared" si="11"/>
        <v>2011</v>
      </c>
      <c r="D511" s="1">
        <v>40537</v>
      </c>
      <c r="E511" s="1">
        <v>40548</v>
      </c>
      <c r="F511" t="s">
        <v>1</v>
      </c>
      <c r="H511" t="s">
        <v>22</v>
      </c>
      <c r="I511" t="s">
        <v>20</v>
      </c>
      <c r="J511">
        <v>40</v>
      </c>
      <c r="N511" t="s">
        <v>278</v>
      </c>
    </row>
    <row r="512" spans="1:14" x14ac:dyDescent="0.2">
      <c r="A512">
        <v>511</v>
      </c>
      <c r="B512">
        <f t="shared" si="11"/>
        <v>2011</v>
      </c>
      <c r="D512" s="1">
        <v>40548</v>
      </c>
      <c r="E512" s="1">
        <v>40556</v>
      </c>
      <c r="F512" t="s">
        <v>1</v>
      </c>
      <c r="H512" t="s">
        <v>31</v>
      </c>
      <c r="I512" t="s">
        <v>20</v>
      </c>
      <c r="J512">
        <v>10</v>
      </c>
      <c r="N512" t="s">
        <v>278</v>
      </c>
    </row>
    <row r="513" spans="1:14" x14ac:dyDescent="0.2">
      <c r="A513">
        <v>512</v>
      </c>
      <c r="B513">
        <f t="shared" si="11"/>
        <v>2011</v>
      </c>
      <c r="D513" s="1">
        <v>40555</v>
      </c>
      <c r="E513" s="1">
        <v>40563</v>
      </c>
      <c r="F513" t="s">
        <v>1</v>
      </c>
      <c r="H513" t="s">
        <v>30</v>
      </c>
      <c r="I513" t="s">
        <v>20</v>
      </c>
      <c r="J513">
        <v>1</v>
      </c>
      <c r="N513" t="s">
        <v>278</v>
      </c>
    </row>
    <row r="514" spans="1:14" x14ac:dyDescent="0.2">
      <c r="A514">
        <v>513</v>
      </c>
      <c r="B514">
        <f t="shared" si="11"/>
        <v>2011</v>
      </c>
      <c r="D514" s="1">
        <v>40563</v>
      </c>
      <c r="E514" s="1">
        <v>40576</v>
      </c>
      <c r="F514" t="s">
        <v>1</v>
      </c>
      <c r="H514" t="s">
        <v>16</v>
      </c>
      <c r="I514" t="s">
        <v>20</v>
      </c>
      <c r="J514">
        <v>7</v>
      </c>
      <c r="N514" t="s">
        <v>278</v>
      </c>
    </row>
    <row r="515" spans="1:14" x14ac:dyDescent="0.2">
      <c r="A515">
        <v>514</v>
      </c>
      <c r="B515">
        <f t="shared" si="11"/>
        <v>2011</v>
      </c>
      <c r="D515" s="1">
        <v>40561</v>
      </c>
      <c r="E515" s="1">
        <v>40602</v>
      </c>
      <c r="F515" t="s">
        <v>1</v>
      </c>
      <c r="H515" t="s">
        <v>22</v>
      </c>
      <c r="I515" t="s">
        <v>15</v>
      </c>
      <c r="J515">
        <v>26</v>
      </c>
      <c r="N515" t="s">
        <v>17</v>
      </c>
    </row>
    <row r="516" spans="1:14" x14ac:dyDescent="0.2">
      <c r="A516">
        <v>515</v>
      </c>
      <c r="B516">
        <f t="shared" si="11"/>
        <v>2011</v>
      </c>
      <c r="D516" s="1">
        <v>40563</v>
      </c>
      <c r="E516" s="1">
        <v>40602</v>
      </c>
      <c r="F516" t="s">
        <v>1</v>
      </c>
      <c r="H516" t="s">
        <v>26</v>
      </c>
      <c r="I516" t="s">
        <v>20</v>
      </c>
      <c r="J516">
        <v>45</v>
      </c>
      <c r="N516" t="s">
        <v>278</v>
      </c>
    </row>
    <row r="517" spans="1:14" x14ac:dyDescent="0.2">
      <c r="A517">
        <v>516</v>
      </c>
      <c r="B517">
        <f t="shared" si="11"/>
        <v>2011</v>
      </c>
      <c r="D517" s="1">
        <v>40588</v>
      </c>
      <c r="E517" s="1">
        <v>40602</v>
      </c>
      <c r="F517" t="s">
        <v>1</v>
      </c>
      <c r="H517" t="s">
        <v>27</v>
      </c>
      <c r="I517" t="s">
        <v>20</v>
      </c>
      <c r="J517">
        <v>4</v>
      </c>
      <c r="N517" t="s">
        <v>278</v>
      </c>
    </row>
    <row r="518" spans="1:14" x14ac:dyDescent="0.2">
      <c r="A518">
        <v>517</v>
      </c>
      <c r="B518">
        <f t="shared" si="11"/>
        <v>2011</v>
      </c>
      <c r="D518" s="1">
        <v>40584</v>
      </c>
      <c r="E518" s="1">
        <v>40609</v>
      </c>
      <c r="F518" t="s">
        <v>1</v>
      </c>
      <c r="H518" t="s">
        <v>319</v>
      </c>
      <c r="I518" t="s">
        <v>20</v>
      </c>
      <c r="J518">
        <v>2</v>
      </c>
      <c r="N518" t="s">
        <v>17</v>
      </c>
    </row>
    <row r="519" spans="1:14" x14ac:dyDescent="0.2">
      <c r="A519">
        <v>518</v>
      </c>
      <c r="B519">
        <f t="shared" si="11"/>
        <v>2011</v>
      </c>
      <c r="D519" s="1">
        <v>40592</v>
      </c>
      <c r="E519" s="1">
        <v>40609</v>
      </c>
      <c r="F519" t="s">
        <v>1</v>
      </c>
      <c r="H519" t="s">
        <v>25</v>
      </c>
      <c r="I519" t="s">
        <v>15</v>
      </c>
      <c r="J519">
        <v>32</v>
      </c>
      <c r="N519" t="s">
        <v>17</v>
      </c>
    </row>
    <row r="520" spans="1:14" x14ac:dyDescent="0.2">
      <c r="A520">
        <v>519</v>
      </c>
      <c r="B520">
        <f t="shared" si="11"/>
        <v>2011</v>
      </c>
      <c r="D520" s="1">
        <v>40601</v>
      </c>
      <c r="E520" s="1">
        <v>40612</v>
      </c>
      <c r="F520" t="s">
        <v>1</v>
      </c>
      <c r="H520" t="s">
        <v>23</v>
      </c>
      <c r="I520" t="s">
        <v>15</v>
      </c>
      <c r="J520">
        <v>17</v>
      </c>
      <c r="N520" t="s">
        <v>278</v>
      </c>
    </row>
    <row r="521" spans="1:14" x14ac:dyDescent="0.2">
      <c r="A521">
        <v>520</v>
      </c>
      <c r="B521">
        <f t="shared" si="11"/>
        <v>2011</v>
      </c>
      <c r="D521" s="1">
        <v>40598</v>
      </c>
      <c r="E521" s="1">
        <v>40612</v>
      </c>
      <c r="F521" t="s">
        <v>1</v>
      </c>
      <c r="H521" t="s">
        <v>22</v>
      </c>
      <c r="I521" t="s">
        <v>15</v>
      </c>
      <c r="J521">
        <v>17</v>
      </c>
      <c r="N521" t="s">
        <v>17</v>
      </c>
    </row>
    <row r="522" spans="1:14" x14ac:dyDescent="0.2">
      <c r="A522">
        <v>521</v>
      </c>
      <c r="B522">
        <f t="shared" si="11"/>
        <v>2011</v>
      </c>
      <c r="D522" s="1">
        <v>40603</v>
      </c>
      <c r="E522" s="1">
        <v>40617</v>
      </c>
      <c r="F522" t="s">
        <v>1</v>
      </c>
      <c r="H522" t="s">
        <v>33</v>
      </c>
      <c r="I522" t="s">
        <v>15</v>
      </c>
      <c r="J522">
        <v>38</v>
      </c>
      <c r="N522" t="s">
        <v>17</v>
      </c>
    </row>
    <row r="523" spans="1:14" x14ac:dyDescent="0.2">
      <c r="A523">
        <v>522</v>
      </c>
      <c r="B523">
        <f t="shared" si="11"/>
        <v>2011</v>
      </c>
      <c r="D523" s="1">
        <v>40610</v>
      </c>
      <c r="E523" s="1">
        <v>40631</v>
      </c>
      <c r="F523" t="s">
        <v>1</v>
      </c>
      <c r="H523" t="s">
        <v>49</v>
      </c>
      <c r="I523" t="s">
        <v>20</v>
      </c>
      <c r="J523">
        <v>32</v>
      </c>
      <c r="N523" t="s">
        <v>278</v>
      </c>
    </row>
    <row r="524" spans="1:14" x14ac:dyDescent="0.2">
      <c r="A524">
        <v>523</v>
      </c>
      <c r="B524">
        <f t="shared" si="11"/>
        <v>2011</v>
      </c>
      <c r="D524" s="1">
        <v>40610</v>
      </c>
      <c r="E524" s="1">
        <v>40631</v>
      </c>
      <c r="F524" t="s">
        <v>1</v>
      </c>
      <c r="H524" t="s">
        <v>31</v>
      </c>
      <c r="I524" t="s">
        <v>15</v>
      </c>
      <c r="J524">
        <v>28</v>
      </c>
      <c r="N524" t="s">
        <v>278</v>
      </c>
    </row>
    <row r="525" spans="1:14" x14ac:dyDescent="0.2">
      <c r="A525">
        <v>524</v>
      </c>
      <c r="B525">
        <f t="shared" si="11"/>
        <v>2011</v>
      </c>
      <c r="D525" s="1">
        <v>40607</v>
      </c>
      <c r="E525" s="1">
        <v>40631</v>
      </c>
      <c r="F525" t="s">
        <v>1</v>
      </c>
      <c r="H525" t="s">
        <v>23</v>
      </c>
      <c r="I525" t="s">
        <v>20</v>
      </c>
      <c r="J525">
        <v>4</v>
      </c>
      <c r="N525" t="s">
        <v>278</v>
      </c>
    </row>
    <row r="526" spans="1:14" x14ac:dyDescent="0.2">
      <c r="A526">
        <v>525</v>
      </c>
      <c r="B526">
        <f t="shared" si="11"/>
        <v>2011</v>
      </c>
      <c r="D526" s="1">
        <v>40588</v>
      </c>
      <c r="E526" s="1">
        <v>40639</v>
      </c>
      <c r="F526" t="s">
        <v>1</v>
      </c>
      <c r="H526" t="s">
        <v>45</v>
      </c>
      <c r="I526" t="s">
        <v>20</v>
      </c>
      <c r="J526">
        <v>1</v>
      </c>
      <c r="N526" t="s">
        <v>278</v>
      </c>
    </row>
    <row r="527" spans="1:14" x14ac:dyDescent="0.2">
      <c r="A527">
        <v>526</v>
      </c>
      <c r="B527">
        <f t="shared" si="11"/>
        <v>2011</v>
      </c>
      <c r="D527" s="1">
        <v>40612</v>
      </c>
      <c r="E527" s="1">
        <v>40639</v>
      </c>
      <c r="F527" t="s">
        <v>1</v>
      </c>
      <c r="H527" t="s">
        <v>45</v>
      </c>
      <c r="I527" t="s">
        <v>15</v>
      </c>
      <c r="J527">
        <v>3</v>
      </c>
      <c r="N527" t="s">
        <v>278</v>
      </c>
    </row>
    <row r="528" spans="1:14" x14ac:dyDescent="0.2">
      <c r="A528">
        <v>527</v>
      </c>
      <c r="B528">
        <f t="shared" si="11"/>
        <v>2011</v>
      </c>
      <c r="D528" s="1">
        <v>40611</v>
      </c>
      <c r="E528" s="1">
        <v>40639</v>
      </c>
      <c r="F528" t="s">
        <v>1</v>
      </c>
      <c r="H528" t="s">
        <v>30</v>
      </c>
      <c r="I528" t="s">
        <v>15</v>
      </c>
      <c r="J528">
        <v>34</v>
      </c>
      <c r="N528" t="s">
        <v>278</v>
      </c>
    </row>
    <row r="529" spans="1:14" x14ac:dyDescent="0.2">
      <c r="A529">
        <v>528</v>
      </c>
      <c r="B529">
        <f t="shared" si="11"/>
        <v>2011</v>
      </c>
      <c r="D529" s="1">
        <v>40609</v>
      </c>
      <c r="E529" s="1">
        <v>40639</v>
      </c>
      <c r="F529" t="s">
        <v>1</v>
      </c>
      <c r="H529" t="s">
        <v>402</v>
      </c>
      <c r="I529" t="s">
        <v>15</v>
      </c>
      <c r="J529">
        <v>30</v>
      </c>
      <c r="N529" t="s">
        <v>278</v>
      </c>
    </row>
    <row r="530" spans="1:14" x14ac:dyDescent="0.2">
      <c r="A530">
        <v>529</v>
      </c>
      <c r="B530">
        <f t="shared" si="11"/>
        <v>2011</v>
      </c>
      <c r="D530" s="1">
        <v>40622</v>
      </c>
      <c r="E530" s="1">
        <v>40644</v>
      </c>
      <c r="F530" t="s">
        <v>1</v>
      </c>
      <c r="H530" t="s">
        <v>43</v>
      </c>
      <c r="I530" t="s">
        <v>20</v>
      </c>
      <c r="J530">
        <v>1</v>
      </c>
      <c r="N530" t="s">
        <v>278</v>
      </c>
    </row>
    <row r="531" spans="1:14" x14ac:dyDescent="0.2">
      <c r="A531">
        <v>530</v>
      </c>
      <c r="B531">
        <f t="shared" si="11"/>
        <v>2011</v>
      </c>
      <c r="D531" s="1">
        <v>40622</v>
      </c>
      <c r="E531" s="1">
        <v>40644</v>
      </c>
      <c r="F531" t="s">
        <v>1</v>
      </c>
      <c r="H531" t="s">
        <v>45</v>
      </c>
      <c r="I531" t="s">
        <v>15</v>
      </c>
      <c r="J531">
        <v>55</v>
      </c>
      <c r="N531" t="s">
        <v>278</v>
      </c>
    </row>
    <row r="532" spans="1:14" x14ac:dyDescent="0.2">
      <c r="A532">
        <v>531</v>
      </c>
      <c r="B532">
        <f t="shared" si="11"/>
        <v>2011</v>
      </c>
      <c r="D532" s="1">
        <v>40628</v>
      </c>
      <c r="E532" s="1">
        <v>40644</v>
      </c>
      <c r="F532" t="s">
        <v>1</v>
      </c>
      <c r="H532" t="s">
        <v>46</v>
      </c>
      <c r="I532" t="s">
        <v>15</v>
      </c>
      <c r="J532">
        <v>2</v>
      </c>
      <c r="N532" t="s">
        <v>17</v>
      </c>
    </row>
    <row r="533" spans="1:14" x14ac:dyDescent="0.2">
      <c r="A533">
        <v>532</v>
      </c>
      <c r="B533">
        <f t="shared" si="11"/>
        <v>2011</v>
      </c>
      <c r="D533" s="1">
        <v>40616</v>
      </c>
      <c r="E533" s="1">
        <v>40644</v>
      </c>
      <c r="F533" t="s">
        <v>1</v>
      </c>
      <c r="H533" t="s">
        <v>45</v>
      </c>
      <c r="I533" t="s">
        <v>15</v>
      </c>
      <c r="J533">
        <v>20</v>
      </c>
      <c r="N533" t="s">
        <v>17</v>
      </c>
    </row>
    <row r="534" spans="1:14" x14ac:dyDescent="0.2">
      <c r="A534">
        <v>533</v>
      </c>
      <c r="B534">
        <f t="shared" si="11"/>
        <v>2011</v>
      </c>
      <c r="D534" s="1">
        <v>40634</v>
      </c>
      <c r="E534" s="1">
        <v>40654</v>
      </c>
      <c r="F534" t="s">
        <v>1</v>
      </c>
      <c r="G534" t="s">
        <v>43</v>
      </c>
      <c r="H534" t="s">
        <v>42</v>
      </c>
      <c r="I534" t="s">
        <v>20</v>
      </c>
      <c r="J534">
        <v>29</v>
      </c>
      <c r="N534" t="s">
        <v>278</v>
      </c>
    </row>
    <row r="535" spans="1:14" x14ac:dyDescent="0.2">
      <c r="A535">
        <v>534</v>
      </c>
      <c r="B535">
        <f t="shared" si="11"/>
        <v>2011</v>
      </c>
      <c r="D535" s="1">
        <v>40642</v>
      </c>
      <c r="E535" s="1">
        <v>40654</v>
      </c>
      <c r="F535" t="s">
        <v>1</v>
      </c>
      <c r="G535" t="s">
        <v>43</v>
      </c>
      <c r="H535" t="s">
        <v>44</v>
      </c>
      <c r="I535" t="s">
        <v>20</v>
      </c>
      <c r="J535">
        <v>1</v>
      </c>
      <c r="N535" t="s">
        <v>17</v>
      </c>
    </row>
    <row r="536" spans="1:14" x14ac:dyDescent="0.2">
      <c r="A536">
        <v>535</v>
      </c>
      <c r="B536">
        <f t="shared" si="11"/>
        <v>2011</v>
      </c>
      <c r="D536" s="1">
        <v>40659</v>
      </c>
      <c r="E536" s="1">
        <v>40695</v>
      </c>
      <c r="F536" t="s">
        <v>1</v>
      </c>
      <c r="G536" t="s">
        <v>30</v>
      </c>
      <c r="H536" t="s">
        <v>40</v>
      </c>
      <c r="I536" t="s">
        <v>15</v>
      </c>
      <c r="J536">
        <v>30</v>
      </c>
      <c r="N536" t="s">
        <v>52</v>
      </c>
    </row>
    <row r="537" spans="1:14" x14ac:dyDescent="0.2">
      <c r="A537">
        <v>536</v>
      </c>
      <c r="B537">
        <f t="shared" si="11"/>
        <v>2011</v>
      </c>
      <c r="D537" s="1">
        <v>40677</v>
      </c>
      <c r="E537" s="1">
        <v>40710</v>
      </c>
      <c r="F537" t="s">
        <v>1</v>
      </c>
      <c r="G537" t="s">
        <v>55</v>
      </c>
      <c r="H537" t="s">
        <v>55</v>
      </c>
      <c r="I537" t="s">
        <v>15</v>
      </c>
      <c r="J537">
        <v>40</v>
      </c>
      <c r="N537" t="s">
        <v>17</v>
      </c>
    </row>
    <row r="538" spans="1:14" x14ac:dyDescent="0.2">
      <c r="A538">
        <v>537</v>
      </c>
      <c r="B538">
        <f t="shared" si="11"/>
        <v>2011</v>
      </c>
      <c r="D538" s="1">
        <v>40684</v>
      </c>
      <c r="E538" s="1">
        <v>40710</v>
      </c>
      <c r="F538" t="s">
        <v>1</v>
      </c>
      <c r="G538" t="s">
        <v>26</v>
      </c>
      <c r="H538" t="s">
        <v>56</v>
      </c>
      <c r="I538" t="s">
        <v>15</v>
      </c>
      <c r="J538">
        <v>21</v>
      </c>
      <c r="N538" t="s">
        <v>17</v>
      </c>
    </row>
    <row r="539" spans="1:14" x14ac:dyDescent="0.2">
      <c r="A539">
        <v>538</v>
      </c>
      <c r="B539">
        <f t="shared" si="11"/>
        <v>2011</v>
      </c>
      <c r="D539" s="1">
        <v>40684</v>
      </c>
      <c r="E539" s="1">
        <v>40710</v>
      </c>
      <c r="F539" t="s">
        <v>1</v>
      </c>
      <c r="G539" t="s">
        <v>58</v>
      </c>
      <c r="H539" t="s">
        <v>57</v>
      </c>
      <c r="I539" t="s">
        <v>20</v>
      </c>
      <c r="J539">
        <v>31</v>
      </c>
      <c r="N539" t="s">
        <v>17</v>
      </c>
    </row>
    <row r="540" spans="1:14" x14ac:dyDescent="0.2">
      <c r="A540">
        <v>539</v>
      </c>
      <c r="B540">
        <f t="shared" si="11"/>
        <v>2011</v>
      </c>
      <c r="D540" s="1">
        <v>40686</v>
      </c>
      <c r="E540" s="1">
        <v>40710</v>
      </c>
      <c r="F540" t="s">
        <v>1</v>
      </c>
      <c r="G540" t="s">
        <v>60</v>
      </c>
      <c r="H540" t="s">
        <v>59</v>
      </c>
      <c r="I540" t="s">
        <v>20</v>
      </c>
      <c r="J540">
        <v>32</v>
      </c>
      <c r="N540" t="s">
        <v>62</v>
      </c>
    </row>
    <row r="541" spans="1:14" x14ac:dyDescent="0.2">
      <c r="A541">
        <v>540</v>
      </c>
      <c r="B541">
        <f t="shared" si="11"/>
        <v>2011</v>
      </c>
      <c r="D541" s="1">
        <v>40684</v>
      </c>
      <c r="E541" s="1">
        <v>40710</v>
      </c>
      <c r="F541" t="s">
        <v>1</v>
      </c>
      <c r="G541" t="s">
        <v>26</v>
      </c>
      <c r="H541" t="s">
        <v>61</v>
      </c>
      <c r="I541" t="s">
        <v>20</v>
      </c>
      <c r="J541">
        <v>16</v>
      </c>
      <c r="N541" t="s">
        <v>17</v>
      </c>
    </row>
    <row r="542" spans="1:14" x14ac:dyDescent="0.2">
      <c r="A542">
        <v>541</v>
      </c>
      <c r="B542">
        <f t="shared" si="11"/>
        <v>2011</v>
      </c>
      <c r="D542" s="1">
        <v>40699</v>
      </c>
      <c r="E542" s="1">
        <v>40716</v>
      </c>
      <c r="F542" t="s">
        <v>1</v>
      </c>
      <c r="G542" t="s">
        <v>32</v>
      </c>
      <c r="H542" t="s">
        <v>54</v>
      </c>
      <c r="I542" t="s">
        <v>20</v>
      </c>
      <c r="J542">
        <v>27</v>
      </c>
      <c r="N542" t="s">
        <v>52</v>
      </c>
    </row>
    <row r="543" spans="1:14" x14ac:dyDescent="0.2">
      <c r="A543">
        <v>542</v>
      </c>
      <c r="B543">
        <f t="shared" si="11"/>
        <v>2011</v>
      </c>
      <c r="D543" s="1">
        <v>40726</v>
      </c>
      <c r="E543" s="1">
        <v>40764</v>
      </c>
      <c r="F543" t="s">
        <v>1</v>
      </c>
      <c r="G543" t="s">
        <v>23</v>
      </c>
      <c r="H543" t="s">
        <v>51</v>
      </c>
      <c r="I543" t="s">
        <v>15</v>
      </c>
      <c r="J543">
        <v>6</v>
      </c>
      <c r="N543" t="s">
        <v>52</v>
      </c>
    </row>
    <row r="544" spans="1:14" x14ac:dyDescent="0.2">
      <c r="A544">
        <v>543</v>
      </c>
      <c r="B544">
        <f t="shared" si="11"/>
        <v>2011</v>
      </c>
      <c r="D544" s="1">
        <v>40803</v>
      </c>
      <c r="E544" s="1">
        <v>40849</v>
      </c>
      <c r="F544" t="s">
        <v>1</v>
      </c>
      <c r="G544" t="s">
        <v>66</v>
      </c>
      <c r="H544" t="s">
        <v>16</v>
      </c>
      <c r="I544" t="s">
        <v>20</v>
      </c>
      <c r="J544">
        <v>1</v>
      </c>
      <c r="N544" t="s">
        <v>64</v>
      </c>
    </row>
    <row r="545" spans="1:14" x14ac:dyDescent="0.2">
      <c r="A545">
        <v>544</v>
      </c>
      <c r="B545">
        <f t="shared" si="11"/>
        <v>2011</v>
      </c>
      <c r="D545" s="1">
        <v>40857</v>
      </c>
      <c r="E545" s="1">
        <v>40876</v>
      </c>
      <c r="F545" t="s">
        <v>1</v>
      </c>
      <c r="G545" t="s">
        <v>63</v>
      </c>
      <c r="H545" t="s">
        <v>22</v>
      </c>
      <c r="I545" t="s">
        <v>15</v>
      </c>
      <c r="J545">
        <v>31</v>
      </c>
      <c r="N545" t="s">
        <v>17</v>
      </c>
    </row>
    <row r="546" spans="1:14" x14ac:dyDescent="0.2">
      <c r="A546">
        <v>545</v>
      </c>
      <c r="B546">
        <f t="shared" si="11"/>
        <v>2011</v>
      </c>
      <c r="D546" s="1">
        <v>40873</v>
      </c>
      <c r="E546" s="1">
        <v>40892</v>
      </c>
      <c r="F546" t="s">
        <v>1</v>
      </c>
      <c r="H546" t="s">
        <v>22</v>
      </c>
      <c r="I546" t="s">
        <v>15</v>
      </c>
      <c r="J546" t="s">
        <v>115</v>
      </c>
      <c r="N546" t="s">
        <v>52</v>
      </c>
    </row>
    <row r="547" spans="1:14" x14ac:dyDescent="0.2">
      <c r="A547">
        <v>546</v>
      </c>
      <c r="B547">
        <f t="shared" si="11"/>
        <v>2011</v>
      </c>
      <c r="D547" s="1">
        <v>40873</v>
      </c>
      <c r="E547" s="1">
        <v>40892</v>
      </c>
      <c r="F547" t="s">
        <v>1</v>
      </c>
      <c r="G547" t="s">
        <v>310</v>
      </c>
      <c r="H547" t="s">
        <v>22</v>
      </c>
      <c r="I547" t="s">
        <v>115</v>
      </c>
      <c r="J547">
        <v>2</v>
      </c>
      <c r="N547" t="s">
        <v>17</v>
      </c>
    </row>
    <row r="548" spans="1:14" x14ac:dyDescent="0.2">
      <c r="A548">
        <v>547</v>
      </c>
      <c r="B548">
        <f t="shared" si="11"/>
        <v>2011</v>
      </c>
      <c r="D548" s="1">
        <v>40885</v>
      </c>
      <c r="E548" s="1">
        <v>40898</v>
      </c>
      <c r="F548" t="s">
        <v>1</v>
      </c>
      <c r="H548" t="s">
        <v>22</v>
      </c>
      <c r="I548" t="s">
        <v>20</v>
      </c>
      <c r="J548">
        <v>29</v>
      </c>
      <c r="N548" t="s">
        <v>17</v>
      </c>
    </row>
    <row r="549" spans="1:14" x14ac:dyDescent="0.2">
      <c r="A549">
        <v>548</v>
      </c>
      <c r="B549">
        <f t="shared" si="11"/>
        <v>2012</v>
      </c>
      <c r="D549" s="1">
        <v>40893</v>
      </c>
      <c r="E549" s="1">
        <v>40913</v>
      </c>
      <c r="F549" t="s">
        <v>1</v>
      </c>
      <c r="H549" t="s">
        <v>26</v>
      </c>
      <c r="I549" t="s">
        <v>20</v>
      </c>
      <c r="J549">
        <v>42</v>
      </c>
      <c r="N549" t="s">
        <v>52</v>
      </c>
    </row>
    <row r="550" spans="1:14" x14ac:dyDescent="0.2">
      <c r="A550">
        <v>549</v>
      </c>
      <c r="B550">
        <f t="shared" si="11"/>
        <v>2012</v>
      </c>
      <c r="D550" s="1" t="s">
        <v>115</v>
      </c>
      <c r="E550" s="1">
        <v>40927</v>
      </c>
      <c r="F550" t="s">
        <v>1</v>
      </c>
      <c r="H550" t="s">
        <v>60</v>
      </c>
      <c r="I550" t="s">
        <v>15</v>
      </c>
      <c r="J550">
        <v>2</v>
      </c>
      <c r="N550" t="s">
        <v>52</v>
      </c>
    </row>
    <row r="551" spans="1:14" x14ac:dyDescent="0.2">
      <c r="A551">
        <v>550</v>
      </c>
      <c r="B551">
        <f t="shared" si="11"/>
        <v>2012</v>
      </c>
      <c r="D551" s="1">
        <v>40909</v>
      </c>
      <c r="E551" s="1">
        <v>40927</v>
      </c>
      <c r="F551" t="s">
        <v>1</v>
      </c>
      <c r="H551" t="s">
        <v>73</v>
      </c>
      <c r="I551" t="s">
        <v>20</v>
      </c>
      <c r="J551">
        <v>31</v>
      </c>
      <c r="N551" t="s">
        <v>62</v>
      </c>
    </row>
    <row r="552" spans="1:14" x14ac:dyDescent="0.2">
      <c r="A552">
        <v>551</v>
      </c>
      <c r="B552">
        <f t="shared" si="11"/>
        <v>2012</v>
      </c>
      <c r="D552" s="1">
        <v>40949</v>
      </c>
      <c r="E552" s="1">
        <v>40961</v>
      </c>
      <c r="F552" t="s">
        <v>1</v>
      </c>
      <c r="H552" t="s">
        <v>26</v>
      </c>
      <c r="I552" t="s">
        <v>15</v>
      </c>
      <c r="J552">
        <v>45</v>
      </c>
      <c r="N552" t="s">
        <v>52</v>
      </c>
    </row>
    <row r="553" spans="1:14" x14ac:dyDescent="0.2">
      <c r="A553">
        <v>552</v>
      </c>
      <c r="B553">
        <f t="shared" si="11"/>
        <v>2012</v>
      </c>
      <c r="D553" s="1">
        <v>40953</v>
      </c>
      <c r="E553" s="1">
        <v>40963</v>
      </c>
      <c r="F553" t="s">
        <v>1</v>
      </c>
      <c r="I553" t="s">
        <v>15</v>
      </c>
      <c r="J553">
        <v>1</v>
      </c>
      <c r="N553" t="s">
        <v>17</v>
      </c>
    </row>
    <row r="554" spans="1:14" x14ac:dyDescent="0.2">
      <c r="A554">
        <v>553</v>
      </c>
      <c r="B554">
        <f t="shared" si="11"/>
        <v>2012</v>
      </c>
      <c r="D554" s="1">
        <v>40955</v>
      </c>
      <c r="E554" s="1">
        <v>40967</v>
      </c>
      <c r="F554" t="s">
        <v>1</v>
      </c>
      <c r="H554" t="s">
        <v>23</v>
      </c>
      <c r="I554" t="s">
        <v>20</v>
      </c>
      <c r="J554">
        <v>32</v>
      </c>
      <c r="N554" t="s">
        <v>17</v>
      </c>
    </row>
    <row r="555" spans="1:14" x14ac:dyDescent="0.2">
      <c r="A555">
        <v>554</v>
      </c>
      <c r="B555">
        <f t="shared" si="11"/>
        <v>2012</v>
      </c>
      <c r="D555" s="1">
        <v>40957</v>
      </c>
      <c r="E555" s="1">
        <v>40967</v>
      </c>
      <c r="F555" t="s">
        <v>1</v>
      </c>
      <c r="G555" t="s">
        <v>69</v>
      </c>
      <c r="H555" t="s">
        <v>68</v>
      </c>
      <c r="I555" t="s">
        <v>15</v>
      </c>
      <c r="J555">
        <v>37</v>
      </c>
      <c r="N555" t="s">
        <v>17</v>
      </c>
    </row>
    <row r="556" spans="1:14" x14ac:dyDescent="0.2">
      <c r="A556">
        <v>555</v>
      </c>
      <c r="B556">
        <f t="shared" si="11"/>
        <v>2012</v>
      </c>
      <c r="D556" s="1">
        <v>40974</v>
      </c>
      <c r="E556" s="1">
        <v>40987</v>
      </c>
      <c r="F556" t="s">
        <v>1</v>
      </c>
      <c r="H556" t="s">
        <v>22</v>
      </c>
      <c r="I556" t="s">
        <v>15</v>
      </c>
      <c r="J556">
        <v>40</v>
      </c>
      <c r="N556" t="s">
        <v>62</v>
      </c>
    </row>
    <row r="557" spans="1:14" x14ac:dyDescent="0.2">
      <c r="A557">
        <v>556</v>
      </c>
      <c r="B557">
        <f t="shared" ref="B557:B566" si="12">YEAR(E557)</f>
        <v>2012</v>
      </c>
      <c r="D557" s="1">
        <v>40987</v>
      </c>
      <c r="E557" s="1">
        <v>41001</v>
      </c>
      <c r="F557" t="s">
        <v>1</v>
      </c>
      <c r="H557" t="s">
        <v>78</v>
      </c>
      <c r="I557" t="s">
        <v>15</v>
      </c>
      <c r="J557">
        <v>2</v>
      </c>
      <c r="N557" t="s">
        <v>17</v>
      </c>
    </row>
    <row r="558" spans="1:14" x14ac:dyDescent="0.2">
      <c r="A558">
        <v>557</v>
      </c>
      <c r="B558">
        <f t="shared" si="12"/>
        <v>2012</v>
      </c>
      <c r="D558" s="1">
        <v>40993</v>
      </c>
      <c r="E558" s="1">
        <v>41001</v>
      </c>
      <c r="F558" t="s">
        <v>1</v>
      </c>
      <c r="H558" t="s">
        <v>31</v>
      </c>
      <c r="I558" t="s">
        <v>15</v>
      </c>
      <c r="J558">
        <v>15</v>
      </c>
      <c r="N558" t="s">
        <v>17</v>
      </c>
    </row>
    <row r="559" spans="1:14" x14ac:dyDescent="0.2">
      <c r="A559">
        <v>558</v>
      </c>
      <c r="B559">
        <f t="shared" si="12"/>
        <v>2012</v>
      </c>
      <c r="D559" s="1">
        <v>41000</v>
      </c>
      <c r="E559" s="1">
        <v>41011</v>
      </c>
      <c r="F559" t="s">
        <v>1</v>
      </c>
      <c r="H559" t="s">
        <v>31</v>
      </c>
      <c r="I559" t="s">
        <v>15</v>
      </c>
      <c r="J559">
        <v>36</v>
      </c>
      <c r="N559" t="s">
        <v>52</v>
      </c>
    </row>
    <row r="560" spans="1:14" x14ac:dyDescent="0.2">
      <c r="A560">
        <v>559</v>
      </c>
      <c r="B560">
        <f t="shared" si="12"/>
        <v>2012</v>
      </c>
      <c r="D560" s="1">
        <v>41024</v>
      </c>
      <c r="E560" s="1">
        <v>41067</v>
      </c>
      <c r="F560" t="s">
        <v>1</v>
      </c>
      <c r="H560" t="s">
        <v>403</v>
      </c>
      <c r="I560" t="s">
        <v>15</v>
      </c>
      <c r="J560">
        <v>4</v>
      </c>
      <c r="N560" t="s">
        <v>17</v>
      </c>
    </row>
    <row r="561" spans="1:14" x14ac:dyDescent="0.2">
      <c r="A561">
        <v>560</v>
      </c>
      <c r="B561">
        <f t="shared" si="12"/>
        <v>2013</v>
      </c>
      <c r="D561" s="1" t="s">
        <v>115</v>
      </c>
      <c r="E561" s="1">
        <v>41320</v>
      </c>
      <c r="F561" t="s">
        <v>1</v>
      </c>
      <c r="H561" t="s">
        <v>88</v>
      </c>
      <c r="I561" t="s">
        <v>15</v>
      </c>
      <c r="J561">
        <v>36</v>
      </c>
      <c r="N561" t="s">
        <v>397</v>
      </c>
    </row>
    <row r="562" spans="1:14" x14ac:dyDescent="0.2">
      <c r="A562">
        <v>561</v>
      </c>
      <c r="B562">
        <f t="shared" si="12"/>
        <v>2013</v>
      </c>
      <c r="D562" s="1" t="s">
        <v>115</v>
      </c>
      <c r="E562" s="1">
        <v>41354</v>
      </c>
      <c r="F562" t="s">
        <v>1</v>
      </c>
      <c r="G562" t="s">
        <v>89</v>
      </c>
      <c r="H562" t="s">
        <v>26</v>
      </c>
      <c r="I562" t="s">
        <v>15</v>
      </c>
      <c r="J562">
        <v>40</v>
      </c>
      <c r="N562" t="s">
        <v>17</v>
      </c>
    </row>
    <row r="563" spans="1:14" x14ac:dyDescent="0.2">
      <c r="A563">
        <v>562</v>
      </c>
      <c r="B563">
        <f t="shared" si="12"/>
        <v>2013</v>
      </c>
      <c r="D563" s="1" t="s">
        <v>115</v>
      </c>
      <c r="E563" s="1">
        <v>41390</v>
      </c>
      <c r="F563" t="s">
        <v>1</v>
      </c>
      <c r="G563" t="s">
        <v>92</v>
      </c>
      <c r="H563" t="s">
        <v>22</v>
      </c>
      <c r="I563" t="s">
        <v>20</v>
      </c>
      <c r="J563">
        <v>26</v>
      </c>
      <c r="N563" t="s">
        <v>17</v>
      </c>
    </row>
    <row r="564" spans="1:14" x14ac:dyDescent="0.2">
      <c r="A564">
        <v>563</v>
      </c>
      <c r="B564">
        <f t="shared" si="12"/>
        <v>2013</v>
      </c>
      <c r="D564" s="1" t="s">
        <v>115</v>
      </c>
      <c r="E564" s="1">
        <v>41429</v>
      </c>
      <c r="F564" t="s">
        <v>1</v>
      </c>
      <c r="H564" t="s">
        <v>96</v>
      </c>
      <c r="I564" t="s">
        <v>15</v>
      </c>
      <c r="J564">
        <v>25</v>
      </c>
    </row>
    <row r="565" spans="1:14" x14ac:dyDescent="0.2">
      <c r="A565">
        <v>564</v>
      </c>
      <c r="B565">
        <f t="shared" si="12"/>
        <v>2014</v>
      </c>
      <c r="D565" s="1" t="s">
        <v>115</v>
      </c>
      <c r="E565" s="4">
        <v>41722</v>
      </c>
      <c r="F565" s="2" t="s">
        <v>233</v>
      </c>
      <c r="G565" s="2" t="s">
        <v>115</v>
      </c>
      <c r="H565" s="2" t="s">
        <v>45</v>
      </c>
      <c r="I565" s="2" t="s">
        <v>15</v>
      </c>
      <c r="J565" s="2">
        <v>56</v>
      </c>
      <c r="K565" s="2"/>
    </row>
    <row r="566" spans="1:14" x14ac:dyDescent="0.2">
      <c r="A566">
        <v>565</v>
      </c>
      <c r="B566">
        <f t="shared" si="12"/>
        <v>2014</v>
      </c>
      <c r="D566" s="1" t="s">
        <v>115</v>
      </c>
      <c r="E566" s="4">
        <v>41722</v>
      </c>
      <c r="F566" s="2" t="s">
        <v>233</v>
      </c>
      <c r="G566" s="2" t="s">
        <v>115</v>
      </c>
      <c r="H566" s="2" t="s">
        <v>396</v>
      </c>
      <c r="I566" s="2" t="s">
        <v>20</v>
      </c>
      <c r="J566" s="2">
        <v>4</v>
      </c>
      <c r="K566" s="2"/>
    </row>
  </sheetData>
  <sortState ref="K179:K194">
    <sortCondition ref="K186:K201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A53" sqref="A53"/>
    </sheetView>
  </sheetViews>
  <sheetFormatPr baseColWidth="10" defaultRowHeight="16" x14ac:dyDescent="0.2"/>
  <cols>
    <col min="1" max="1" width="17" bestFit="1" customWidth="1"/>
    <col min="2" max="2" width="17.33203125" bestFit="1" customWidth="1"/>
  </cols>
  <sheetData>
    <row r="1" spans="1:5" x14ac:dyDescent="0.2">
      <c r="A1" s="3" t="s">
        <v>5</v>
      </c>
      <c r="D1" t="s">
        <v>229</v>
      </c>
      <c r="E1" t="s">
        <v>228</v>
      </c>
    </row>
    <row r="2" spans="1:5" x14ac:dyDescent="0.2">
      <c r="A2" t="s">
        <v>174</v>
      </c>
      <c r="B2" t="s">
        <v>175</v>
      </c>
      <c r="C2" t="s">
        <v>189</v>
      </c>
      <c r="D2">
        <v>10.337718000000001</v>
      </c>
      <c r="E2">
        <v>106.033316</v>
      </c>
    </row>
    <row r="3" spans="1:5" x14ac:dyDescent="0.2">
      <c r="A3" t="s">
        <v>161</v>
      </c>
      <c r="B3" t="s">
        <v>162</v>
      </c>
      <c r="C3" t="s">
        <v>189</v>
      </c>
      <c r="D3">
        <v>21.433895</v>
      </c>
      <c r="E3">
        <v>105.065575</v>
      </c>
    </row>
    <row r="4" spans="1:5" x14ac:dyDescent="0.2">
      <c r="A4" t="s">
        <v>169</v>
      </c>
      <c r="B4" t="s">
        <v>170</v>
      </c>
      <c r="C4" t="s">
        <v>189</v>
      </c>
      <c r="D4">
        <v>10.209178</v>
      </c>
      <c r="E4">
        <v>105.794506</v>
      </c>
    </row>
    <row r="5" spans="1:5" x14ac:dyDescent="0.2">
      <c r="A5" t="s">
        <v>145</v>
      </c>
      <c r="B5" t="s">
        <v>146</v>
      </c>
      <c r="C5" t="s">
        <v>189</v>
      </c>
      <c r="D5">
        <v>21.975524</v>
      </c>
      <c r="E5">
        <v>105.83324399999999</v>
      </c>
    </row>
    <row r="6" spans="1:5" x14ac:dyDescent="0.2">
      <c r="A6" t="s">
        <v>166</v>
      </c>
      <c r="B6" t="s">
        <v>167</v>
      </c>
      <c r="C6" t="s">
        <v>189</v>
      </c>
      <c r="D6">
        <v>21.348863000000001</v>
      </c>
      <c r="E6">
        <v>107.59929700000001</v>
      </c>
    </row>
    <row r="7" spans="1:5" x14ac:dyDescent="0.2">
      <c r="A7" t="s">
        <v>179</v>
      </c>
      <c r="B7" t="s">
        <v>178</v>
      </c>
      <c r="C7" t="s">
        <v>189</v>
      </c>
      <c r="D7">
        <v>21.408166999999999</v>
      </c>
      <c r="E7">
        <v>103.03731000000001</v>
      </c>
    </row>
    <row r="8" spans="1:5" x14ac:dyDescent="0.2">
      <c r="A8" t="s">
        <v>165</v>
      </c>
      <c r="B8" t="s">
        <v>164</v>
      </c>
      <c r="C8" t="s">
        <v>189</v>
      </c>
      <c r="D8">
        <v>20.284419</v>
      </c>
      <c r="E8">
        <v>105.320063</v>
      </c>
    </row>
    <row r="9" spans="1:5" x14ac:dyDescent="0.2">
      <c r="A9" t="s">
        <v>168</v>
      </c>
      <c r="B9" t="s">
        <v>160</v>
      </c>
      <c r="C9" t="s">
        <v>189</v>
      </c>
      <c r="D9">
        <v>20.044965999999999</v>
      </c>
      <c r="E9">
        <v>106.100407</v>
      </c>
    </row>
    <row r="10" spans="1:5" x14ac:dyDescent="0.2">
      <c r="A10" t="s">
        <v>147</v>
      </c>
      <c r="B10" t="s">
        <v>146</v>
      </c>
      <c r="C10" t="s">
        <v>189</v>
      </c>
      <c r="D10">
        <v>21.88644</v>
      </c>
      <c r="E10">
        <v>105.85173500000001</v>
      </c>
    </row>
    <row r="11" spans="1:5" x14ac:dyDescent="0.2">
      <c r="A11" t="s">
        <v>172</v>
      </c>
      <c r="B11" t="s">
        <v>173</v>
      </c>
      <c r="C11" t="s">
        <v>182</v>
      </c>
      <c r="D11">
        <v>12.511037</v>
      </c>
      <c r="E11">
        <v>109.142768</v>
      </c>
    </row>
    <row r="12" spans="1:5" x14ac:dyDescent="0.2">
      <c r="A12" t="s">
        <v>159</v>
      </c>
      <c r="B12" t="s">
        <v>160</v>
      </c>
      <c r="C12" t="s">
        <v>189</v>
      </c>
      <c r="D12">
        <v>20.262986999999999</v>
      </c>
      <c r="E12">
        <v>105.94079600000001</v>
      </c>
    </row>
    <row r="13" spans="1:5" x14ac:dyDescent="0.2">
      <c r="A13" t="s">
        <v>171</v>
      </c>
      <c r="B13" t="s">
        <v>82</v>
      </c>
      <c r="C13" t="s">
        <v>189</v>
      </c>
      <c r="D13">
        <v>20.442454999999999</v>
      </c>
      <c r="E13">
        <v>104.953537</v>
      </c>
    </row>
    <row r="14" spans="1:5" x14ac:dyDescent="0.2">
      <c r="A14" t="s">
        <v>150</v>
      </c>
      <c r="B14" t="s">
        <v>151</v>
      </c>
      <c r="C14" t="s">
        <v>182</v>
      </c>
      <c r="D14">
        <v>21.260541</v>
      </c>
      <c r="E14">
        <v>105.853651</v>
      </c>
    </row>
    <row r="15" spans="1:5" x14ac:dyDescent="0.2">
      <c r="A15" t="s">
        <v>176</v>
      </c>
      <c r="B15" t="s">
        <v>177</v>
      </c>
      <c r="C15" t="s">
        <v>189</v>
      </c>
      <c r="D15">
        <v>21.644026</v>
      </c>
      <c r="E15">
        <v>105.360146</v>
      </c>
    </row>
    <row r="16" spans="1:5" x14ac:dyDescent="0.2">
      <c r="A16" t="s">
        <v>163</v>
      </c>
      <c r="B16" t="s">
        <v>155</v>
      </c>
      <c r="C16" t="s">
        <v>189</v>
      </c>
      <c r="D16">
        <v>20.471004000000001</v>
      </c>
      <c r="E16">
        <v>105.901494</v>
      </c>
    </row>
    <row r="17" spans="1:5" x14ac:dyDescent="0.2">
      <c r="A17" t="s">
        <v>149</v>
      </c>
      <c r="B17" t="s">
        <v>148</v>
      </c>
      <c r="C17" t="s">
        <v>182</v>
      </c>
      <c r="D17">
        <v>10.922314999999999</v>
      </c>
      <c r="E17">
        <v>106.72491100000001</v>
      </c>
    </row>
    <row r="18" spans="1:5" x14ac:dyDescent="0.2">
      <c r="A18" t="s">
        <v>115</v>
      </c>
      <c r="B18" t="s">
        <v>81</v>
      </c>
      <c r="C18" t="s">
        <v>189</v>
      </c>
      <c r="D18">
        <v>12.689244</v>
      </c>
      <c r="E18">
        <v>108.20629099999999</v>
      </c>
    </row>
    <row r="19" spans="1:5" x14ac:dyDescent="0.2">
      <c r="A19" t="s">
        <v>115</v>
      </c>
      <c r="B19" t="s">
        <v>93</v>
      </c>
      <c r="C19" t="s">
        <v>189</v>
      </c>
      <c r="D19">
        <v>10.506716000000001</v>
      </c>
      <c r="E19">
        <v>105.734711</v>
      </c>
    </row>
    <row r="20" spans="1:5" x14ac:dyDescent="0.2">
      <c r="A20" t="s">
        <v>115</v>
      </c>
      <c r="B20" t="s">
        <v>158</v>
      </c>
      <c r="C20" t="s">
        <v>189</v>
      </c>
      <c r="D20">
        <v>11.071782000000001</v>
      </c>
      <c r="E20">
        <v>106.34676899999999</v>
      </c>
    </row>
    <row r="21" spans="1:5" x14ac:dyDescent="0.2">
      <c r="A21" t="s">
        <v>115</v>
      </c>
      <c r="B21" t="s">
        <v>155</v>
      </c>
      <c r="C21" t="s">
        <v>189</v>
      </c>
      <c r="D21">
        <v>20.576384999999998</v>
      </c>
      <c r="E21">
        <v>105.93014700000001</v>
      </c>
    </row>
    <row r="22" spans="1:5" x14ac:dyDescent="0.2">
      <c r="A22" t="s">
        <v>115</v>
      </c>
      <c r="B22" t="s">
        <v>157</v>
      </c>
      <c r="C22" t="s">
        <v>182</v>
      </c>
      <c r="D22">
        <v>21.031874999999999</v>
      </c>
      <c r="E22">
        <v>105.85068200000001</v>
      </c>
    </row>
    <row r="23" spans="1:5" x14ac:dyDescent="0.2">
      <c r="A23" t="s">
        <v>115</v>
      </c>
      <c r="B23" t="s">
        <v>180</v>
      </c>
      <c r="C23" t="s">
        <v>189</v>
      </c>
      <c r="D23">
        <v>9.7686109999999999</v>
      </c>
      <c r="E23">
        <v>105.13046300000001</v>
      </c>
    </row>
    <row r="24" spans="1:5" x14ac:dyDescent="0.2">
      <c r="A24" t="s">
        <v>115</v>
      </c>
      <c r="B24" t="s">
        <v>94</v>
      </c>
      <c r="C24" t="s">
        <v>189</v>
      </c>
      <c r="D24">
        <v>10.695695000000001</v>
      </c>
      <c r="E24">
        <v>106.167526</v>
      </c>
    </row>
    <row r="25" spans="1:5" x14ac:dyDescent="0.2">
      <c r="A25" t="s">
        <v>115</v>
      </c>
      <c r="B25" t="s">
        <v>70</v>
      </c>
      <c r="C25" t="s">
        <v>182</v>
      </c>
      <c r="D25">
        <v>9.6035000000000004</v>
      </c>
      <c r="E25">
        <v>105.97480400000001</v>
      </c>
    </row>
    <row r="26" spans="1:5" x14ac:dyDescent="0.2">
      <c r="A26" t="s">
        <v>115</v>
      </c>
      <c r="B26" t="s">
        <v>153</v>
      </c>
      <c r="C26" t="s">
        <v>182</v>
      </c>
      <c r="D26">
        <v>21.576916000000001</v>
      </c>
      <c r="E26">
        <v>105.82421100000001</v>
      </c>
    </row>
    <row r="27" spans="1:5" x14ac:dyDescent="0.2">
      <c r="A27" t="s">
        <v>115</v>
      </c>
      <c r="B27" t="s">
        <v>156</v>
      </c>
      <c r="C27" t="s">
        <v>182</v>
      </c>
      <c r="D27">
        <v>19.805551000000001</v>
      </c>
      <c r="E27">
        <v>105.778499</v>
      </c>
    </row>
    <row r="28" spans="1:5" x14ac:dyDescent="0.2">
      <c r="A28" t="s">
        <v>115</v>
      </c>
      <c r="B28" t="s">
        <v>154</v>
      </c>
      <c r="C28" t="s">
        <v>189</v>
      </c>
      <c r="D28">
        <v>22.174688</v>
      </c>
      <c r="E28">
        <v>105.270538</v>
      </c>
    </row>
    <row r="29" spans="1:5" x14ac:dyDescent="0.2">
      <c r="A29" t="s">
        <v>115</v>
      </c>
      <c r="B29" t="s">
        <v>152</v>
      </c>
      <c r="C29" t="s">
        <v>182</v>
      </c>
      <c r="D29">
        <v>21.316403000000001</v>
      </c>
      <c r="E29">
        <v>105.592589</v>
      </c>
    </row>
    <row r="32" spans="1:5" x14ac:dyDescent="0.2">
      <c r="A32" s="3" t="s">
        <v>4</v>
      </c>
    </row>
    <row r="33" spans="1:5" x14ac:dyDescent="0.2">
      <c r="A33" t="s">
        <v>109</v>
      </c>
      <c r="B33" t="s">
        <v>108</v>
      </c>
      <c r="C33" t="s">
        <v>189</v>
      </c>
      <c r="D33">
        <v>12.601224</v>
      </c>
      <c r="E33">
        <v>103.778043</v>
      </c>
    </row>
    <row r="34" spans="1:5" x14ac:dyDescent="0.2">
      <c r="A34" t="s">
        <v>192</v>
      </c>
      <c r="B34" t="s">
        <v>87</v>
      </c>
      <c r="C34" t="s">
        <v>189</v>
      </c>
      <c r="D34">
        <v>10.616606000000001</v>
      </c>
      <c r="E34">
        <v>104.533537</v>
      </c>
    </row>
    <row r="35" spans="1:5" x14ac:dyDescent="0.2">
      <c r="A35" t="s">
        <v>107</v>
      </c>
      <c r="B35" t="s">
        <v>106</v>
      </c>
      <c r="C35" t="s">
        <v>189</v>
      </c>
      <c r="D35">
        <v>12.407071</v>
      </c>
      <c r="E35">
        <v>105.081253</v>
      </c>
    </row>
    <row r="36" spans="1:5" x14ac:dyDescent="0.2">
      <c r="A36" t="s">
        <v>50</v>
      </c>
      <c r="B36" t="s">
        <v>47</v>
      </c>
      <c r="C36" t="s">
        <v>189</v>
      </c>
      <c r="D36">
        <v>12.078267</v>
      </c>
      <c r="E36">
        <v>105.04634900000001</v>
      </c>
    </row>
    <row r="37" spans="1:5" x14ac:dyDescent="0.2">
      <c r="A37" t="s">
        <v>90</v>
      </c>
      <c r="B37" t="s">
        <v>87</v>
      </c>
      <c r="C37" t="s">
        <v>189</v>
      </c>
      <c r="D37">
        <v>10.600208</v>
      </c>
      <c r="E37">
        <v>104.186239</v>
      </c>
    </row>
    <row r="38" spans="1:5" x14ac:dyDescent="0.2">
      <c r="A38" t="s">
        <v>76</v>
      </c>
      <c r="B38" t="s">
        <v>29</v>
      </c>
      <c r="C38" t="s">
        <v>182</v>
      </c>
      <c r="D38">
        <v>11.445031</v>
      </c>
      <c r="E38">
        <v>104.46579</v>
      </c>
    </row>
    <row r="39" spans="1:5" x14ac:dyDescent="0.2">
      <c r="A39" t="s">
        <v>38</v>
      </c>
      <c r="B39" s="2" t="s">
        <v>41</v>
      </c>
      <c r="C39" t="s">
        <v>189</v>
      </c>
      <c r="D39">
        <v>11.141349999999999</v>
      </c>
      <c r="E39">
        <v>105.46726200000001</v>
      </c>
    </row>
    <row r="40" spans="1:5" x14ac:dyDescent="0.2">
      <c r="A40" t="s">
        <v>193</v>
      </c>
      <c r="B40" t="s">
        <v>101</v>
      </c>
      <c r="C40" t="s">
        <v>189</v>
      </c>
      <c r="D40">
        <v>11.393395</v>
      </c>
      <c r="E40">
        <v>104.823729</v>
      </c>
    </row>
    <row r="41" spans="1:5" x14ac:dyDescent="0.2">
      <c r="A41" t="s">
        <v>84</v>
      </c>
      <c r="B41" t="s">
        <v>29</v>
      </c>
      <c r="C41" t="s">
        <v>182</v>
      </c>
      <c r="D41">
        <v>11.522835000000001</v>
      </c>
      <c r="E41">
        <v>104.83582</v>
      </c>
    </row>
    <row r="42" spans="1:5" x14ac:dyDescent="0.2">
      <c r="A42" t="s">
        <v>103</v>
      </c>
      <c r="B42" t="s">
        <v>29</v>
      </c>
      <c r="C42" t="s">
        <v>182</v>
      </c>
      <c r="D42">
        <v>11.611463000000001</v>
      </c>
      <c r="E42">
        <v>104.868093</v>
      </c>
    </row>
    <row r="43" spans="1:5" x14ac:dyDescent="0.2">
      <c r="A43" t="s">
        <v>86</v>
      </c>
      <c r="B43" t="s">
        <v>76</v>
      </c>
      <c r="C43" t="s">
        <v>189</v>
      </c>
      <c r="D43">
        <v>11.308381000000001</v>
      </c>
      <c r="E43">
        <v>104.641657</v>
      </c>
    </row>
    <row r="44" spans="1:5" x14ac:dyDescent="0.2">
      <c r="A44" t="s">
        <v>188</v>
      </c>
      <c r="B44" t="s">
        <v>28</v>
      </c>
      <c r="C44" t="s">
        <v>189</v>
      </c>
      <c r="D44">
        <v>13.575246</v>
      </c>
      <c r="E44">
        <v>102.916946</v>
      </c>
    </row>
    <row r="45" spans="1:5" x14ac:dyDescent="0.2">
      <c r="A45" t="s">
        <v>53</v>
      </c>
      <c r="B45" t="s">
        <v>28</v>
      </c>
      <c r="C45" t="s">
        <v>189</v>
      </c>
      <c r="D45">
        <v>13.469764</v>
      </c>
      <c r="E45">
        <v>102.977142</v>
      </c>
    </row>
    <row r="46" spans="1:5" x14ac:dyDescent="0.2">
      <c r="A46" t="s">
        <v>194</v>
      </c>
      <c r="B46" t="s">
        <v>41</v>
      </c>
      <c r="C46" t="s">
        <v>189</v>
      </c>
      <c r="D46">
        <v>11.640803999999999</v>
      </c>
      <c r="E46">
        <v>105.22556299999999</v>
      </c>
    </row>
    <row r="47" spans="1:5" x14ac:dyDescent="0.2">
      <c r="A47" t="s">
        <v>195</v>
      </c>
      <c r="B47" t="s">
        <v>99</v>
      </c>
      <c r="C47" t="s">
        <v>182</v>
      </c>
      <c r="D47">
        <v>13.098371999999999</v>
      </c>
      <c r="E47">
        <v>103.198857</v>
      </c>
    </row>
    <row r="48" spans="1:5" x14ac:dyDescent="0.2">
      <c r="A48" t="s">
        <v>184</v>
      </c>
      <c r="B48" t="s">
        <v>183</v>
      </c>
      <c r="C48" t="s">
        <v>189</v>
      </c>
      <c r="D48">
        <v>11.758470000000001</v>
      </c>
      <c r="E48">
        <v>105.90877500000001</v>
      </c>
    </row>
    <row r="49" spans="1:6" x14ac:dyDescent="0.2">
      <c r="A49" t="s">
        <v>196</v>
      </c>
      <c r="B49" t="s">
        <v>197</v>
      </c>
      <c r="C49" t="s">
        <v>189</v>
      </c>
      <c r="D49">
        <v>11.158866</v>
      </c>
      <c r="E49">
        <v>104.912167</v>
      </c>
    </row>
    <row r="50" spans="1:6" x14ac:dyDescent="0.2">
      <c r="A50" t="s">
        <v>97</v>
      </c>
      <c r="B50" t="s">
        <v>29</v>
      </c>
      <c r="C50" t="s">
        <v>182</v>
      </c>
      <c r="D50">
        <v>11.606839000000001</v>
      </c>
      <c r="E50">
        <v>104.871998</v>
      </c>
    </row>
    <row r="51" spans="1:6" x14ac:dyDescent="0.2">
      <c r="A51" t="s">
        <v>102</v>
      </c>
      <c r="B51" t="s">
        <v>101</v>
      </c>
      <c r="C51" t="s">
        <v>189</v>
      </c>
      <c r="D51">
        <v>11.354414999999999</v>
      </c>
      <c r="E51">
        <v>104.992204</v>
      </c>
    </row>
    <row r="52" spans="1:6" x14ac:dyDescent="0.2">
      <c r="A52" t="s">
        <v>100</v>
      </c>
      <c r="B52" t="s">
        <v>99</v>
      </c>
      <c r="C52" t="s">
        <v>182</v>
      </c>
      <c r="D52">
        <v>13.106241000000001</v>
      </c>
      <c r="E52">
        <v>103.19845100000001</v>
      </c>
    </row>
    <row r="53" spans="1:6" x14ac:dyDescent="0.2">
      <c r="A53" t="s">
        <v>198</v>
      </c>
      <c r="B53" t="s">
        <v>183</v>
      </c>
      <c r="C53" t="s">
        <v>182</v>
      </c>
      <c r="D53">
        <v>11.990881</v>
      </c>
      <c r="E53">
        <v>105.46406500000001</v>
      </c>
    </row>
    <row r="54" spans="1:6" x14ac:dyDescent="0.2">
      <c r="A54" t="s">
        <v>105</v>
      </c>
      <c r="B54" t="s">
        <v>87</v>
      </c>
      <c r="C54" t="s">
        <v>189</v>
      </c>
      <c r="D54">
        <v>10.582659</v>
      </c>
      <c r="E54">
        <v>104.18088899999999</v>
      </c>
    </row>
    <row r="55" spans="1:6" x14ac:dyDescent="0.2">
      <c r="A55" t="s">
        <v>95</v>
      </c>
      <c r="B55" t="s">
        <v>76</v>
      </c>
      <c r="C55" t="s">
        <v>189</v>
      </c>
      <c r="D55">
        <v>11.645511000000001</v>
      </c>
      <c r="E55">
        <v>104.442673</v>
      </c>
    </row>
    <row r="56" spans="1:6" x14ac:dyDescent="0.2">
      <c r="A56" t="s">
        <v>104</v>
      </c>
      <c r="B56" t="s">
        <v>85</v>
      </c>
      <c r="C56" t="s">
        <v>182</v>
      </c>
      <c r="D56">
        <v>10.988801</v>
      </c>
      <c r="E56">
        <v>104.781479</v>
      </c>
    </row>
    <row r="57" spans="1:6" x14ac:dyDescent="0.2">
      <c r="A57" t="s">
        <v>115</v>
      </c>
      <c r="B57" t="s">
        <v>199</v>
      </c>
      <c r="C57" t="s">
        <v>189</v>
      </c>
      <c r="D57">
        <v>13.675345</v>
      </c>
      <c r="E57">
        <v>102.966156</v>
      </c>
    </row>
    <row r="58" spans="1:6" x14ac:dyDescent="0.2">
      <c r="A58" t="s">
        <v>115</v>
      </c>
      <c r="B58" t="s">
        <v>77</v>
      </c>
      <c r="C58" t="s">
        <v>189</v>
      </c>
      <c r="D58">
        <v>12.102774</v>
      </c>
      <c r="E58">
        <v>104.570217</v>
      </c>
    </row>
    <row r="59" spans="1:6" x14ac:dyDescent="0.2">
      <c r="A59" t="s">
        <v>115</v>
      </c>
      <c r="B59" t="s">
        <v>87</v>
      </c>
      <c r="C59" t="s">
        <v>182</v>
      </c>
      <c r="D59">
        <v>10.610163</v>
      </c>
      <c r="E59">
        <v>104.180245</v>
      </c>
    </row>
    <row r="60" spans="1:6" x14ac:dyDescent="0.2">
      <c r="A60" t="s">
        <v>115</v>
      </c>
      <c r="B60" t="s">
        <v>186</v>
      </c>
      <c r="C60" t="s">
        <v>189</v>
      </c>
      <c r="D60">
        <v>11.354836000000001</v>
      </c>
      <c r="E60">
        <v>105.10185199999999</v>
      </c>
    </row>
    <row r="61" spans="1:6" x14ac:dyDescent="0.2">
      <c r="A61" t="s">
        <v>115</v>
      </c>
      <c r="B61" t="s">
        <v>187</v>
      </c>
      <c r="C61" t="s">
        <v>189</v>
      </c>
      <c r="D61">
        <v>11.396739999999999</v>
      </c>
      <c r="E61">
        <v>105.472155</v>
      </c>
    </row>
    <row r="63" spans="1:6" x14ac:dyDescent="0.2">
      <c r="F63" t="s">
        <v>227</v>
      </c>
    </row>
    <row r="64" spans="1:6" x14ac:dyDescent="0.2">
      <c r="A64" s="2" t="s">
        <v>67</v>
      </c>
      <c r="B64" s="2" t="s">
        <v>65</v>
      </c>
      <c r="C64" t="s">
        <v>189</v>
      </c>
      <c r="D64">
        <v>-8.6013889999999993</v>
      </c>
      <c r="E64">
        <v>115.172195</v>
      </c>
    </row>
    <row r="65" spans="1:5" x14ac:dyDescent="0.2">
      <c r="A65" s="2" t="s">
        <v>209</v>
      </c>
      <c r="B65" s="2" t="s">
        <v>119</v>
      </c>
      <c r="C65" t="s">
        <v>182</v>
      </c>
      <c r="D65">
        <v>-6.9209740000000002</v>
      </c>
      <c r="E65">
        <v>107.59351700000001</v>
      </c>
    </row>
    <row r="66" spans="1:5" x14ac:dyDescent="0.2">
      <c r="A66" s="2" t="s">
        <v>222</v>
      </c>
      <c r="B66" s="2" t="s">
        <v>132</v>
      </c>
      <c r="C66" t="s">
        <v>182</v>
      </c>
      <c r="D66">
        <v>-8.4173570000000009</v>
      </c>
      <c r="E66">
        <v>115.396156</v>
      </c>
    </row>
    <row r="67" spans="1:5" x14ac:dyDescent="0.2">
      <c r="A67" s="2" t="s">
        <v>144</v>
      </c>
      <c r="B67" s="2" t="s">
        <v>119</v>
      </c>
      <c r="C67" t="s">
        <v>182</v>
      </c>
      <c r="D67">
        <v>-6.2381729999999997</v>
      </c>
      <c r="E67">
        <v>106.99504899999999</v>
      </c>
    </row>
    <row r="68" spans="1:5" x14ac:dyDescent="0.2">
      <c r="A68" s="2" t="s">
        <v>139</v>
      </c>
      <c r="B68" s="2" t="s">
        <v>129</v>
      </c>
      <c r="C68" t="s">
        <v>189</v>
      </c>
      <c r="D68">
        <v>1.4877940000000001</v>
      </c>
      <c r="E68">
        <v>102.08828</v>
      </c>
    </row>
    <row r="69" spans="1:5" x14ac:dyDescent="0.2">
      <c r="A69" s="2" t="s">
        <v>205</v>
      </c>
      <c r="B69" s="2" t="s">
        <v>120</v>
      </c>
      <c r="C69" t="s">
        <v>189</v>
      </c>
      <c r="D69">
        <v>-7.5270640000000002</v>
      </c>
      <c r="E69">
        <v>110.590925</v>
      </c>
    </row>
    <row r="70" spans="1:5" x14ac:dyDescent="0.2">
      <c r="A70" s="2" t="s">
        <v>143</v>
      </c>
      <c r="B70" s="2" t="s">
        <v>127</v>
      </c>
      <c r="C70" t="s">
        <v>182</v>
      </c>
      <c r="D70">
        <v>-0.30607099999999998</v>
      </c>
      <c r="E70">
        <v>100.37363999999999</v>
      </c>
    </row>
    <row r="71" spans="1:5" x14ac:dyDescent="0.2">
      <c r="A71" s="2" t="s">
        <v>213</v>
      </c>
      <c r="B71" s="2" t="s">
        <v>14</v>
      </c>
      <c r="C71" t="s">
        <v>189</v>
      </c>
      <c r="D71">
        <v>-7.564673</v>
      </c>
      <c r="E71">
        <v>107.68827400000001</v>
      </c>
    </row>
    <row r="72" spans="1:5" x14ac:dyDescent="0.2">
      <c r="A72" s="2" t="s">
        <v>140</v>
      </c>
      <c r="B72" s="2" t="s">
        <v>119</v>
      </c>
      <c r="C72" s="2" t="s">
        <v>182</v>
      </c>
      <c r="D72">
        <v>-6.392754</v>
      </c>
      <c r="E72">
        <v>106.830997</v>
      </c>
    </row>
    <row r="73" spans="1:5" x14ac:dyDescent="0.2">
      <c r="A73" s="2" t="s">
        <v>217</v>
      </c>
      <c r="B73" s="2" t="s">
        <v>14</v>
      </c>
      <c r="C73" s="2" t="s">
        <v>182</v>
      </c>
      <c r="D73">
        <v>-6.2354419999999999</v>
      </c>
      <c r="E73">
        <v>107.019768</v>
      </c>
    </row>
    <row r="74" spans="1:5" x14ac:dyDescent="0.2">
      <c r="A74" s="2" t="s">
        <v>125</v>
      </c>
      <c r="B74" s="2" t="s">
        <v>128</v>
      </c>
      <c r="C74" s="2" t="s">
        <v>182</v>
      </c>
      <c r="D74">
        <v>-6.2477289999999996</v>
      </c>
      <c r="E74">
        <v>106.89754499999999</v>
      </c>
    </row>
    <row r="75" spans="1:5" x14ac:dyDescent="0.2">
      <c r="A75" s="2" t="s">
        <v>212</v>
      </c>
      <c r="B75" s="2" t="s">
        <v>14</v>
      </c>
      <c r="C75" s="2" t="s">
        <v>189</v>
      </c>
      <c r="D75">
        <v>-7.2282929999999999</v>
      </c>
      <c r="E75">
        <v>107.908738</v>
      </c>
    </row>
    <row r="76" spans="1:5" x14ac:dyDescent="0.2">
      <c r="A76" s="2" t="s">
        <v>131</v>
      </c>
      <c r="B76" s="2" t="s">
        <v>121</v>
      </c>
      <c r="C76" s="2" t="s">
        <v>189</v>
      </c>
      <c r="D76">
        <v>-7.0232089999999996</v>
      </c>
      <c r="E76">
        <v>110.96117</v>
      </c>
    </row>
    <row r="77" spans="1:5" x14ac:dyDescent="0.2">
      <c r="A77" s="2" t="s">
        <v>48</v>
      </c>
      <c r="B77" t="s">
        <v>83</v>
      </c>
      <c r="C77" s="2" t="s">
        <v>189</v>
      </c>
      <c r="D77">
        <v>-8.0293150000000004</v>
      </c>
      <c r="E77">
        <v>110.597763</v>
      </c>
    </row>
    <row r="78" spans="1:5" x14ac:dyDescent="0.2">
      <c r="A78" s="2" t="s">
        <v>224</v>
      </c>
      <c r="B78" s="2" t="s">
        <v>119</v>
      </c>
      <c r="C78" s="2" t="s">
        <v>182</v>
      </c>
      <c r="D78">
        <v>-6.3344079999999998</v>
      </c>
      <c r="E78">
        <v>108.328428</v>
      </c>
    </row>
    <row r="79" spans="1:5" x14ac:dyDescent="0.2">
      <c r="A79" s="2" t="s">
        <v>219</v>
      </c>
      <c r="B79" s="2" t="s">
        <v>14</v>
      </c>
      <c r="C79" t="s">
        <v>182</v>
      </c>
      <c r="D79">
        <v>-6.3166630000000001</v>
      </c>
      <c r="E79">
        <v>107.377396</v>
      </c>
    </row>
    <row r="80" spans="1:5" x14ac:dyDescent="0.2">
      <c r="A80" s="2" t="s">
        <v>208</v>
      </c>
      <c r="B80" s="2" t="s">
        <v>130</v>
      </c>
      <c r="C80" s="2" t="s">
        <v>189</v>
      </c>
      <c r="D80">
        <v>3.1007500000000001</v>
      </c>
      <c r="E80">
        <v>98.287582</v>
      </c>
    </row>
    <row r="81" spans="1:6" x14ac:dyDescent="0.2">
      <c r="A81" s="2" t="s">
        <v>137</v>
      </c>
      <c r="B81" s="2" t="s">
        <v>120</v>
      </c>
      <c r="C81" s="2" t="s">
        <v>182</v>
      </c>
      <c r="D81">
        <v>-7.0232089999999996</v>
      </c>
      <c r="E81">
        <v>110.169296</v>
      </c>
    </row>
    <row r="82" spans="1:6" x14ac:dyDescent="0.2">
      <c r="A82" s="2" t="s">
        <v>21</v>
      </c>
      <c r="B82" s="2" t="s">
        <v>14</v>
      </c>
      <c r="C82" s="2" t="s">
        <v>182</v>
      </c>
      <c r="D82">
        <v>-6.3872949999999999</v>
      </c>
      <c r="E82">
        <v>106.837521</v>
      </c>
    </row>
    <row r="83" spans="1:6" x14ac:dyDescent="0.2">
      <c r="A83" s="2" t="s">
        <v>136</v>
      </c>
      <c r="B83" s="2" t="s">
        <v>120</v>
      </c>
      <c r="C83" s="2" t="s">
        <v>182</v>
      </c>
      <c r="D83">
        <v>-7.4823040000000001</v>
      </c>
      <c r="E83">
        <v>110.21635999999999</v>
      </c>
    </row>
    <row r="84" spans="1:6" x14ac:dyDescent="0.2">
      <c r="A84" s="2" t="s">
        <v>216</v>
      </c>
      <c r="B84" s="2" t="s">
        <v>215</v>
      </c>
      <c r="C84" s="2" t="s">
        <v>182</v>
      </c>
      <c r="D84">
        <v>-5.1377920000000001</v>
      </c>
      <c r="E84">
        <v>119.417896</v>
      </c>
    </row>
    <row r="85" spans="1:6" x14ac:dyDescent="0.2">
      <c r="A85" s="2" t="s">
        <v>220</v>
      </c>
      <c r="B85" s="2" t="s">
        <v>124</v>
      </c>
      <c r="C85" s="2" t="s">
        <v>182</v>
      </c>
      <c r="D85">
        <v>-7.9806980000000003</v>
      </c>
      <c r="E85">
        <v>112.62113600000001</v>
      </c>
    </row>
    <row r="86" spans="1:6" x14ac:dyDescent="0.2">
      <c r="A86" s="2" t="s">
        <v>39</v>
      </c>
      <c r="B86" s="2" t="s">
        <v>128</v>
      </c>
      <c r="C86" t="s">
        <v>182</v>
      </c>
      <c r="D86">
        <v>-6.1357759999999999</v>
      </c>
      <c r="E86">
        <v>106.865959</v>
      </c>
    </row>
    <row r="87" spans="1:6" x14ac:dyDescent="0.2">
      <c r="A87" t="s">
        <v>230</v>
      </c>
      <c r="B87" t="s">
        <v>127</v>
      </c>
      <c r="C87" t="s">
        <v>189</v>
      </c>
      <c r="D87">
        <v>-0.95233299999999999</v>
      </c>
      <c r="E87">
        <v>100.359993</v>
      </c>
    </row>
    <row r="88" spans="1:6" x14ac:dyDescent="0.2">
      <c r="A88" s="2" t="s">
        <v>138</v>
      </c>
      <c r="B88" s="2" t="s">
        <v>129</v>
      </c>
      <c r="C88" t="s">
        <v>182</v>
      </c>
      <c r="D88">
        <v>0.53351599999999999</v>
      </c>
      <c r="E88">
        <v>101.44283299999999</v>
      </c>
    </row>
    <row r="89" spans="1:6" x14ac:dyDescent="0.2">
      <c r="A89" s="2" t="s">
        <v>204</v>
      </c>
      <c r="B89" s="2" t="s">
        <v>120</v>
      </c>
      <c r="C89" t="s">
        <v>182</v>
      </c>
      <c r="D89">
        <v>-6.9741390000000001</v>
      </c>
      <c r="E89">
        <v>110.42386999999999</v>
      </c>
    </row>
    <row r="90" spans="1:6" x14ac:dyDescent="0.2">
      <c r="A90" s="2" t="s">
        <v>218</v>
      </c>
      <c r="B90" s="2" t="s">
        <v>127</v>
      </c>
      <c r="C90" t="s">
        <v>182</v>
      </c>
      <c r="D90">
        <v>-0.792879</v>
      </c>
      <c r="E90">
        <v>100.64847</v>
      </c>
    </row>
    <row r="91" spans="1:6" x14ac:dyDescent="0.2">
      <c r="A91" s="2" t="s">
        <v>118</v>
      </c>
      <c r="B91" s="2" t="s">
        <v>128</v>
      </c>
      <c r="C91" t="s">
        <v>182</v>
      </c>
      <c r="D91">
        <v>-6.2688879999999996</v>
      </c>
      <c r="E91">
        <v>106.80356</v>
      </c>
    </row>
    <row r="92" spans="1:6" x14ac:dyDescent="0.2">
      <c r="A92" s="2" t="s">
        <v>141</v>
      </c>
      <c r="B92" s="2" t="s">
        <v>120</v>
      </c>
      <c r="C92" t="s">
        <v>182</v>
      </c>
      <c r="D92">
        <v>-7.4203469999999996</v>
      </c>
      <c r="E92">
        <v>111.01055100000001</v>
      </c>
    </row>
    <row r="93" spans="1:6" x14ac:dyDescent="0.2">
      <c r="A93" s="2" t="s">
        <v>142</v>
      </c>
      <c r="B93" t="s">
        <v>119</v>
      </c>
      <c r="C93" t="s">
        <v>189</v>
      </c>
      <c r="D93">
        <v>-6.4272130000000001</v>
      </c>
      <c r="E93">
        <v>107.747955</v>
      </c>
      <c r="F93" t="s">
        <v>225</v>
      </c>
    </row>
    <row r="94" spans="1:6" x14ac:dyDescent="0.2">
      <c r="A94" s="2" t="s">
        <v>221</v>
      </c>
      <c r="B94" s="2" t="s">
        <v>120</v>
      </c>
      <c r="C94" t="s">
        <v>189</v>
      </c>
      <c r="D94">
        <v>-7.6817320000000002</v>
      </c>
      <c r="E94">
        <v>110.82266799999999</v>
      </c>
    </row>
    <row r="95" spans="1:6" x14ac:dyDescent="0.2">
      <c r="A95" s="2" t="s">
        <v>207</v>
      </c>
      <c r="B95" s="2" t="s">
        <v>124</v>
      </c>
      <c r="C95" t="s">
        <v>182</v>
      </c>
      <c r="D95">
        <v>-7.2889140000000001</v>
      </c>
      <c r="E95">
        <v>112.741642</v>
      </c>
    </row>
    <row r="96" spans="1:6" x14ac:dyDescent="0.2">
      <c r="A96" s="2" t="s">
        <v>134</v>
      </c>
      <c r="B96" s="2" t="s">
        <v>132</v>
      </c>
      <c r="C96" t="s">
        <v>182</v>
      </c>
      <c r="D96">
        <v>-8.5487690000000001</v>
      </c>
      <c r="E96">
        <v>115.117092</v>
      </c>
    </row>
    <row r="97" spans="1:6" x14ac:dyDescent="0.2">
      <c r="A97" s="2" t="s">
        <v>133</v>
      </c>
      <c r="B97" s="2" t="s">
        <v>206</v>
      </c>
      <c r="C97" t="s">
        <v>182</v>
      </c>
      <c r="D97">
        <v>-6.2941409999999998</v>
      </c>
      <c r="E97">
        <v>106.71289400000001</v>
      </c>
    </row>
    <row r="98" spans="1:6" x14ac:dyDescent="0.2">
      <c r="A98" s="2" t="s">
        <v>133</v>
      </c>
      <c r="B98" s="2" t="s">
        <v>135</v>
      </c>
      <c r="C98" t="s">
        <v>182</v>
      </c>
      <c r="D98">
        <v>-6.1774199999999997</v>
      </c>
      <c r="E98">
        <v>106.63839299999999</v>
      </c>
    </row>
    <row r="99" spans="1:6" x14ac:dyDescent="0.2">
      <c r="A99" s="2" t="s">
        <v>210</v>
      </c>
      <c r="B99" s="2" t="s">
        <v>14</v>
      </c>
      <c r="C99" t="s">
        <v>182</v>
      </c>
      <c r="D99">
        <v>-7.3297780000000001</v>
      </c>
      <c r="E99">
        <v>108.20354500000001</v>
      </c>
    </row>
    <row r="100" spans="1:6" x14ac:dyDescent="0.2">
      <c r="A100" s="2" t="s">
        <v>211</v>
      </c>
      <c r="B100" s="2" t="s">
        <v>124</v>
      </c>
      <c r="C100" t="s">
        <v>182</v>
      </c>
      <c r="D100">
        <v>-8.0687479999999994</v>
      </c>
      <c r="E100">
        <v>111.87766999999999</v>
      </c>
    </row>
    <row r="101" spans="1:6" x14ac:dyDescent="0.2">
      <c r="A101" s="2" t="s">
        <v>117</v>
      </c>
      <c r="B101" s="2" t="s">
        <v>128</v>
      </c>
      <c r="C101" t="s">
        <v>182</v>
      </c>
      <c r="D101">
        <v>-6.1692280000000004</v>
      </c>
      <c r="E101">
        <v>106.75169</v>
      </c>
      <c r="F101" t="s">
        <v>226</v>
      </c>
    </row>
    <row r="102" spans="1:6" x14ac:dyDescent="0.2">
      <c r="A102" s="2" t="s">
        <v>122</v>
      </c>
      <c r="B102" s="2" t="s">
        <v>121</v>
      </c>
      <c r="C102" t="s">
        <v>189</v>
      </c>
      <c r="D102">
        <v>-7.8256300000000003</v>
      </c>
      <c r="E102">
        <v>110.93164400000001</v>
      </c>
    </row>
    <row r="103" spans="1:6" x14ac:dyDescent="0.2">
      <c r="A103" s="2" t="s">
        <v>115</v>
      </c>
      <c r="B103" s="2" t="s">
        <v>132</v>
      </c>
      <c r="C103" t="s">
        <v>189</v>
      </c>
      <c r="D103">
        <v>-8.4098849999999992</v>
      </c>
      <c r="E103">
        <v>115.15548699999999</v>
      </c>
    </row>
    <row r="104" spans="1:6" x14ac:dyDescent="0.2">
      <c r="A104" s="2" t="s">
        <v>115</v>
      </c>
      <c r="B104" s="2" t="s">
        <v>135</v>
      </c>
      <c r="C104" t="s">
        <v>189</v>
      </c>
      <c r="D104">
        <v>-6.4408589999999997</v>
      </c>
      <c r="E104">
        <v>106.053314</v>
      </c>
    </row>
    <row r="105" spans="1:6" x14ac:dyDescent="0.2">
      <c r="A105" s="2" t="s">
        <v>115</v>
      </c>
      <c r="B105" s="2" t="s">
        <v>80</v>
      </c>
      <c r="C105" t="s">
        <v>182</v>
      </c>
      <c r="D105">
        <v>-3.4805229999999998</v>
      </c>
      <c r="E105">
        <v>102.247925</v>
      </c>
    </row>
    <row r="106" spans="1:6" x14ac:dyDescent="0.2">
      <c r="A106" s="2" t="s">
        <v>115</v>
      </c>
      <c r="B106" s="2" t="s">
        <v>123</v>
      </c>
      <c r="C106" t="s">
        <v>182</v>
      </c>
      <c r="D106">
        <v>-6.1864650000000001</v>
      </c>
      <c r="E106">
        <v>106.827421</v>
      </c>
    </row>
    <row r="107" spans="1:6" x14ac:dyDescent="0.2">
      <c r="A107" s="2" t="s">
        <v>115</v>
      </c>
      <c r="B107" s="2" t="s">
        <v>120</v>
      </c>
      <c r="C107" t="s">
        <v>189</v>
      </c>
      <c r="D107">
        <v>-7.1935510000000003</v>
      </c>
      <c r="E107">
        <v>110.142517</v>
      </c>
    </row>
    <row r="108" spans="1:6" x14ac:dyDescent="0.2">
      <c r="A108" s="2" t="s">
        <v>115</v>
      </c>
      <c r="B108" s="2" t="s">
        <v>124</v>
      </c>
      <c r="C108" t="s">
        <v>189</v>
      </c>
      <c r="D108">
        <v>-7.7436509999999998</v>
      </c>
      <c r="E108">
        <v>112.278442</v>
      </c>
    </row>
    <row r="109" spans="1:6" x14ac:dyDescent="0.2">
      <c r="A109" s="2" t="s">
        <v>115</v>
      </c>
      <c r="B109" s="2" t="s">
        <v>206</v>
      </c>
      <c r="C109" t="s">
        <v>182</v>
      </c>
      <c r="D109">
        <v>-6.1903899999999998</v>
      </c>
      <c r="E109">
        <v>106.855717</v>
      </c>
    </row>
    <row r="110" spans="1:6" x14ac:dyDescent="0.2">
      <c r="A110" s="2" t="s">
        <v>115</v>
      </c>
      <c r="B110" s="2" t="s">
        <v>128</v>
      </c>
      <c r="C110" t="s">
        <v>182</v>
      </c>
      <c r="D110">
        <v>-6.2103570000000001</v>
      </c>
      <c r="E110">
        <v>106.849566</v>
      </c>
    </row>
    <row r="111" spans="1:6" x14ac:dyDescent="0.2">
      <c r="A111" s="2" t="s">
        <v>115</v>
      </c>
      <c r="B111" s="2" t="s">
        <v>203</v>
      </c>
      <c r="C111" t="s">
        <v>189</v>
      </c>
      <c r="D111">
        <v>-4.735201</v>
      </c>
      <c r="E111">
        <v>105.198669</v>
      </c>
    </row>
    <row r="112" spans="1:6" x14ac:dyDescent="0.2">
      <c r="A112" s="2" t="s">
        <v>115</v>
      </c>
      <c r="B112" s="2" t="s">
        <v>130</v>
      </c>
      <c r="C112" t="s">
        <v>189</v>
      </c>
      <c r="D112">
        <v>2.284551</v>
      </c>
      <c r="E112">
        <v>99.182738999999998</v>
      </c>
    </row>
    <row r="113" spans="1:5" x14ac:dyDescent="0.2">
      <c r="A113" s="2" t="s">
        <v>115</v>
      </c>
      <c r="B113" s="2" t="s">
        <v>79</v>
      </c>
      <c r="C113" t="s">
        <v>189</v>
      </c>
      <c r="D113">
        <v>-8.7222179999999998</v>
      </c>
      <c r="E113">
        <v>117.305603</v>
      </c>
    </row>
    <row r="114" spans="1:5" x14ac:dyDescent="0.2">
      <c r="A114" s="2" t="s">
        <v>115</v>
      </c>
      <c r="B114" s="2" t="s">
        <v>129</v>
      </c>
      <c r="C114" t="s">
        <v>189</v>
      </c>
      <c r="D114">
        <v>0.34057399999999999</v>
      </c>
      <c r="E114">
        <v>101.5448</v>
      </c>
    </row>
    <row r="115" spans="1:5" x14ac:dyDescent="0.2">
      <c r="A115" s="2" t="s">
        <v>115</v>
      </c>
      <c r="B115" s="2" t="s">
        <v>126</v>
      </c>
      <c r="C115" t="s">
        <v>189</v>
      </c>
      <c r="D115">
        <v>-3.3379539999999999</v>
      </c>
      <c r="E115">
        <v>104.14855900000001</v>
      </c>
    </row>
    <row r="116" spans="1:5" x14ac:dyDescent="0.2">
      <c r="A116" s="2" t="s">
        <v>115</v>
      </c>
      <c r="B116" s="2" t="s">
        <v>119</v>
      </c>
      <c r="C116" t="s">
        <v>189</v>
      </c>
      <c r="D116">
        <v>-7.002764</v>
      </c>
      <c r="E116">
        <v>107.43988</v>
      </c>
    </row>
    <row r="117" spans="1:5" x14ac:dyDescent="0.2">
      <c r="A117" s="2" t="s">
        <v>115</v>
      </c>
      <c r="B117" s="2" t="s">
        <v>127</v>
      </c>
      <c r="C117" t="s">
        <v>189</v>
      </c>
      <c r="D117">
        <v>-0.73606400000000005</v>
      </c>
      <c r="E117">
        <v>100.534057</v>
      </c>
    </row>
    <row r="118" spans="1:5" x14ac:dyDescent="0.2">
      <c r="A118" s="2" t="s">
        <v>115</v>
      </c>
      <c r="B118" s="2" t="s">
        <v>83</v>
      </c>
      <c r="C118" s="2" t="s">
        <v>182</v>
      </c>
      <c r="D118">
        <v>-7.7975680000000001</v>
      </c>
      <c r="E118">
        <v>110.374289</v>
      </c>
    </row>
    <row r="119" spans="1:5" x14ac:dyDescent="0.2">
      <c r="A119" s="2" t="s">
        <v>115</v>
      </c>
      <c r="B119" s="2" t="s">
        <v>115</v>
      </c>
      <c r="C119" t="s">
        <v>115</v>
      </c>
      <c r="D119">
        <v>0</v>
      </c>
      <c r="E119">
        <v>0</v>
      </c>
    </row>
    <row r="122" spans="1:5" x14ac:dyDescent="0.2">
      <c r="A122" s="2"/>
    </row>
    <row r="123" spans="1:5" x14ac:dyDescent="0.2">
      <c r="A123" s="2"/>
    </row>
    <row r="124" spans="1:5" x14ac:dyDescent="0.2">
      <c r="A124" s="2"/>
      <c r="B124" s="2"/>
    </row>
    <row r="125" spans="1:5" x14ac:dyDescent="0.2">
      <c r="A125" s="2"/>
      <c r="B125" s="2"/>
    </row>
    <row r="126" spans="1:5" x14ac:dyDescent="0.2">
      <c r="A126" s="2"/>
      <c r="B126" s="2"/>
    </row>
    <row r="127" spans="1:5" x14ac:dyDescent="0.2">
      <c r="A127" s="2"/>
      <c r="B127" s="2"/>
    </row>
    <row r="128" spans="1:5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</row>
    <row r="159" spans="1:2" x14ac:dyDescent="0.2">
      <c r="A159" s="2"/>
    </row>
    <row r="160" spans="1:2" x14ac:dyDescent="0.2">
      <c r="A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</row>
    <row r="170" spans="1:2" x14ac:dyDescent="0.2">
      <c r="A170" s="2"/>
    </row>
    <row r="171" spans="1:2" x14ac:dyDescent="0.2">
      <c r="A171" s="2"/>
    </row>
    <row r="172" spans="1:2" x14ac:dyDescent="0.2">
      <c r="A172" s="2"/>
    </row>
    <row r="173" spans="1:2" x14ac:dyDescent="0.2">
      <c r="A173" s="2"/>
    </row>
    <row r="174" spans="1:2" x14ac:dyDescent="0.2">
      <c r="A174" s="2"/>
    </row>
    <row r="175" spans="1:2" x14ac:dyDescent="0.2">
      <c r="A175" s="2"/>
    </row>
    <row r="176" spans="1:2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2" x14ac:dyDescent="0.2">
      <c r="A209" s="2"/>
    </row>
    <row r="210" spans="1:2" x14ac:dyDescent="0.2">
      <c r="A210" s="2"/>
    </row>
    <row r="211" spans="1:2" x14ac:dyDescent="0.2">
      <c r="A211" s="2"/>
    </row>
    <row r="212" spans="1:2" x14ac:dyDescent="0.2">
      <c r="A212" s="2"/>
    </row>
    <row r="213" spans="1:2" x14ac:dyDescent="0.2">
      <c r="A213" s="2"/>
    </row>
    <row r="214" spans="1:2" x14ac:dyDescent="0.2">
      <c r="A214" s="2"/>
    </row>
    <row r="215" spans="1:2" x14ac:dyDescent="0.2">
      <c r="A215" s="2"/>
    </row>
    <row r="216" spans="1:2" x14ac:dyDescent="0.2">
      <c r="A216" s="2"/>
    </row>
    <row r="217" spans="1:2" x14ac:dyDescent="0.2">
      <c r="A217" s="2"/>
    </row>
    <row r="218" spans="1:2" x14ac:dyDescent="0.2">
      <c r="A218" s="2"/>
    </row>
    <row r="219" spans="1:2" x14ac:dyDescent="0.2">
      <c r="A219" s="2"/>
    </row>
    <row r="220" spans="1:2" x14ac:dyDescent="0.2">
      <c r="A220" s="2"/>
    </row>
    <row r="221" spans="1:2" x14ac:dyDescent="0.2">
      <c r="A221" s="2"/>
    </row>
    <row r="222" spans="1:2" x14ac:dyDescent="0.2">
      <c r="A222" s="2"/>
    </row>
    <row r="223" spans="1:2" x14ac:dyDescent="0.2">
      <c r="A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</row>
    <row r="232" spans="1:2" x14ac:dyDescent="0.2">
      <c r="A232" s="2"/>
    </row>
    <row r="233" spans="1:2" x14ac:dyDescent="0.2">
      <c r="A233" s="2"/>
    </row>
    <row r="234" spans="1:2" x14ac:dyDescent="0.2">
      <c r="A234" s="2"/>
    </row>
    <row r="235" spans="1:2" x14ac:dyDescent="0.2">
      <c r="A235" s="2"/>
    </row>
    <row r="236" spans="1:2" x14ac:dyDescent="0.2">
      <c r="A236" s="2"/>
    </row>
    <row r="237" spans="1:2" x14ac:dyDescent="0.2">
      <c r="A237" s="2"/>
    </row>
    <row r="238" spans="1:2" x14ac:dyDescent="0.2">
      <c r="A238" s="2"/>
    </row>
    <row r="239" spans="1:2" x14ac:dyDescent="0.2">
      <c r="A239" s="2"/>
    </row>
    <row r="240" spans="1:2" x14ac:dyDescent="0.2">
      <c r="A240" s="2"/>
    </row>
    <row r="241" spans="1:1" x14ac:dyDescent="0.2">
      <c r="A241" s="2"/>
    </row>
  </sheetData>
  <sortState ref="B104:B156">
    <sortCondition ref="B104:B156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correct_who</vt:lpstr>
      <vt:lpstr>rural guide</vt:lpstr>
    </vt:vector>
  </TitlesOfParts>
  <Company>LSHTM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Kucharski</dc:creator>
  <cp:lastModifiedBy>Adam Kucharski</cp:lastModifiedBy>
  <dcterms:created xsi:type="dcterms:W3CDTF">2013-11-29T14:08:10Z</dcterms:created>
  <dcterms:modified xsi:type="dcterms:W3CDTF">2017-11-08T10:52:10Z</dcterms:modified>
</cp:coreProperties>
</file>