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hmesh Desai\AppData\Local\Microsoft\Windows\Temporary Internet Files\Content.Outlook\80RKKYOT\"/>
    </mc:Choice>
  </mc:AlternateContent>
  <bookViews>
    <workbookView xWindow="240" yWindow="375" windowWidth="11700" windowHeight="6045" tabRatio="804"/>
  </bookViews>
  <sheets>
    <sheet name="12-1-19" sheetId="20" r:id="rId1"/>
  </sheets>
  <calcPr calcId="162913"/>
</workbook>
</file>

<file path=xl/calcChain.xml><?xml version="1.0" encoding="utf-8"?>
<calcChain xmlns="http://schemas.openxmlformats.org/spreadsheetml/2006/main">
  <c r="H2869" i="20" l="1"/>
  <c r="H4" i="20" l="1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795" i="20"/>
  <c r="H796" i="20"/>
  <c r="H797" i="20"/>
  <c r="H798" i="20"/>
  <c r="H799" i="20"/>
  <c r="H800" i="20"/>
  <c r="H801" i="20"/>
  <c r="H802" i="20"/>
  <c r="H803" i="20"/>
  <c r="H804" i="20"/>
  <c r="H805" i="20"/>
  <c r="H806" i="20"/>
  <c r="H807" i="20"/>
  <c r="H808" i="20"/>
  <c r="H809" i="20"/>
  <c r="H810" i="20"/>
  <c r="H811" i="20"/>
  <c r="H812" i="20"/>
  <c r="H813" i="20"/>
  <c r="H814" i="20"/>
  <c r="H815" i="20"/>
  <c r="H816" i="20"/>
  <c r="H817" i="20"/>
  <c r="H818" i="20"/>
  <c r="H819" i="20"/>
  <c r="H820" i="20"/>
  <c r="H821" i="20"/>
  <c r="H822" i="20"/>
  <c r="H823" i="20"/>
  <c r="H824" i="20"/>
  <c r="H825" i="20"/>
  <c r="H826" i="20"/>
  <c r="H827" i="20"/>
  <c r="H828" i="20"/>
  <c r="H829" i="20"/>
  <c r="H830" i="20"/>
  <c r="H831" i="20"/>
  <c r="H832" i="20"/>
  <c r="H833" i="20"/>
  <c r="H834" i="20"/>
  <c r="H835" i="20"/>
  <c r="H836" i="20"/>
  <c r="H837" i="20"/>
  <c r="H838" i="20"/>
  <c r="H839" i="20"/>
  <c r="H840" i="20"/>
  <c r="H841" i="20"/>
  <c r="H842" i="20"/>
  <c r="H843" i="20"/>
  <c r="H844" i="20"/>
  <c r="H845" i="20"/>
  <c r="H846" i="20"/>
  <c r="H847" i="20"/>
  <c r="H848" i="20"/>
  <c r="H849" i="20"/>
  <c r="H850" i="20"/>
  <c r="H851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1337" i="20"/>
  <c r="H1338" i="20"/>
  <c r="H1339" i="20"/>
  <c r="H1340" i="20"/>
  <c r="H1341" i="20"/>
  <c r="H1342" i="20"/>
  <c r="H1343" i="20"/>
  <c r="H1344" i="20"/>
  <c r="H1345" i="20"/>
  <c r="H1346" i="20"/>
  <c r="H1347" i="20"/>
  <c r="H1348" i="20"/>
  <c r="H1349" i="20"/>
  <c r="H1350" i="20"/>
  <c r="H1351" i="20"/>
  <c r="H1352" i="20"/>
  <c r="H1353" i="20"/>
  <c r="H1354" i="20"/>
  <c r="H1355" i="20"/>
  <c r="H1356" i="20"/>
  <c r="H1357" i="20"/>
  <c r="H1358" i="20"/>
  <c r="H1359" i="20"/>
  <c r="H1360" i="20"/>
  <c r="H1361" i="20"/>
  <c r="H1362" i="20"/>
  <c r="H1363" i="20"/>
  <c r="H1364" i="20"/>
  <c r="H1365" i="20"/>
  <c r="H1366" i="20"/>
  <c r="H1367" i="20"/>
  <c r="H1368" i="20"/>
  <c r="H1369" i="20"/>
  <c r="H1370" i="20"/>
  <c r="H1371" i="20"/>
  <c r="H1372" i="20"/>
  <c r="H1373" i="20"/>
  <c r="H1374" i="20"/>
  <c r="H1375" i="20"/>
  <c r="H1376" i="20"/>
  <c r="H1377" i="20"/>
  <c r="H1378" i="20"/>
  <c r="H1379" i="20"/>
  <c r="H1380" i="20"/>
  <c r="H1381" i="20"/>
  <c r="H1382" i="20"/>
  <c r="H1383" i="20"/>
  <c r="H1384" i="20"/>
  <c r="H1385" i="20"/>
  <c r="H1386" i="20"/>
  <c r="H1387" i="20"/>
  <c r="H1388" i="20"/>
  <c r="H1389" i="20"/>
  <c r="H1390" i="20"/>
  <c r="H1391" i="20"/>
  <c r="H1392" i="20"/>
  <c r="H1393" i="20"/>
  <c r="H1394" i="20"/>
  <c r="H1395" i="20"/>
  <c r="H1396" i="20"/>
  <c r="H1397" i="20"/>
  <c r="H1398" i="20"/>
  <c r="H1399" i="20"/>
  <c r="H1400" i="20"/>
  <c r="H1401" i="20"/>
  <c r="H1402" i="20"/>
  <c r="H1403" i="20"/>
  <c r="H1404" i="20"/>
  <c r="H1405" i="20"/>
  <c r="H1406" i="20"/>
  <c r="H1407" i="20"/>
  <c r="H1408" i="20"/>
  <c r="H1409" i="20"/>
  <c r="H1410" i="20"/>
  <c r="H1411" i="20"/>
  <c r="H1412" i="20"/>
  <c r="H1413" i="20"/>
  <c r="H1414" i="20"/>
  <c r="H1415" i="20"/>
  <c r="H1416" i="20"/>
  <c r="H1417" i="20"/>
  <c r="H1418" i="20"/>
  <c r="H1419" i="20"/>
  <c r="H1420" i="20"/>
  <c r="H1421" i="20"/>
  <c r="H1422" i="20"/>
  <c r="H1423" i="20"/>
  <c r="H1424" i="20"/>
  <c r="H1425" i="20"/>
  <c r="H1426" i="20"/>
  <c r="H1427" i="20"/>
  <c r="H1428" i="20"/>
  <c r="H1429" i="20"/>
  <c r="H1430" i="20"/>
  <c r="H1431" i="20"/>
  <c r="H1432" i="20"/>
  <c r="H1433" i="20"/>
  <c r="H1434" i="20"/>
  <c r="H1435" i="20"/>
  <c r="H1436" i="20"/>
  <c r="H1437" i="20"/>
  <c r="H1438" i="20"/>
  <c r="H1439" i="20"/>
  <c r="H1440" i="20"/>
  <c r="H1441" i="20"/>
  <c r="H1442" i="20"/>
  <c r="H1443" i="20"/>
  <c r="H1444" i="20"/>
  <c r="H1445" i="20"/>
  <c r="H1446" i="20"/>
  <c r="H1447" i="20"/>
  <c r="H1448" i="20"/>
  <c r="H1449" i="20"/>
  <c r="H1450" i="20"/>
  <c r="H1451" i="20"/>
  <c r="H1452" i="20"/>
  <c r="H1453" i="20"/>
  <c r="H1454" i="20"/>
  <c r="H1455" i="20"/>
  <c r="H1456" i="20"/>
  <c r="H1457" i="20"/>
  <c r="H1458" i="20"/>
  <c r="H1459" i="20"/>
  <c r="H1460" i="20"/>
  <c r="H1461" i="20"/>
  <c r="H1462" i="20"/>
  <c r="H1463" i="20"/>
  <c r="H1464" i="20"/>
  <c r="H1465" i="20"/>
  <c r="H1466" i="20"/>
  <c r="H1467" i="20"/>
  <c r="H1468" i="20"/>
  <c r="H1469" i="20"/>
  <c r="H1470" i="20"/>
  <c r="H1471" i="20"/>
  <c r="H1472" i="20"/>
  <c r="H1473" i="20"/>
  <c r="H1474" i="20"/>
  <c r="H1475" i="20"/>
  <c r="H1476" i="20"/>
  <c r="H1477" i="20"/>
  <c r="H1478" i="20"/>
  <c r="H1479" i="20"/>
  <c r="H1480" i="20"/>
  <c r="H1481" i="20"/>
  <c r="H1482" i="20"/>
  <c r="H1483" i="20"/>
  <c r="H1484" i="20"/>
  <c r="H1485" i="20"/>
  <c r="H1486" i="20"/>
  <c r="H1487" i="20"/>
  <c r="H1488" i="20"/>
  <c r="H1489" i="20"/>
  <c r="H1490" i="20"/>
  <c r="H1491" i="20"/>
  <c r="H1492" i="20"/>
  <c r="H1493" i="20"/>
  <c r="H1494" i="20"/>
  <c r="H1495" i="20"/>
  <c r="H1496" i="20"/>
  <c r="H1497" i="20"/>
  <c r="H1498" i="20"/>
  <c r="H1499" i="20"/>
  <c r="H1500" i="20"/>
  <c r="H1501" i="20"/>
  <c r="H1502" i="20"/>
  <c r="H1503" i="20"/>
  <c r="H1504" i="20"/>
  <c r="H1505" i="20"/>
  <c r="H1506" i="20"/>
  <c r="H1507" i="20"/>
  <c r="H1508" i="20"/>
  <c r="H1509" i="20"/>
  <c r="H1510" i="20"/>
  <c r="H1511" i="20"/>
  <c r="H1512" i="20"/>
  <c r="H1513" i="20"/>
  <c r="H1514" i="20"/>
  <c r="H1515" i="20"/>
  <c r="H1516" i="20"/>
  <c r="H1517" i="20"/>
  <c r="H1518" i="20"/>
  <c r="H1519" i="20"/>
  <c r="H1520" i="20"/>
  <c r="H1521" i="20"/>
  <c r="H1522" i="20"/>
  <c r="H1523" i="20"/>
  <c r="H1524" i="20"/>
  <c r="H1525" i="20"/>
  <c r="H1526" i="20"/>
  <c r="H1527" i="20"/>
  <c r="H1528" i="20"/>
  <c r="H1529" i="20"/>
  <c r="H1530" i="20"/>
  <c r="H1531" i="20"/>
  <c r="H1532" i="20"/>
  <c r="H1533" i="20"/>
  <c r="H1534" i="20"/>
  <c r="H1535" i="20"/>
  <c r="H1536" i="20"/>
  <c r="H1537" i="20"/>
  <c r="H1538" i="20"/>
  <c r="H1539" i="20"/>
  <c r="H1540" i="20"/>
  <c r="H1541" i="20"/>
  <c r="H1542" i="20"/>
  <c r="H1543" i="20"/>
  <c r="H1544" i="20"/>
  <c r="H1545" i="20"/>
  <c r="H1546" i="20"/>
  <c r="H1547" i="20"/>
  <c r="H1548" i="20"/>
  <c r="H1549" i="20"/>
  <c r="H1550" i="20"/>
  <c r="H1551" i="20"/>
  <c r="H1552" i="20"/>
  <c r="H1553" i="20"/>
  <c r="H1554" i="20"/>
  <c r="H1555" i="20"/>
  <c r="H1556" i="20"/>
  <c r="H1557" i="20"/>
  <c r="H1558" i="20"/>
  <c r="H1559" i="20"/>
  <c r="H1560" i="20"/>
  <c r="H1561" i="20"/>
  <c r="H1562" i="20"/>
  <c r="H1563" i="20"/>
  <c r="H1564" i="20"/>
  <c r="H1565" i="20"/>
  <c r="H1566" i="20"/>
  <c r="H1567" i="20"/>
  <c r="H1568" i="20"/>
  <c r="H1569" i="20"/>
  <c r="H1570" i="20"/>
  <c r="H1571" i="20"/>
  <c r="H1572" i="20"/>
  <c r="H1573" i="20"/>
  <c r="H1574" i="20"/>
  <c r="H1575" i="20"/>
  <c r="H1576" i="20"/>
  <c r="H1577" i="20"/>
  <c r="H1578" i="20"/>
  <c r="H1579" i="20"/>
  <c r="H1580" i="20"/>
  <c r="H1581" i="20"/>
  <c r="H1582" i="20"/>
  <c r="H1583" i="20"/>
  <c r="H1584" i="20"/>
  <c r="H1585" i="20"/>
  <c r="H1586" i="20"/>
  <c r="H1587" i="20"/>
  <c r="H1588" i="20"/>
  <c r="H1589" i="20"/>
  <c r="H1590" i="20"/>
  <c r="H1591" i="20"/>
  <c r="H1592" i="20"/>
  <c r="H1593" i="20"/>
  <c r="H1594" i="20"/>
  <c r="H1595" i="20"/>
  <c r="H1596" i="20"/>
  <c r="H1597" i="20"/>
  <c r="H1598" i="20"/>
  <c r="H1599" i="20"/>
  <c r="H1600" i="20"/>
  <c r="H1601" i="20"/>
  <c r="H1602" i="20"/>
  <c r="H1603" i="20"/>
  <c r="H1604" i="20"/>
  <c r="H1605" i="20"/>
  <c r="H1606" i="20"/>
  <c r="H1607" i="20"/>
  <c r="H1608" i="20"/>
  <c r="H1609" i="20"/>
  <c r="H1610" i="20"/>
  <c r="H1611" i="20"/>
  <c r="H1612" i="20"/>
  <c r="H1613" i="20"/>
  <c r="H1614" i="20"/>
  <c r="H1615" i="20"/>
  <c r="H1616" i="20"/>
  <c r="H1617" i="20"/>
  <c r="H1618" i="20"/>
  <c r="H1619" i="20"/>
  <c r="H1620" i="20"/>
  <c r="H1621" i="20"/>
  <c r="H1622" i="20"/>
  <c r="H1623" i="20"/>
  <c r="H1624" i="20"/>
  <c r="H1625" i="20"/>
  <c r="H1626" i="20"/>
  <c r="H1627" i="20"/>
  <c r="H1628" i="20"/>
  <c r="H1629" i="20"/>
  <c r="H1630" i="20"/>
  <c r="H1631" i="20"/>
  <c r="H1632" i="20"/>
  <c r="H1633" i="20"/>
  <c r="H1634" i="20"/>
  <c r="H1635" i="20"/>
  <c r="H1636" i="20"/>
  <c r="H1637" i="20"/>
  <c r="H1638" i="20"/>
  <c r="H1639" i="20"/>
  <c r="H1640" i="20"/>
  <c r="H1641" i="20"/>
  <c r="H1642" i="20"/>
  <c r="H1643" i="20"/>
  <c r="H1644" i="20"/>
  <c r="H1645" i="20"/>
  <c r="H1646" i="20"/>
  <c r="H1647" i="20"/>
  <c r="H1648" i="20"/>
  <c r="H1649" i="20"/>
  <c r="H1650" i="20"/>
  <c r="H1651" i="20"/>
  <c r="H1652" i="20"/>
  <c r="H1653" i="20"/>
  <c r="H1654" i="20"/>
  <c r="H1655" i="20"/>
  <c r="H1656" i="20"/>
  <c r="H1657" i="20"/>
  <c r="H1658" i="20"/>
  <c r="H1659" i="20"/>
  <c r="H1660" i="20"/>
  <c r="H1661" i="20"/>
  <c r="H1662" i="20"/>
  <c r="H1663" i="20"/>
  <c r="H1664" i="20"/>
  <c r="H1665" i="20"/>
  <c r="H1666" i="20"/>
  <c r="H1667" i="20"/>
  <c r="H1668" i="20"/>
  <c r="H1669" i="20"/>
  <c r="H1670" i="20"/>
  <c r="H1671" i="20"/>
  <c r="H1672" i="20"/>
  <c r="H1673" i="20"/>
  <c r="H1674" i="20"/>
  <c r="H1675" i="20"/>
  <c r="H1676" i="20"/>
  <c r="H1677" i="20"/>
  <c r="H1678" i="20"/>
  <c r="H1679" i="20"/>
  <c r="H1680" i="20"/>
  <c r="H1681" i="20"/>
  <c r="H1682" i="20"/>
  <c r="H1683" i="20"/>
  <c r="H1684" i="20"/>
  <c r="H1685" i="20"/>
  <c r="H1686" i="20"/>
  <c r="H1687" i="20"/>
  <c r="H1688" i="20"/>
  <c r="H1689" i="20"/>
  <c r="H1690" i="20"/>
  <c r="H1691" i="20"/>
  <c r="H1692" i="20"/>
  <c r="H1693" i="20"/>
  <c r="H1694" i="20"/>
  <c r="H1695" i="20"/>
  <c r="H1696" i="20"/>
  <c r="H1697" i="20"/>
  <c r="H1698" i="20"/>
  <c r="H1699" i="20"/>
  <c r="H1700" i="20"/>
  <c r="H1701" i="20"/>
  <c r="H1702" i="20"/>
  <c r="H1703" i="20"/>
  <c r="H1704" i="20"/>
  <c r="H1705" i="20"/>
  <c r="H1706" i="20"/>
  <c r="H1707" i="20"/>
  <c r="H1708" i="20"/>
  <c r="H1709" i="20"/>
  <c r="H1710" i="20"/>
  <c r="H1711" i="20"/>
  <c r="H1712" i="20"/>
  <c r="H1713" i="20"/>
  <c r="H1714" i="20"/>
  <c r="H1715" i="20"/>
  <c r="H1716" i="20"/>
  <c r="H1717" i="20"/>
  <c r="H1718" i="20"/>
  <c r="H1719" i="20"/>
  <c r="H1720" i="20"/>
  <c r="H1721" i="20"/>
  <c r="H1722" i="20"/>
  <c r="H1723" i="20"/>
  <c r="H1724" i="20"/>
  <c r="H1725" i="20"/>
  <c r="H1726" i="20"/>
  <c r="H1727" i="20"/>
  <c r="H1728" i="20"/>
  <c r="H1729" i="20"/>
  <c r="H1730" i="20"/>
  <c r="H1731" i="20"/>
  <c r="H1732" i="20"/>
  <c r="H1733" i="20"/>
  <c r="H1734" i="20"/>
  <c r="H1735" i="20"/>
  <c r="H1736" i="20"/>
  <c r="H1737" i="20"/>
  <c r="H1738" i="20"/>
  <c r="H1739" i="20"/>
  <c r="H1740" i="20"/>
  <c r="H1741" i="20"/>
  <c r="H1742" i="20"/>
  <c r="H1743" i="20"/>
  <c r="H1744" i="20"/>
  <c r="H1745" i="20"/>
  <c r="H1746" i="20"/>
  <c r="H1747" i="20"/>
  <c r="H1748" i="20"/>
  <c r="H1749" i="20"/>
  <c r="H1750" i="20"/>
  <c r="H1751" i="20"/>
  <c r="H1752" i="20"/>
  <c r="H1753" i="20"/>
  <c r="H1754" i="20"/>
  <c r="H1755" i="20"/>
  <c r="H1756" i="20"/>
  <c r="H1757" i="20"/>
  <c r="H1758" i="20"/>
  <c r="H1759" i="20"/>
  <c r="H1760" i="20"/>
  <c r="H1761" i="20"/>
  <c r="H1762" i="20"/>
  <c r="H1763" i="20"/>
  <c r="H1764" i="20"/>
  <c r="H1765" i="20"/>
  <c r="H1766" i="20"/>
  <c r="H1767" i="20"/>
  <c r="H1768" i="20"/>
  <c r="H1769" i="20"/>
  <c r="H1770" i="20"/>
  <c r="H1771" i="20"/>
  <c r="H1772" i="20"/>
  <c r="H1773" i="20"/>
  <c r="H1774" i="20"/>
  <c r="H1775" i="20"/>
  <c r="H1776" i="20"/>
  <c r="H1777" i="20"/>
  <c r="H1778" i="20"/>
  <c r="H1779" i="20"/>
  <c r="H1780" i="20"/>
  <c r="H1781" i="20"/>
  <c r="H1782" i="20"/>
  <c r="H1783" i="20"/>
  <c r="H1784" i="20"/>
  <c r="H1785" i="20"/>
  <c r="H1786" i="20"/>
  <c r="H1787" i="20"/>
  <c r="H1788" i="20"/>
  <c r="H1789" i="20"/>
  <c r="H1790" i="20"/>
  <c r="H1791" i="20"/>
  <c r="H1792" i="20"/>
  <c r="H1793" i="20"/>
  <c r="H1794" i="20"/>
  <c r="H1795" i="20"/>
  <c r="H1796" i="20"/>
  <c r="H1797" i="20"/>
  <c r="H1798" i="20"/>
  <c r="H1799" i="20"/>
  <c r="H1800" i="20"/>
  <c r="H1801" i="20"/>
  <c r="H1802" i="20"/>
  <c r="H1803" i="20"/>
  <c r="H1804" i="20"/>
  <c r="H1805" i="20"/>
  <c r="H1806" i="20"/>
  <c r="H1807" i="20"/>
  <c r="H1808" i="20"/>
  <c r="H1809" i="20"/>
  <c r="H1810" i="20"/>
  <c r="H1811" i="20"/>
  <c r="H1812" i="20"/>
  <c r="H1813" i="20"/>
  <c r="H1814" i="20"/>
  <c r="H1815" i="20"/>
  <c r="H1816" i="20"/>
  <c r="H1817" i="20"/>
  <c r="H1818" i="20"/>
  <c r="H1819" i="20"/>
  <c r="H1820" i="20"/>
  <c r="H1821" i="20"/>
  <c r="H1822" i="20"/>
  <c r="H1823" i="20"/>
  <c r="H1824" i="20"/>
  <c r="H1825" i="20"/>
  <c r="H1826" i="20"/>
  <c r="H1827" i="20"/>
  <c r="H1828" i="20"/>
  <c r="H1829" i="20"/>
  <c r="H1830" i="20"/>
  <c r="H1831" i="20"/>
  <c r="H1832" i="20"/>
  <c r="H1833" i="20"/>
  <c r="H1834" i="20"/>
  <c r="H1835" i="20"/>
  <c r="H1836" i="20"/>
  <c r="H1837" i="20"/>
  <c r="H1838" i="20"/>
  <c r="H1839" i="20"/>
  <c r="H1840" i="20"/>
  <c r="H1841" i="20"/>
  <c r="H1842" i="20"/>
  <c r="H1843" i="20"/>
  <c r="H1844" i="20"/>
  <c r="H1845" i="20"/>
  <c r="H1846" i="20"/>
  <c r="H1847" i="20"/>
  <c r="H1848" i="20"/>
  <c r="H1849" i="20"/>
  <c r="H1850" i="20"/>
  <c r="H1851" i="20"/>
  <c r="H1852" i="20"/>
  <c r="H1853" i="20"/>
  <c r="H1854" i="20"/>
  <c r="H1855" i="20"/>
  <c r="H1856" i="20"/>
  <c r="H1857" i="20"/>
  <c r="H1858" i="20"/>
  <c r="H1859" i="20"/>
  <c r="H1860" i="20"/>
  <c r="H1861" i="20"/>
  <c r="H1862" i="20"/>
  <c r="H1863" i="20"/>
  <c r="H1864" i="20"/>
  <c r="H1865" i="20"/>
  <c r="H1866" i="20"/>
  <c r="H1867" i="20"/>
  <c r="H1868" i="20"/>
  <c r="H1869" i="20"/>
  <c r="H1870" i="20"/>
  <c r="H1871" i="20"/>
  <c r="H1872" i="20"/>
  <c r="H1873" i="20"/>
  <c r="H1874" i="20"/>
  <c r="H1875" i="20"/>
  <c r="H1876" i="20"/>
  <c r="H1877" i="20"/>
  <c r="H1878" i="20"/>
  <c r="H1879" i="20"/>
  <c r="H1880" i="20"/>
  <c r="H1881" i="20"/>
  <c r="H1882" i="20"/>
  <c r="H1883" i="20"/>
  <c r="H1884" i="20"/>
  <c r="H1885" i="20"/>
  <c r="H1886" i="20"/>
  <c r="H1887" i="20"/>
  <c r="H1888" i="20"/>
  <c r="H1889" i="20"/>
  <c r="H1890" i="20"/>
  <c r="H1891" i="20"/>
  <c r="H1892" i="20"/>
  <c r="H1893" i="20"/>
  <c r="H1894" i="20"/>
  <c r="H1895" i="20"/>
  <c r="H1896" i="20"/>
  <c r="H1897" i="20"/>
  <c r="H1898" i="20"/>
  <c r="H1899" i="20"/>
  <c r="H1900" i="20"/>
  <c r="H1901" i="20"/>
  <c r="H1902" i="20"/>
  <c r="H1903" i="20"/>
  <c r="H1904" i="20"/>
  <c r="H1905" i="20"/>
  <c r="H1906" i="20"/>
  <c r="H1907" i="20"/>
  <c r="H1908" i="20"/>
  <c r="H1909" i="20"/>
  <c r="H1910" i="20"/>
  <c r="H1911" i="20"/>
  <c r="H1912" i="20"/>
  <c r="H1913" i="20"/>
  <c r="H1914" i="20"/>
  <c r="H1915" i="20"/>
  <c r="H1916" i="20"/>
  <c r="H1917" i="20"/>
  <c r="H1918" i="20"/>
  <c r="H1919" i="20"/>
  <c r="H1920" i="20"/>
  <c r="H1921" i="20"/>
  <c r="H1922" i="20"/>
  <c r="H1923" i="20"/>
  <c r="H1924" i="20"/>
  <c r="H1925" i="20"/>
  <c r="H1926" i="20"/>
  <c r="H1927" i="20"/>
  <c r="H1928" i="20"/>
  <c r="H1929" i="20"/>
  <c r="H1930" i="20"/>
  <c r="H1931" i="20"/>
  <c r="H1932" i="20"/>
  <c r="H1933" i="20"/>
  <c r="H1934" i="20"/>
  <c r="H1935" i="20"/>
  <c r="H1936" i="20"/>
  <c r="H1937" i="20"/>
  <c r="H1938" i="20"/>
  <c r="H1939" i="20"/>
  <c r="H1940" i="20"/>
  <c r="H1941" i="20"/>
  <c r="H1942" i="20"/>
  <c r="H1943" i="20"/>
  <c r="H1944" i="20"/>
  <c r="H1945" i="20"/>
  <c r="H1946" i="20"/>
  <c r="H1947" i="20"/>
  <c r="H1948" i="20"/>
  <c r="H1949" i="20"/>
  <c r="H1950" i="20"/>
  <c r="H1951" i="20"/>
  <c r="H1952" i="20"/>
  <c r="H1953" i="20"/>
  <c r="H1954" i="20"/>
  <c r="H1955" i="20"/>
  <c r="H1956" i="20"/>
  <c r="H1957" i="20"/>
  <c r="H1958" i="20"/>
  <c r="H1959" i="20"/>
  <c r="H1960" i="20"/>
  <c r="H1961" i="20"/>
  <c r="H1962" i="20"/>
  <c r="H1963" i="20"/>
  <c r="H1964" i="20"/>
  <c r="H1965" i="20"/>
  <c r="H1966" i="20"/>
  <c r="H1967" i="20"/>
  <c r="H1968" i="20"/>
  <c r="H1969" i="20"/>
  <c r="H1970" i="20"/>
  <c r="H1971" i="20"/>
  <c r="H1972" i="20"/>
  <c r="H1973" i="20"/>
  <c r="H1974" i="20"/>
  <c r="H1975" i="20"/>
  <c r="H1976" i="20"/>
  <c r="H1977" i="20"/>
  <c r="H1978" i="20"/>
  <c r="H1979" i="20"/>
  <c r="H1980" i="20"/>
  <c r="H1981" i="20"/>
  <c r="H1982" i="20"/>
  <c r="H1983" i="20"/>
  <c r="H1984" i="20"/>
  <c r="H1985" i="20"/>
  <c r="H1986" i="20"/>
  <c r="H1987" i="20"/>
  <c r="H1988" i="20"/>
  <c r="H1989" i="20"/>
  <c r="H1990" i="20"/>
  <c r="H1991" i="20"/>
  <c r="H1992" i="20"/>
  <c r="H1993" i="20"/>
  <c r="H1994" i="20"/>
  <c r="H1995" i="20"/>
  <c r="H1996" i="20"/>
  <c r="H1997" i="20"/>
  <c r="H1998" i="20"/>
  <c r="H1999" i="20"/>
  <c r="H2000" i="20"/>
  <c r="H2001" i="20"/>
  <c r="H2002" i="20"/>
  <c r="H2003" i="20"/>
  <c r="H2004" i="20"/>
  <c r="H2005" i="20"/>
  <c r="H2006" i="20"/>
  <c r="H2007" i="20"/>
  <c r="H2008" i="20"/>
  <c r="H2009" i="20"/>
  <c r="H2010" i="20"/>
  <c r="H2011" i="20"/>
  <c r="H2012" i="20"/>
  <c r="H2013" i="20"/>
  <c r="H2014" i="20"/>
  <c r="H2015" i="20"/>
  <c r="H2016" i="20"/>
  <c r="H2017" i="20"/>
  <c r="H2018" i="20"/>
  <c r="H2019" i="20"/>
  <c r="H2020" i="20"/>
  <c r="H2021" i="20"/>
  <c r="H2022" i="20"/>
  <c r="H2023" i="20"/>
  <c r="H2024" i="20"/>
  <c r="H2025" i="20"/>
  <c r="H2026" i="20"/>
  <c r="H2027" i="20"/>
  <c r="H2028" i="20"/>
  <c r="H2029" i="20"/>
  <c r="H2030" i="20"/>
  <c r="H2031" i="20"/>
  <c r="H2032" i="20"/>
  <c r="H2033" i="20"/>
  <c r="H2034" i="20"/>
  <c r="H2035" i="20"/>
  <c r="H2036" i="20"/>
  <c r="H2037" i="20"/>
  <c r="H2038" i="20"/>
  <c r="H2039" i="20"/>
  <c r="H2040" i="20"/>
  <c r="H2041" i="20"/>
  <c r="H2042" i="20"/>
  <c r="H2043" i="20"/>
  <c r="H2044" i="20"/>
  <c r="H2045" i="20"/>
  <c r="H2046" i="20"/>
  <c r="H2047" i="20"/>
  <c r="H2048" i="20"/>
  <c r="H2049" i="20"/>
  <c r="H2050" i="20"/>
  <c r="H2051" i="20"/>
  <c r="H2052" i="20"/>
  <c r="H2053" i="20"/>
  <c r="H2054" i="20"/>
  <c r="H2055" i="20"/>
  <c r="H2056" i="20"/>
  <c r="H2057" i="20"/>
  <c r="H2058" i="20"/>
  <c r="H2059" i="20"/>
  <c r="H2060" i="20"/>
  <c r="H2061" i="20"/>
  <c r="H2062" i="20"/>
  <c r="H2063" i="20"/>
  <c r="H2064" i="20"/>
  <c r="H2065" i="20"/>
  <c r="H2066" i="20"/>
  <c r="H2067" i="20"/>
  <c r="H2068" i="20"/>
  <c r="H2069" i="20"/>
  <c r="H2070" i="20"/>
  <c r="H2071" i="20"/>
  <c r="H2072" i="20"/>
  <c r="H2073" i="20"/>
  <c r="H2074" i="20"/>
  <c r="H2075" i="20"/>
  <c r="H2076" i="20"/>
  <c r="H2077" i="20"/>
  <c r="H2078" i="20"/>
  <c r="H2079" i="20"/>
  <c r="H2080" i="20"/>
  <c r="H2081" i="20"/>
  <c r="H2082" i="20"/>
  <c r="H2083" i="20"/>
  <c r="H2084" i="20"/>
  <c r="H2085" i="20"/>
  <c r="H2086" i="20"/>
  <c r="H2087" i="20"/>
  <c r="H2088" i="20"/>
  <c r="H2089" i="20"/>
  <c r="H2090" i="20"/>
  <c r="H2091" i="20"/>
  <c r="H2092" i="20"/>
  <c r="H2093" i="20"/>
  <c r="H2094" i="20"/>
  <c r="H2095" i="20"/>
  <c r="H2096" i="20"/>
  <c r="H2097" i="20"/>
  <c r="H2098" i="20"/>
  <c r="H2099" i="20"/>
  <c r="H2100" i="20"/>
  <c r="H2101" i="20"/>
  <c r="H2102" i="20"/>
  <c r="H2103" i="20"/>
  <c r="H2104" i="20"/>
  <c r="H2105" i="20"/>
  <c r="H2106" i="20"/>
  <c r="H2107" i="20"/>
  <c r="H2108" i="20"/>
  <c r="H2109" i="20"/>
  <c r="H2110" i="20"/>
  <c r="H2111" i="20"/>
  <c r="H2112" i="20"/>
  <c r="H2113" i="20"/>
  <c r="H2114" i="20"/>
  <c r="H2115" i="20"/>
  <c r="H2116" i="20"/>
  <c r="H2117" i="20"/>
  <c r="H2118" i="20"/>
  <c r="H2119" i="20"/>
  <c r="H2120" i="20"/>
  <c r="H2121" i="20"/>
  <c r="H2122" i="20"/>
  <c r="H2123" i="20"/>
  <c r="H2124" i="20"/>
  <c r="H2125" i="20"/>
  <c r="H2126" i="20"/>
  <c r="H2127" i="20"/>
  <c r="H2128" i="20"/>
  <c r="H2129" i="20"/>
  <c r="H2130" i="20"/>
  <c r="H2131" i="20"/>
  <c r="H2132" i="20"/>
  <c r="H2133" i="20"/>
  <c r="H2134" i="20"/>
  <c r="H2135" i="20"/>
  <c r="H2136" i="20"/>
  <c r="H2137" i="20"/>
  <c r="H2138" i="20"/>
  <c r="H2139" i="20"/>
  <c r="H2140" i="20"/>
  <c r="H2141" i="20"/>
  <c r="H2142" i="20"/>
  <c r="H2143" i="20"/>
  <c r="H2144" i="20"/>
  <c r="H2145" i="20"/>
  <c r="H2146" i="20"/>
  <c r="H2147" i="20"/>
  <c r="H2148" i="20"/>
  <c r="H2149" i="20"/>
  <c r="H2150" i="20"/>
  <c r="H2151" i="20"/>
  <c r="H2152" i="20"/>
  <c r="H2153" i="20"/>
  <c r="H2154" i="20"/>
  <c r="H2155" i="20"/>
  <c r="H2156" i="20"/>
  <c r="H2157" i="20"/>
  <c r="H2158" i="20"/>
  <c r="H2159" i="20"/>
  <c r="H2160" i="20"/>
  <c r="H2161" i="20"/>
  <c r="H2162" i="20"/>
  <c r="H2163" i="20"/>
  <c r="H2164" i="20"/>
  <c r="H2165" i="20"/>
  <c r="H2166" i="20"/>
  <c r="H2167" i="20"/>
  <c r="H2168" i="20"/>
  <c r="H2169" i="20"/>
  <c r="H2170" i="20"/>
  <c r="H2171" i="20"/>
  <c r="H2172" i="20"/>
  <c r="H2173" i="20"/>
  <c r="H2174" i="20"/>
  <c r="H2175" i="20"/>
  <c r="H2176" i="20"/>
  <c r="H2177" i="20"/>
  <c r="H2178" i="20"/>
  <c r="H2179" i="20"/>
  <c r="H2180" i="20"/>
  <c r="H2181" i="20"/>
  <c r="H2182" i="20"/>
  <c r="H2183" i="20"/>
  <c r="H2184" i="20"/>
  <c r="H2185" i="20"/>
  <c r="H2186" i="20"/>
  <c r="H2187" i="20"/>
  <c r="H2188" i="20"/>
  <c r="H2189" i="20"/>
  <c r="H2190" i="20"/>
  <c r="H2191" i="20"/>
  <c r="H2192" i="20"/>
  <c r="H2193" i="20"/>
  <c r="H2194" i="20"/>
  <c r="H2195" i="20"/>
  <c r="H2196" i="20"/>
  <c r="H2197" i="20"/>
  <c r="H2198" i="20"/>
  <c r="H2199" i="20"/>
  <c r="H2200" i="20"/>
  <c r="H2201" i="20"/>
  <c r="H2202" i="20"/>
  <c r="H2203" i="20"/>
  <c r="H2204" i="20"/>
  <c r="H2205" i="20"/>
  <c r="H2206" i="20"/>
  <c r="H2207" i="20"/>
  <c r="H2208" i="20"/>
  <c r="H2209" i="20"/>
  <c r="H2210" i="20"/>
  <c r="H2211" i="20"/>
  <c r="H2212" i="20"/>
  <c r="H2213" i="20"/>
  <c r="H2214" i="20"/>
  <c r="H2215" i="20"/>
  <c r="H2216" i="20"/>
  <c r="H2217" i="20"/>
  <c r="H2218" i="20"/>
  <c r="H2219" i="20"/>
  <c r="H2220" i="20"/>
  <c r="H2221" i="20"/>
  <c r="H2222" i="20"/>
  <c r="H2223" i="20"/>
  <c r="H2224" i="20"/>
  <c r="H2225" i="20"/>
  <c r="H2226" i="20"/>
  <c r="H2227" i="20"/>
  <c r="H2228" i="20"/>
  <c r="H2229" i="20"/>
  <c r="H2230" i="20"/>
  <c r="H2231" i="20"/>
  <c r="H2232" i="20"/>
  <c r="H2233" i="20"/>
  <c r="H2234" i="20"/>
  <c r="H2235" i="20"/>
  <c r="H2236" i="20"/>
  <c r="H2237" i="20"/>
  <c r="H2238" i="20"/>
  <c r="H2239" i="20"/>
  <c r="H2240" i="20"/>
  <c r="H2241" i="20"/>
  <c r="H2242" i="20"/>
  <c r="H2243" i="20"/>
  <c r="H2244" i="20"/>
  <c r="H2245" i="20"/>
  <c r="H2246" i="20"/>
  <c r="H2247" i="20"/>
  <c r="H2248" i="20"/>
  <c r="H2249" i="20"/>
  <c r="H2250" i="20"/>
  <c r="H2251" i="20"/>
  <c r="H2252" i="20"/>
  <c r="H2253" i="20"/>
  <c r="H2254" i="20"/>
  <c r="H2255" i="20"/>
  <c r="H2256" i="20"/>
  <c r="H2257" i="20"/>
  <c r="H2258" i="20"/>
  <c r="H2259" i="20"/>
  <c r="H2260" i="20"/>
  <c r="H2261" i="20"/>
  <c r="H2262" i="20"/>
  <c r="H2263" i="20"/>
  <c r="H2264" i="20"/>
  <c r="H2265" i="20"/>
  <c r="H2266" i="20"/>
  <c r="H2267" i="20"/>
  <c r="H2268" i="20"/>
  <c r="H2269" i="20"/>
  <c r="H2270" i="20"/>
  <c r="H2271" i="20"/>
  <c r="H2272" i="20"/>
  <c r="H2273" i="20"/>
  <c r="H2274" i="20"/>
  <c r="H2275" i="20"/>
  <c r="H2276" i="20"/>
  <c r="H2277" i="20"/>
  <c r="H2278" i="20"/>
  <c r="H2279" i="20"/>
  <c r="H2280" i="20"/>
  <c r="H2281" i="20"/>
  <c r="H2282" i="20"/>
  <c r="H2283" i="20"/>
  <c r="H2284" i="20"/>
  <c r="H2285" i="20"/>
  <c r="H2286" i="20"/>
  <c r="H2287" i="20"/>
  <c r="H2288" i="20"/>
  <c r="H2289" i="20"/>
  <c r="H2290" i="20"/>
  <c r="H2291" i="20"/>
  <c r="H2292" i="20"/>
  <c r="H2293" i="20"/>
  <c r="H2294" i="20"/>
  <c r="H2295" i="20"/>
  <c r="H2296" i="20"/>
  <c r="H2297" i="20"/>
  <c r="H2298" i="20"/>
  <c r="H2299" i="20"/>
  <c r="H2300" i="20"/>
  <c r="H2301" i="20"/>
  <c r="H2302" i="20"/>
  <c r="H2303" i="20"/>
  <c r="H2304" i="20"/>
  <c r="H2305" i="20"/>
  <c r="H2306" i="20"/>
  <c r="H2307" i="20"/>
  <c r="H2308" i="20"/>
  <c r="H2309" i="20"/>
  <c r="H2310" i="20"/>
  <c r="H2311" i="20"/>
  <c r="H2312" i="20"/>
  <c r="H2313" i="20"/>
  <c r="H2314" i="20"/>
  <c r="H2315" i="20"/>
  <c r="H2316" i="20"/>
  <c r="H2317" i="20"/>
  <c r="H2318" i="20"/>
  <c r="H2319" i="20"/>
  <c r="H2320" i="20"/>
  <c r="H2321" i="20"/>
  <c r="H2322" i="20"/>
  <c r="H2323" i="20"/>
  <c r="H2324" i="20"/>
  <c r="H2325" i="20"/>
  <c r="H2326" i="20"/>
  <c r="H2327" i="20"/>
  <c r="H2328" i="20"/>
  <c r="H2329" i="20"/>
  <c r="H2330" i="20"/>
  <c r="H2331" i="20"/>
  <c r="H2332" i="20"/>
  <c r="H2333" i="20"/>
  <c r="H2334" i="20"/>
  <c r="H2335" i="20"/>
  <c r="H2336" i="20"/>
  <c r="H2337" i="20"/>
  <c r="H2338" i="20"/>
  <c r="H2339" i="20"/>
  <c r="H2340" i="20"/>
  <c r="H2341" i="20"/>
  <c r="H2342" i="20"/>
  <c r="H2343" i="20"/>
  <c r="H2344" i="20"/>
  <c r="H2345" i="20"/>
  <c r="H2346" i="20"/>
  <c r="H2347" i="20"/>
  <c r="H2348" i="20"/>
  <c r="H2349" i="20"/>
  <c r="H2350" i="20"/>
  <c r="H2351" i="20"/>
  <c r="H2352" i="20"/>
  <c r="H2353" i="20"/>
  <c r="H2354" i="20"/>
  <c r="H2355" i="20"/>
  <c r="H2356" i="20"/>
  <c r="H2357" i="20"/>
  <c r="H2358" i="20"/>
  <c r="H2359" i="20"/>
  <c r="H2360" i="20"/>
  <c r="H2361" i="20"/>
  <c r="H2362" i="20"/>
  <c r="H2363" i="20"/>
  <c r="H2364" i="20"/>
  <c r="H2365" i="20"/>
  <c r="H2366" i="20"/>
  <c r="H2367" i="20"/>
  <c r="H2368" i="20"/>
  <c r="H2369" i="20"/>
  <c r="H2370" i="20"/>
  <c r="H2371" i="20"/>
  <c r="H2372" i="20"/>
  <c r="H2373" i="20"/>
  <c r="H2374" i="20"/>
  <c r="H2375" i="20"/>
  <c r="H2376" i="20"/>
  <c r="H2377" i="20"/>
  <c r="H2378" i="20"/>
  <c r="H2379" i="20"/>
  <c r="H2380" i="20"/>
  <c r="H2381" i="20"/>
  <c r="H2382" i="20"/>
  <c r="H2383" i="20"/>
  <c r="H2384" i="20"/>
  <c r="H2385" i="20"/>
  <c r="H2386" i="20"/>
  <c r="H2387" i="20"/>
  <c r="H2388" i="20"/>
  <c r="H2389" i="20"/>
  <c r="H2390" i="20"/>
  <c r="H2391" i="20"/>
  <c r="H2392" i="20"/>
  <c r="H2393" i="20"/>
  <c r="H2394" i="20"/>
  <c r="H2395" i="20"/>
  <c r="H2396" i="20"/>
  <c r="H2397" i="20"/>
  <c r="H2398" i="20"/>
  <c r="H2399" i="20"/>
  <c r="H2400" i="20"/>
  <c r="H2401" i="20"/>
  <c r="H2402" i="20"/>
  <c r="H2403" i="20"/>
  <c r="H2404" i="20"/>
  <c r="H2405" i="20"/>
  <c r="H2406" i="20"/>
  <c r="H2407" i="20"/>
  <c r="H2408" i="20"/>
  <c r="H2409" i="20"/>
  <c r="H2410" i="20"/>
  <c r="H2411" i="20"/>
  <c r="H2412" i="20"/>
  <c r="H2413" i="20"/>
  <c r="H2414" i="20"/>
  <c r="H2415" i="20"/>
  <c r="H2416" i="20"/>
  <c r="H2417" i="20"/>
  <c r="H2418" i="20"/>
  <c r="H2419" i="20"/>
  <c r="H2420" i="20"/>
  <c r="H2421" i="20"/>
  <c r="H2422" i="20"/>
  <c r="H2423" i="20"/>
  <c r="H2424" i="20"/>
  <c r="H2425" i="20"/>
  <c r="H2426" i="20"/>
  <c r="H2427" i="20"/>
  <c r="H2428" i="20"/>
  <c r="H2429" i="20"/>
  <c r="H2430" i="20"/>
  <c r="H2431" i="20"/>
  <c r="H2432" i="20"/>
  <c r="H2433" i="20"/>
  <c r="H2434" i="20"/>
  <c r="H2435" i="20"/>
  <c r="H2436" i="20"/>
  <c r="H2437" i="20"/>
  <c r="H2438" i="20"/>
  <c r="H2439" i="20"/>
  <c r="H2440" i="20"/>
  <c r="H2441" i="20"/>
  <c r="H2442" i="20"/>
  <c r="H2443" i="20"/>
  <c r="H2444" i="20"/>
  <c r="H2445" i="20"/>
  <c r="H2446" i="20"/>
  <c r="H2447" i="20"/>
  <c r="H2448" i="20"/>
  <c r="H2449" i="20"/>
  <c r="H2450" i="20"/>
  <c r="H2451" i="20"/>
  <c r="H2452" i="20"/>
  <c r="H2453" i="20"/>
  <c r="H2454" i="20"/>
  <c r="H2455" i="20"/>
  <c r="H2456" i="20"/>
  <c r="H2457" i="20"/>
  <c r="H2458" i="20"/>
  <c r="H2459" i="20"/>
  <c r="H2460" i="20"/>
  <c r="H2461" i="20"/>
  <c r="H2462" i="20"/>
  <c r="H2463" i="20"/>
  <c r="H2464" i="20"/>
  <c r="H2465" i="20"/>
  <c r="H2466" i="20"/>
  <c r="H2467" i="20"/>
  <c r="H2468" i="20"/>
  <c r="H2469" i="20"/>
  <c r="H2470" i="20"/>
  <c r="H2471" i="20"/>
  <c r="H2472" i="20"/>
  <c r="H2473" i="20"/>
  <c r="H2474" i="20"/>
  <c r="H2475" i="20"/>
  <c r="H2476" i="20"/>
  <c r="H2477" i="20"/>
  <c r="H2478" i="20"/>
  <c r="H2479" i="20"/>
  <c r="H2480" i="20"/>
  <c r="H2481" i="20"/>
  <c r="H2482" i="20"/>
  <c r="H2483" i="20"/>
  <c r="H2484" i="20"/>
  <c r="H2485" i="20"/>
  <c r="H2486" i="20"/>
  <c r="H2487" i="20"/>
  <c r="H2488" i="20"/>
  <c r="H2489" i="20"/>
  <c r="H2490" i="20"/>
  <c r="H2491" i="20"/>
  <c r="H2492" i="20"/>
  <c r="H2493" i="20"/>
  <c r="H2494" i="20"/>
  <c r="H2495" i="20"/>
  <c r="H2496" i="20"/>
  <c r="H2497" i="20"/>
  <c r="H2498" i="20"/>
  <c r="H2499" i="20"/>
  <c r="H2500" i="20"/>
  <c r="H2501" i="20"/>
  <c r="H2502" i="20"/>
  <c r="H2503" i="20"/>
  <c r="H2504" i="20"/>
  <c r="H2505" i="20"/>
  <c r="H2506" i="20"/>
  <c r="H2507" i="20"/>
  <c r="H2508" i="20"/>
  <c r="H2509" i="20"/>
  <c r="H2510" i="20"/>
  <c r="H2511" i="20"/>
  <c r="H2512" i="20"/>
  <c r="H2513" i="20"/>
  <c r="H2514" i="20"/>
  <c r="H2515" i="20"/>
  <c r="H2516" i="20"/>
  <c r="H2517" i="20"/>
  <c r="H2518" i="20"/>
  <c r="H2519" i="20"/>
  <c r="H2520" i="20"/>
  <c r="H2521" i="20"/>
  <c r="H2522" i="20"/>
  <c r="H2523" i="20"/>
  <c r="H2524" i="20"/>
  <c r="H2525" i="20"/>
  <c r="H2526" i="20"/>
  <c r="H2527" i="20"/>
  <c r="H2528" i="20"/>
  <c r="H2529" i="20"/>
  <c r="H2530" i="20"/>
  <c r="H2531" i="20"/>
  <c r="H2532" i="20"/>
  <c r="H2533" i="20"/>
  <c r="H2534" i="20"/>
  <c r="H2535" i="20"/>
  <c r="H2536" i="20"/>
  <c r="H2537" i="20"/>
  <c r="H2538" i="20"/>
  <c r="H2539" i="20"/>
  <c r="H2540" i="20"/>
  <c r="H2541" i="20"/>
  <c r="H2542" i="20"/>
  <c r="H2543" i="20"/>
  <c r="H2544" i="20"/>
  <c r="H2545" i="20"/>
  <c r="H2546" i="20"/>
  <c r="H2547" i="20"/>
  <c r="H2548" i="20"/>
  <c r="H2549" i="20"/>
  <c r="H2550" i="20"/>
  <c r="H2551" i="20"/>
  <c r="H2552" i="20"/>
  <c r="H2553" i="20"/>
  <c r="H2554" i="20"/>
  <c r="H2555" i="20"/>
  <c r="H2556" i="20"/>
  <c r="H2557" i="20"/>
  <c r="H2558" i="20"/>
  <c r="H2559" i="20"/>
  <c r="H2560" i="20"/>
  <c r="H2561" i="20"/>
  <c r="H2562" i="20"/>
  <c r="H2563" i="20"/>
  <c r="H2564" i="20"/>
  <c r="H2565" i="20"/>
  <c r="H2566" i="20"/>
  <c r="H2567" i="20"/>
  <c r="H2568" i="20"/>
  <c r="H2569" i="20"/>
  <c r="H2570" i="20"/>
  <c r="H2571" i="20"/>
  <c r="H2572" i="20"/>
  <c r="H2573" i="20"/>
  <c r="H2574" i="20"/>
  <c r="H2575" i="20"/>
  <c r="H2576" i="20"/>
  <c r="H2577" i="20"/>
  <c r="H2578" i="20"/>
  <c r="H2579" i="20"/>
  <c r="H2580" i="20"/>
  <c r="H2581" i="20"/>
  <c r="H2582" i="20"/>
  <c r="H2583" i="20"/>
  <c r="H2584" i="20"/>
  <c r="H2585" i="20"/>
  <c r="H2586" i="20"/>
  <c r="H2587" i="20"/>
  <c r="H2588" i="20"/>
  <c r="H2589" i="20"/>
  <c r="H2590" i="20"/>
  <c r="H2591" i="20"/>
  <c r="H2592" i="20"/>
  <c r="H2593" i="20"/>
  <c r="H2594" i="20"/>
  <c r="H2595" i="20"/>
  <c r="H2596" i="20"/>
  <c r="H2597" i="20"/>
  <c r="H2598" i="20"/>
  <c r="H2599" i="20"/>
  <c r="H2600" i="20"/>
  <c r="H2601" i="20"/>
  <c r="H2602" i="20"/>
  <c r="H2603" i="20"/>
  <c r="H2604" i="20"/>
  <c r="H2605" i="20"/>
  <c r="H2606" i="20"/>
  <c r="H2607" i="20"/>
  <c r="H2608" i="20"/>
  <c r="H2609" i="20"/>
  <c r="H2610" i="20"/>
  <c r="H2611" i="20"/>
  <c r="H2612" i="20"/>
  <c r="H2613" i="20"/>
  <c r="H2614" i="20"/>
  <c r="H2615" i="20"/>
  <c r="H2616" i="20"/>
  <c r="H2617" i="20"/>
  <c r="H2618" i="20"/>
  <c r="H2619" i="20"/>
  <c r="H2620" i="20"/>
  <c r="H2621" i="20"/>
  <c r="H2622" i="20"/>
  <c r="H2623" i="20"/>
  <c r="H2624" i="20"/>
  <c r="H2625" i="20"/>
  <c r="H2626" i="20"/>
  <c r="H2627" i="20"/>
  <c r="H2628" i="20"/>
  <c r="H2629" i="20"/>
  <c r="H2630" i="20"/>
  <c r="H2631" i="20"/>
  <c r="H2632" i="20"/>
  <c r="H2633" i="20"/>
  <c r="H2634" i="20"/>
  <c r="H2635" i="20"/>
  <c r="H2636" i="20"/>
  <c r="H2637" i="20"/>
  <c r="H2638" i="20"/>
  <c r="H2639" i="20"/>
  <c r="H2640" i="20"/>
  <c r="H2641" i="20"/>
  <c r="H2642" i="20"/>
  <c r="H2643" i="20"/>
  <c r="H2644" i="20"/>
  <c r="H2645" i="20"/>
  <c r="H2646" i="20"/>
  <c r="H2647" i="20"/>
  <c r="H2648" i="20"/>
  <c r="H2649" i="20"/>
  <c r="H2650" i="20"/>
  <c r="H2651" i="20"/>
  <c r="H2652" i="20"/>
  <c r="H2653" i="20"/>
  <c r="H2654" i="20"/>
  <c r="H2655" i="20"/>
  <c r="H2656" i="20"/>
  <c r="H2657" i="20"/>
  <c r="H2658" i="20"/>
  <c r="H2659" i="20"/>
  <c r="H2660" i="20"/>
  <c r="H2661" i="20"/>
  <c r="H2662" i="20"/>
  <c r="H2663" i="20"/>
  <c r="H2664" i="20"/>
  <c r="H2665" i="20"/>
  <c r="H2666" i="20"/>
  <c r="H2667" i="20"/>
  <c r="H2668" i="20"/>
  <c r="H2669" i="20"/>
  <c r="H2670" i="20"/>
  <c r="H2671" i="20"/>
  <c r="H2672" i="20"/>
  <c r="H2673" i="20"/>
  <c r="H2674" i="20"/>
  <c r="H2675" i="20"/>
  <c r="H2676" i="20"/>
  <c r="H2677" i="20"/>
  <c r="H2678" i="20"/>
  <c r="H2679" i="20"/>
  <c r="H2680" i="20"/>
  <c r="H2681" i="20"/>
  <c r="H2682" i="20"/>
  <c r="H2683" i="20"/>
  <c r="H2684" i="20"/>
  <c r="H2685" i="20"/>
  <c r="H2686" i="20"/>
  <c r="H2687" i="20"/>
  <c r="H2688" i="20"/>
  <c r="H2689" i="20"/>
  <c r="H2690" i="20"/>
  <c r="H2691" i="20"/>
  <c r="H2692" i="20"/>
  <c r="H2693" i="20"/>
  <c r="H2694" i="20"/>
  <c r="H2695" i="20"/>
  <c r="H2696" i="20"/>
  <c r="H2697" i="20"/>
  <c r="H2698" i="20"/>
  <c r="H2699" i="20"/>
  <c r="H2700" i="20"/>
  <c r="H2701" i="20"/>
  <c r="H2702" i="20"/>
  <c r="H2703" i="20"/>
  <c r="H2704" i="20"/>
  <c r="H2705" i="20"/>
  <c r="H2706" i="20"/>
  <c r="H2707" i="20"/>
  <c r="H2708" i="20"/>
  <c r="H2709" i="20"/>
  <c r="H2710" i="20"/>
  <c r="H2711" i="20"/>
  <c r="H2712" i="20"/>
  <c r="H2713" i="20"/>
  <c r="H2714" i="20"/>
  <c r="H2715" i="20"/>
  <c r="H2716" i="20"/>
  <c r="H2717" i="20"/>
  <c r="H2718" i="20"/>
  <c r="H2719" i="20"/>
  <c r="H2720" i="20"/>
  <c r="H2721" i="20"/>
  <c r="H2722" i="20"/>
  <c r="H2723" i="20"/>
  <c r="H2724" i="20"/>
  <c r="H2725" i="20"/>
  <c r="H2726" i="20"/>
  <c r="H2727" i="20"/>
  <c r="H2728" i="20"/>
  <c r="H2729" i="20"/>
  <c r="H2730" i="20"/>
  <c r="H2731" i="20"/>
  <c r="H2732" i="20"/>
  <c r="H2733" i="20"/>
  <c r="H2734" i="20"/>
  <c r="H2735" i="20"/>
  <c r="H2736" i="20"/>
  <c r="H2737" i="20"/>
  <c r="H2738" i="20"/>
  <c r="H2739" i="20"/>
  <c r="H2740" i="20"/>
  <c r="H2741" i="20"/>
  <c r="H2742" i="20"/>
  <c r="H2743" i="20"/>
  <c r="H2744" i="20"/>
  <c r="H2745" i="20"/>
  <c r="H2746" i="20"/>
  <c r="H2747" i="20"/>
  <c r="H2748" i="20"/>
  <c r="H2749" i="20"/>
  <c r="H2750" i="20"/>
  <c r="H2751" i="20"/>
  <c r="H2752" i="20"/>
  <c r="H2753" i="20"/>
  <c r="H2754" i="20"/>
  <c r="H2755" i="20"/>
  <c r="H2756" i="20"/>
  <c r="H2757" i="20"/>
  <c r="H2758" i="20"/>
  <c r="H2759" i="20"/>
  <c r="H2760" i="20"/>
  <c r="H2761" i="20"/>
  <c r="H2762" i="20"/>
  <c r="H2763" i="20"/>
  <c r="H2764" i="20"/>
  <c r="H2765" i="20"/>
  <c r="H2766" i="20"/>
  <c r="H2767" i="20"/>
  <c r="H2768" i="20"/>
  <c r="H2769" i="20"/>
  <c r="H2770" i="20"/>
  <c r="H2771" i="20"/>
  <c r="H2772" i="20"/>
  <c r="H2773" i="20"/>
  <c r="H2774" i="20"/>
  <c r="H2775" i="20"/>
  <c r="H2776" i="20"/>
  <c r="H2777" i="20"/>
  <c r="H2778" i="20"/>
  <c r="H2779" i="20"/>
  <c r="H2780" i="20"/>
  <c r="H2781" i="20"/>
  <c r="H2782" i="20"/>
  <c r="H2783" i="20"/>
  <c r="H2784" i="20"/>
  <c r="H2785" i="20"/>
  <c r="H2786" i="20"/>
  <c r="H2787" i="20"/>
  <c r="H2788" i="20"/>
  <c r="H2789" i="20"/>
  <c r="H2790" i="20"/>
  <c r="H2791" i="20"/>
  <c r="H2792" i="20"/>
  <c r="H2793" i="20"/>
  <c r="H2794" i="20"/>
  <c r="H2795" i="20"/>
  <c r="H2796" i="20"/>
  <c r="H2797" i="20"/>
  <c r="H2798" i="20"/>
  <c r="H2799" i="20"/>
  <c r="H2800" i="20"/>
  <c r="H2801" i="20"/>
  <c r="H2802" i="20"/>
  <c r="H2803" i="20"/>
  <c r="H2804" i="20"/>
  <c r="H2805" i="20"/>
  <c r="H2806" i="20"/>
  <c r="H2807" i="20"/>
  <c r="H2808" i="20"/>
  <c r="H2809" i="20"/>
  <c r="H2810" i="20"/>
  <c r="H2811" i="20"/>
  <c r="H2812" i="20"/>
  <c r="H2813" i="20"/>
  <c r="H2814" i="20"/>
  <c r="H2815" i="20"/>
  <c r="H2816" i="20"/>
  <c r="H2817" i="20"/>
  <c r="H2818" i="20"/>
  <c r="H2819" i="20"/>
  <c r="H2820" i="20"/>
  <c r="H2821" i="20"/>
  <c r="H2822" i="20"/>
  <c r="H2823" i="20"/>
  <c r="H2824" i="20"/>
  <c r="H2825" i="20"/>
  <c r="H2826" i="20"/>
  <c r="H2827" i="20"/>
  <c r="H2828" i="20"/>
  <c r="H2829" i="20"/>
  <c r="H2830" i="20"/>
  <c r="H2831" i="20"/>
  <c r="H2832" i="20"/>
  <c r="H2833" i="20"/>
  <c r="H2834" i="20"/>
  <c r="H2835" i="20"/>
  <c r="H2836" i="20"/>
  <c r="H2837" i="20"/>
  <c r="H2838" i="20"/>
  <c r="H2839" i="20"/>
  <c r="H2840" i="20"/>
  <c r="H2841" i="20"/>
  <c r="H2842" i="20"/>
  <c r="H2843" i="20"/>
  <c r="H2844" i="20"/>
  <c r="H2845" i="20"/>
  <c r="H2846" i="20"/>
  <c r="H2847" i="20"/>
  <c r="H2848" i="20"/>
  <c r="H2849" i="20"/>
  <c r="H2850" i="20"/>
  <c r="H2851" i="20"/>
  <c r="H2852" i="20"/>
  <c r="H2853" i="20"/>
  <c r="H2854" i="20"/>
  <c r="H2855" i="20"/>
  <c r="H2856" i="20"/>
  <c r="H2857" i="20"/>
  <c r="H2858" i="20"/>
  <c r="H2859" i="20"/>
  <c r="H2860" i="20"/>
  <c r="H2861" i="20"/>
  <c r="H2862" i="20"/>
  <c r="H2863" i="20"/>
  <c r="H2864" i="20"/>
  <c r="H2865" i="20"/>
  <c r="H2866" i="20"/>
  <c r="H2867" i="20"/>
  <c r="H2868" i="20"/>
  <c r="H3" i="20"/>
</calcChain>
</file>

<file path=xl/sharedStrings.xml><?xml version="1.0" encoding="utf-8"?>
<sst xmlns="http://schemas.openxmlformats.org/spreadsheetml/2006/main" count="5925" uniqueCount="2682">
  <si>
    <t>STUD 7/8IN X 11IN</t>
  </si>
  <si>
    <t>RING PISTON 4P X 7 IHE</t>
  </si>
  <si>
    <t>RING PACKING PAIR</t>
  </si>
  <si>
    <t>RING PISTON 7P X 7 IHE</t>
  </si>
  <si>
    <t>ROTOR INNER HSE</t>
  </si>
  <si>
    <t>ROTOR OUTER HSE</t>
  </si>
  <si>
    <t>RING &amp; SPRING SET</t>
  </si>
  <si>
    <t>GASKET SET</t>
  </si>
  <si>
    <t>VALVE INLET WITH U/L</t>
  </si>
  <si>
    <t>40087512I</t>
  </si>
  <si>
    <t>GASKET VALVE SEAT A36</t>
  </si>
  <si>
    <t>GASKET VALVE SEAT A28</t>
  </si>
  <si>
    <t>LUBRICATOR 9 FEED</t>
  </si>
  <si>
    <t>RING WEARING 9 INCH IHE</t>
  </si>
  <si>
    <t>CLAMP FOR TUBE CLIP</t>
  </si>
  <si>
    <t>RING WEARING 4-3/4 X 7</t>
  </si>
  <si>
    <t>70405543LOC</t>
  </si>
  <si>
    <t>GUARD COUPLING</t>
  </si>
  <si>
    <t>BELT V B-110</t>
  </si>
  <si>
    <t>RING PISTON 17 INCH CPI</t>
  </si>
  <si>
    <t>RING PISTON 9 INCH CPI</t>
  </si>
  <si>
    <t>70431846ELM</t>
  </si>
  <si>
    <t>COVER WATER 9 &amp; 11 ESH</t>
  </si>
  <si>
    <t>O-RING 2-5/8 X 3 X 3/16</t>
  </si>
  <si>
    <t>NIPPLE 1/2IN X 2-1/2IN</t>
  </si>
  <si>
    <t>NUT HEX 7/8</t>
  </si>
  <si>
    <t>BREATHER ELBOW CAST AL.</t>
  </si>
  <si>
    <t>VALVE SEAT INLET</t>
  </si>
  <si>
    <t>31201965-KIT</t>
  </si>
  <si>
    <t>SEAT VALVE (IN/DIS)</t>
  </si>
  <si>
    <t>HOLDER VALVE 4-3/4 A28</t>
  </si>
  <si>
    <t>PIN LOCATING</t>
  </si>
  <si>
    <t>70428214IM</t>
  </si>
  <si>
    <t>GASKET VALVE COVER</t>
  </si>
  <si>
    <t>PLATE R.H.MATTING</t>
  </si>
  <si>
    <t>CAP BREATHER</t>
  </si>
  <si>
    <t>70429840IM</t>
  </si>
  <si>
    <t>DISTANCE PIECE PKG CASE</t>
  </si>
  <si>
    <t>FLANGE PKG CASE 7X5 NL</t>
  </si>
  <si>
    <t>NUT CONNECTOR</t>
  </si>
  <si>
    <t>BELT WEDGE SPC5300</t>
  </si>
  <si>
    <t>HUB 110MM BORE,EN 3A</t>
  </si>
  <si>
    <t>PLATE L.H.MATTING</t>
  </si>
  <si>
    <t>BELT SPC4000</t>
  </si>
  <si>
    <t>CRAB VALVE</t>
  </si>
  <si>
    <t>SPRING</t>
  </si>
  <si>
    <t>GASKET VALVE SEAT</t>
  </si>
  <si>
    <t>VALVE INLET</t>
  </si>
  <si>
    <t>CHANNEL &amp; SPRING SET</t>
  </si>
  <si>
    <t>37024007-KIT</t>
  </si>
  <si>
    <t>37024015-KIT</t>
  </si>
  <si>
    <t>VALVE SUCTION</t>
  </si>
  <si>
    <t>GASKET FRAME HEAD</t>
  </si>
  <si>
    <t>97058119-KIT</t>
  </si>
  <si>
    <t>97062947-KIT</t>
  </si>
  <si>
    <t>70274204G</t>
  </si>
  <si>
    <t>SEAT VALVE</t>
  </si>
  <si>
    <t>LUBRICATOR 3 FEED</t>
  </si>
  <si>
    <t>CRAB VALVE PHE</t>
  </si>
  <si>
    <t>GASKET COVER WATER</t>
  </si>
  <si>
    <t>ROD PISTON HSE</t>
  </si>
  <si>
    <t>COLLAR MINOVAR</t>
  </si>
  <si>
    <t>BEARING SKF</t>
  </si>
  <si>
    <t>VALVE 3-WAY</t>
  </si>
  <si>
    <t>BRACKET VALVE ROTARY</t>
  </si>
  <si>
    <t>GASKET HEAD FRAME</t>
  </si>
  <si>
    <t>PIPING UNLOADER</t>
  </si>
  <si>
    <t>70324132HD</t>
  </si>
  <si>
    <t>AFTERCOOLER</t>
  </si>
  <si>
    <t>GASKET</t>
  </si>
  <si>
    <t>GUIDE VALVE</t>
  </si>
  <si>
    <t>34071068LN</t>
  </si>
  <si>
    <t>PLATE SEAT A36</t>
  </si>
  <si>
    <t>PLATE SEAT A43</t>
  </si>
  <si>
    <t>RING PACKING</t>
  </si>
  <si>
    <t>RING WEARING 6</t>
  </si>
  <si>
    <t>RING WEARING 4</t>
  </si>
  <si>
    <t>ELEMENT RUBBER</t>
  </si>
  <si>
    <t>RING WEARING 12X7 CPI</t>
  </si>
  <si>
    <t>ROD PISTON 14X11</t>
  </si>
  <si>
    <t>DISTANCE PIECE &amp; GUIDE</t>
  </si>
  <si>
    <t>RING PISTON 12X7 CPI</t>
  </si>
  <si>
    <t>54610126IM</t>
  </si>
  <si>
    <t>70429824IM</t>
  </si>
  <si>
    <t>ELEMENT FILTER</t>
  </si>
  <si>
    <t>70429857IM</t>
  </si>
  <si>
    <t>SHIM LOWER VLV SEAT ESV</t>
  </si>
  <si>
    <t>SCREW SET 1IN X 5IN</t>
  </si>
  <si>
    <t>SCREW SET 7/8 X 4</t>
  </si>
  <si>
    <t>CRAB VALVE ESH</t>
  </si>
  <si>
    <t>SPRING UNLOADER</t>
  </si>
  <si>
    <t>70478763-KIT</t>
  </si>
  <si>
    <t>70479027-KIT</t>
  </si>
  <si>
    <t>BOLT LOCK</t>
  </si>
  <si>
    <t>SCREW SET</t>
  </si>
  <si>
    <t>SEAT VALVE(IN/DIS)INLET</t>
  </si>
  <si>
    <t>SEAT VALVE DISCHARGE</t>
  </si>
  <si>
    <t>VALVE INLET A67 ESH</t>
  </si>
  <si>
    <t>SEAT PLATE</t>
  </si>
  <si>
    <t>17260274-KIT</t>
  </si>
  <si>
    <t>FILTER ELEMENT AIR</t>
  </si>
  <si>
    <t>GASKET FLANGE 2 X 150#</t>
  </si>
  <si>
    <t>VALVE CHECK ROTARY TYPE</t>
  </si>
  <si>
    <t>70431838ELM</t>
  </si>
  <si>
    <t>VALVE BLANK 22 HS</t>
  </si>
  <si>
    <t>70388640-KIT</t>
  </si>
  <si>
    <t>STUD 1-1/8" X 6-3/4"</t>
  </si>
  <si>
    <t>STUD 3/4IN X 4-3/4IN</t>
  </si>
  <si>
    <t>STUD 5/8IN X 2-7/8IN</t>
  </si>
  <si>
    <t>STUD 3/4IN X 6-3/4IN ESH</t>
  </si>
  <si>
    <t>WASHER LOCK M12 STAR</t>
  </si>
  <si>
    <t>RING WEARING 4 X 7 IHE</t>
  </si>
  <si>
    <t>SHAFT DRIVE OIL PUMP</t>
  </si>
  <si>
    <t>PLATE BACKUP</t>
  </si>
  <si>
    <t>COLLAR MINOVAR HSE</t>
  </si>
  <si>
    <t>PLATE</t>
  </si>
  <si>
    <t>FILTER OIL</t>
  </si>
  <si>
    <t>GASKET VALVE 220MM</t>
  </si>
  <si>
    <t>GASKET VALVE 65MM</t>
  </si>
  <si>
    <t>GASKET CYLINDER 115 MM</t>
  </si>
  <si>
    <t>GASKET COVER OIL SCRAPPER</t>
  </si>
  <si>
    <t>CYLINDER 17 X 9 HSE</t>
  </si>
  <si>
    <t>STRAINER 1/2IN 1235 PSIG</t>
  </si>
  <si>
    <t>70448634IM</t>
  </si>
  <si>
    <t>VALVE PLATE  DISCH  14P</t>
  </si>
  <si>
    <t>BELT FLAT 4050X160XGR11</t>
  </si>
  <si>
    <t>BELT FLAT 3770X125XGR18</t>
  </si>
  <si>
    <t>BELT FLAT 4250X190XGR18</t>
  </si>
  <si>
    <t>CUP PACKING 11 STK NL</t>
  </si>
  <si>
    <t>FLANGE PACKING CASE</t>
  </si>
  <si>
    <t>CUP PACKING CASE</t>
  </si>
  <si>
    <t>COVER WATER</t>
  </si>
  <si>
    <t>30576110IM</t>
  </si>
  <si>
    <t>RING RETAINING</t>
  </si>
  <si>
    <t>30576144IM</t>
  </si>
  <si>
    <t>COLLAR MINOVAR PHE-7</t>
  </si>
  <si>
    <t>RING WEARING 7 X 7 IHE</t>
  </si>
  <si>
    <t>FRAME PHE-9 / HSE-9</t>
  </si>
  <si>
    <t>VALVE DISCHARGE</t>
  </si>
  <si>
    <t>VALVE DISCHARGE HCA</t>
  </si>
  <si>
    <t>PLATE OIL STOP</t>
  </si>
  <si>
    <t>39556345LOC</t>
  </si>
  <si>
    <t>RING WEARING 7X7 CPI</t>
  </si>
  <si>
    <t>HOLDER VALVE</t>
  </si>
  <si>
    <t>GUARD BELT 5 STK ESV</t>
  </si>
  <si>
    <t>GUARD BELT 7 STK V</t>
  </si>
  <si>
    <t>COVER INLET UNLOADER</t>
  </si>
  <si>
    <t>COVER VALVE</t>
  </si>
  <si>
    <t>70429865IM</t>
  </si>
  <si>
    <t>RING WEARING</t>
  </si>
  <si>
    <t>WASHER</t>
  </si>
  <si>
    <t>30556401LOC</t>
  </si>
  <si>
    <t>32153645-KIT</t>
  </si>
  <si>
    <t>70429832IM</t>
  </si>
  <si>
    <t>SEAT VALVE INLET</t>
  </si>
  <si>
    <t>COVER VALVE ESV</t>
  </si>
  <si>
    <t>17290019-KIT</t>
  </si>
  <si>
    <t>HOLDER GUIDE</t>
  </si>
  <si>
    <t>O RING</t>
  </si>
  <si>
    <t>WASHER LOCK</t>
  </si>
  <si>
    <t>70479738-KIT</t>
  </si>
  <si>
    <t>70479753-KIT</t>
  </si>
  <si>
    <t>PISTON 6-1/2</t>
  </si>
  <si>
    <t>LUBRICATOR 10 FEED H.P.</t>
  </si>
  <si>
    <t>BLOCK PLUMMER, SN526V</t>
  </si>
  <si>
    <t>SHIM 4MM THK</t>
  </si>
  <si>
    <t>SHIM BRASS HSE</t>
  </si>
  <si>
    <t>VALVE DRAIN 1/4 NPT</t>
  </si>
  <si>
    <t>FLANGE BLIND 3INX 150#</t>
  </si>
  <si>
    <t>CYLINDER 11X7 ESV/H</t>
  </si>
  <si>
    <t>ROD PISTON</t>
  </si>
  <si>
    <t>PLATE PARTITION</t>
  </si>
  <si>
    <t>39583984HD</t>
  </si>
  <si>
    <t>PLATE SEAT</t>
  </si>
  <si>
    <t>94427697HD</t>
  </si>
  <si>
    <t>CONNECTOR TUBE</t>
  </si>
  <si>
    <t>STUD 7/8IN X 12IN LONG</t>
  </si>
  <si>
    <t>70327887-KIT</t>
  </si>
  <si>
    <t>PLATE VALVE</t>
  </si>
  <si>
    <t>NUT PISTON</t>
  </si>
  <si>
    <t>NUT JAM</t>
  </si>
  <si>
    <t>LUBRICATOR 4 FEED</t>
  </si>
  <si>
    <t>SEAT DISCHARGE</t>
  </si>
  <si>
    <t>BREATHER TUBE 11 STK</t>
  </si>
  <si>
    <t>NUT SET SCREW</t>
  </si>
  <si>
    <t>37013182A</t>
  </si>
  <si>
    <t>SCREW MACHINE</t>
  </si>
  <si>
    <t>GASKET SEAT VLV 18X5</t>
  </si>
  <si>
    <t>GASKET OTR HD</t>
  </si>
  <si>
    <t>COLLAR PISTON</t>
  </si>
  <si>
    <t>SCREW SET HEX HEAD</t>
  </si>
  <si>
    <t>SCREW SET DISCH</t>
  </si>
  <si>
    <t>O-RING</t>
  </si>
  <si>
    <t>SEAT SUCTION</t>
  </si>
  <si>
    <t>70387964-KIT</t>
  </si>
  <si>
    <t>70388475-KIT</t>
  </si>
  <si>
    <t>94441508-KIT</t>
  </si>
  <si>
    <t>RING PISTON</t>
  </si>
  <si>
    <t>LUBRICATOR 2 FEED</t>
  </si>
  <si>
    <t>SCREW</t>
  </si>
  <si>
    <t>70431820ELM</t>
  </si>
  <si>
    <t>LUBRICATOR 1 FEED</t>
  </si>
  <si>
    <t>30556385LOC</t>
  </si>
  <si>
    <t>70265244-KIT</t>
  </si>
  <si>
    <t>70268842-KIT</t>
  </si>
  <si>
    <t>70388590-KIT</t>
  </si>
  <si>
    <t>90829235-KIT</t>
  </si>
  <si>
    <t>17260126-KIT</t>
  </si>
  <si>
    <t>17290043-KIT</t>
  </si>
  <si>
    <t>31165376-KIT</t>
  </si>
  <si>
    <t>37122249-KIT</t>
  </si>
  <si>
    <t>70388566-KIT</t>
  </si>
  <si>
    <t>70478698-KIT</t>
  </si>
  <si>
    <t>70479415-KIT</t>
  </si>
  <si>
    <t>70479456-KIT</t>
  </si>
  <si>
    <t>70479779-KIT</t>
  </si>
  <si>
    <t>70479803-KIT</t>
  </si>
  <si>
    <t>95215752N2IM</t>
  </si>
  <si>
    <t>17260399-KIT</t>
  </si>
  <si>
    <t>30427140-KIT</t>
  </si>
  <si>
    <t>37024023-KIT</t>
  </si>
  <si>
    <t>70317060-KIT</t>
  </si>
  <si>
    <t>70324314-KIT</t>
  </si>
  <si>
    <t>70387931-KIT</t>
  </si>
  <si>
    <t>70387972-KIT</t>
  </si>
  <si>
    <t>70387980-KIT</t>
  </si>
  <si>
    <t>70479431-KIT</t>
  </si>
  <si>
    <t>70479464-KIT</t>
  </si>
  <si>
    <t>70479787-KIT</t>
  </si>
  <si>
    <t>70479910-KIT</t>
  </si>
  <si>
    <t>SET GASKET</t>
  </si>
  <si>
    <t>SET GASKET IHE</t>
  </si>
  <si>
    <t>COVER UNLOADER</t>
  </si>
  <si>
    <t>BRACKET LUBRICATOR ESV</t>
  </si>
  <si>
    <t>COUPLING FLEXIBLE</t>
  </si>
  <si>
    <t>LEAD WIRE 4"</t>
  </si>
  <si>
    <t>SCREW JAM</t>
  </si>
  <si>
    <t>GASKET OTR HD 20X11 ESV</t>
  </si>
  <si>
    <t>HOLDER GUIDE 14X11NL</t>
  </si>
  <si>
    <t>ADAPTER O-RING</t>
  </si>
  <si>
    <t>STRIP WEAR TFE</t>
  </si>
  <si>
    <t>STRIP WEAR</t>
  </si>
  <si>
    <t>SET RING &amp; SPRING ESV</t>
  </si>
  <si>
    <t>WIRE LOCKING ESV</t>
  </si>
  <si>
    <t>STOP PLATE(IN/DIS)</t>
  </si>
  <si>
    <t>RING PISTON 7X7 CPI</t>
  </si>
  <si>
    <t>WASHER ROD PISTON</t>
  </si>
  <si>
    <t>PIN ROD LOCK</t>
  </si>
  <si>
    <t>CYLINDER 10 PHE/ESV</t>
  </si>
  <si>
    <t>HEAD FRAME 9-1/2X7</t>
  </si>
  <si>
    <t>HEAD FRAME 7 X 5 ESV</t>
  </si>
  <si>
    <t>HEAD FRAME 8X7 ESV</t>
  </si>
  <si>
    <t>RING RAIL OIL CONTROL</t>
  </si>
  <si>
    <t>RING SPACER OIL CONTROL</t>
  </si>
  <si>
    <t>ASSEMBLY UNLOADER FAU</t>
  </si>
  <si>
    <t>CYLINDER 7 X 5 ESV/H</t>
  </si>
  <si>
    <t>AIREND 11 X 7 ESV NL</t>
  </si>
  <si>
    <t>PLATE SPRING</t>
  </si>
  <si>
    <t>CYLINDER COMP 7X5 NL</t>
  </si>
  <si>
    <t>KIT CYLINDER NL 7X5 ESV</t>
  </si>
  <si>
    <t>SCREW M/C 3/8IN X 5/8IN</t>
  </si>
  <si>
    <t>WASHER SPRING 7/16IN</t>
  </si>
  <si>
    <t>SCREW SS M/C</t>
  </si>
  <si>
    <t>SCREW SS M/C NO.10X1</t>
  </si>
  <si>
    <t>SCREW CAP HEX 1/2INX1IN</t>
  </si>
  <si>
    <t>SCREW CAP HEX HEAD</t>
  </si>
  <si>
    <t>GASKET IHE</t>
  </si>
  <si>
    <t>STUD 5/8IN X 3-1/4IN</t>
  </si>
  <si>
    <t>STUD 3/4IN X 6-1/4IN</t>
  </si>
  <si>
    <t>RING WEARING 41/2X7 IHE</t>
  </si>
  <si>
    <t>CYLINDER 12X7 IHE</t>
  </si>
  <si>
    <t>ROD PISTON 19 X 9 HSE</t>
  </si>
  <si>
    <t>CYLINDER 8X7 ESV/H</t>
  </si>
  <si>
    <t>ASSEMBLY UNLOADER FREE AIR</t>
  </si>
  <si>
    <t>HEAD OUTER 9-1/2X7 ESV</t>
  </si>
  <si>
    <t>ROD CONNECTING ASSEMBLY</t>
  </si>
  <si>
    <t>ASSEMBLY PIPE OIL SUCTION FOR IHE</t>
  </si>
  <si>
    <t>SCREW CAP HEX HEAD 5/8 X 4-1/2</t>
  </si>
  <si>
    <t>CYLINDER 16X7 IHE</t>
  </si>
  <si>
    <t>CYLINDER 8 X 7 IHE</t>
  </si>
  <si>
    <t>KIT ROD PISTON COMP</t>
  </si>
  <si>
    <t>GUIDE CENTER</t>
  </si>
  <si>
    <t>ASSEMBLY OIL PUMP ESV</t>
  </si>
  <si>
    <t>ASSEMBLY UNLOADER FAU 9X7 ESV</t>
  </si>
  <si>
    <t>PISTON COMPLETE 16 X 7 IHE NL</t>
  </si>
  <si>
    <t>ASSEMBLY CROSSHEAD</t>
  </si>
  <si>
    <t>GASKET SET 8X5</t>
  </si>
  <si>
    <t>ROD PISTON COMP 16X7 L/NL</t>
  </si>
  <si>
    <t>ROD PISTON COMP 12X7 L/NL</t>
  </si>
  <si>
    <t>KIT PISTON COMP 7X5L CI</t>
  </si>
  <si>
    <t>SET GASKET FOR 14X7 ESH</t>
  </si>
  <si>
    <t>AIREND 7 X 5 ESV NL</t>
  </si>
  <si>
    <t>AIREND 8 X 5 ESV NL</t>
  </si>
  <si>
    <t>AIREND 7 X 7 IHE NL</t>
  </si>
  <si>
    <t>AIREND 8 X 7 IHE NL</t>
  </si>
  <si>
    <t>AIREND 9.5 X 7 ESV1 NL</t>
  </si>
  <si>
    <t>AIREND 11 X 7 ESV1 LUB</t>
  </si>
  <si>
    <t>AIREND 10 X 7 IHE NL</t>
  </si>
  <si>
    <t>AIREND 12 X 7 IHE NL</t>
  </si>
  <si>
    <t>AIREND 16 X 7 IHE NL</t>
  </si>
  <si>
    <t>AIREND 14 X 11 ESH1 NL2</t>
  </si>
  <si>
    <t>70264338-KIT</t>
  </si>
  <si>
    <t>ASSEMBLY OIL PUMP NL</t>
  </si>
  <si>
    <t>39535265N2IM</t>
  </si>
  <si>
    <t>95132189N2IM</t>
  </si>
  <si>
    <t>70413901N2IM</t>
  </si>
  <si>
    <t>GASKET FLANGE 3IN X 600#</t>
  </si>
  <si>
    <t>67765362-KIT</t>
  </si>
  <si>
    <t>STD PRICE</t>
  </si>
  <si>
    <t>GASKET 1/16 FRM/OTR HEAD</t>
  </si>
  <si>
    <t>37196003IM</t>
  </si>
  <si>
    <t>GASKET FRONT &amp; BACK HEAD</t>
  </si>
  <si>
    <t>GASKET 1/16 THK</t>
  </si>
  <si>
    <t>RING PISTON 7 ESV</t>
  </si>
  <si>
    <t>RING WEARING 7 ESV</t>
  </si>
  <si>
    <t>RING PISTON 8</t>
  </si>
  <si>
    <t>RING WEARING 17 INCH CPI</t>
  </si>
  <si>
    <t>RING PISTON 12 ESV</t>
  </si>
  <si>
    <t>RING PISTON 16</t>
  </si>
  <si>
    <t>RING PISTON 10</t>
  </si>
  <si>
    <t>RING WEARING 16IN IHE</t>
  </si>
  <si>
    <t>RING WEARING 8</t>
  </si>
  <si>
    <t>RING PISTON 9</t>
  </si>
  <si>
    <t>HOLDER GUIDE (37025491)</t>
  </si>
  <si>
    <t>RING PISTON 11</t>
  </si>
  <si>
    <t>RING WEARING 10 IHE</t>
  </si>
  <si>
    <t>HOLDER GUIDE 12IHE-NL</t>
  </si>
  <si>
    <t>HOLDER GUIDE IHE-NL</t>
  </si>
  <si>
    <t>RING WEARING 9X7 ESV</t>
  </si>
  <si>
    <t>RING WEARING 11 ESV</t>
  </si>
  <si>
    <t>RING WEARING 12 CFT IHE</t>
  </si>
  <si>
    <t>RING PISTON 14</t>
  </si>
  <si>
    <t>HOLDER GUIDE PROC</t>
  </si>
  <si>
    <t>RING WEARING 4 X 7</t>
  </si>
  <si>
    <t>RING PISTON 4PX5 ESH-NL</t>
  </si>
  <si>
    <t>RING PISTON 6 INCH</t>
  </si>
  <si>
    <t>RING PISTON 9-1/2 ESV</t>
  </si>
  <si>
    <t>RING WEARING 4.5X9 CPI</t>
  </si>
  <si>
    <t>RING PISTON UNLOADER</t>
  </si>
  <si>
    <t>RING PISTON 4.5X9 CPI</t>
  </si>
  <si>
    <t>RING WEARING 14 IN</t>
  </si>
  <si>
    <t>HOLDER GUIDE VALVE</t>
  </si>
  <si>
    <t>RING WEARING 9-1/2 ESV</t>
  </si>
  <si>
    <t>GUIDE VALVE 7X5</t>
  </si>
  <si>
    <t>GUIDE VALVE PROC</t>
  </si>
  <si>
    <t>RING WEARING 14 ESV</t>
  </si>
  <si>
    <t>RING PISTON UNLDR 8X7</t>
  </si>
  <si>
    <t>RING PISTON 220 MM PET*3</t>
  </si>
  <si>
    <t>RING WEARING 7 PHE</t>
  </si>
  <si>
    <t>RING PISTON U/L-4IN OD</t>
  </si>
  <si>
    <t>RING PISTON 14X7 CPI</t>
  </si>
  <si>
    <t>RING PISTON UNLDR 7X5</t>
  </si>
  <si>
    <t>RING PISTON 115 MM PET*3</t>
  </si>
  <si>
    <t>GUIDE VALVE ESV</t>
  </si>
  <si>
    <t>RING WEARING 4 INCH</t>
  </si>
  <si>
    <t>RING WEARING 65 MM PET*3</t>
  </si>
  <si>
    <t>RING WEARING 6 INCH CPI</t>
  </si>
  <si>
    <t>RING PISTON 6X7 CPI</t>
  </si>
  <si>
    <t>RING PISTON 4-1/2X7 IHE</t>
  </si>
  <si>
    <t>RING PISTON 4 INCH</t>
  </si>
  <si>
    <t>RING WEARING 6 INCH</t>
  </si>
  <si>
    <t>RING PISTON FAU</t>
  </si>
  <si>
    <t>RING PISTON 5 INCH</t>
  </si>
  <si>
    <t>BELT FLAT 4110X190XGR18</t>
  </si>
  <si>
    <t>RING WEARING 4-3/4 IN</t>
  </si>
  <si>
    <t>RING WEARING 6 X 7 IHE</t>
  </si>
  <si>
    <t>RING PISTON 4-3/4 IN</t>
  </si>
  <si>
    <t>RING PISTON 19 INCH</t>
  </si>
  <si>
    <t>RING PISTON 4-1/4 INCH</t>
  </si>
  <si>
    <t>RING WEARING 9 INCH</t>
  </si>
  <si>
    <t>RING PISTON 8-1/2 INCH</t>
  </si>
  <si>
    <t>RING PISTON 2-3/8 IN</t>
  </si>
  <si>
    <t>RING PISTON 4</t>
  </si>
  <si>
    <t>RING PISTON UNLOADER A36</t>
  </si>
  <si>
    <t>RING WEARING 12 ESV</t>
  </si>
  <si>
    <t>ASSEMBLY OIL STOP PLATE EXPORT</t>
  </si>
  <si>
    <t>ASSEMBLY DISCHARGE SEAT</t>
  </si>
  <si>
    <t>SEAL</t>
  </si>
  <si>
    <t>ASSEMBLY HEAD OUTER 12 X 7 IHE.</t>
  </si>
  <si>
    <t>ASSEMBLY PIPE OIL SUCT</t>
  </si>
  <si>
    <t>ASSEMBLY HOUSING MAIN BEARING</t>
  </si>
  <si>
    <t>CYLINDER 12 IHE</t>
  </si>
  <si>
    <t>ASSEMBLY PISTON ROD 10X7</t>
  </si>
  <si>
    <t>HEAD OUTER 12X7 IHE</t>
  </si>
  <si>
    <t>42432625-KIT</t>
  </si>
  <si>
    <t>RING WEAR 4PX5 ESH-NL</t>
  </si>
  <si>
    <t>70479829-KIT</t>
  </si>
  <si>
    <t>70480009-KIT</t>
  </si>
  <si>
    <t>KIT ROD PISTON COMP ESV</t>
  </si>
  <si>
    <t>97058366-KIT</t>
  </si>
  <si>
    <t>ASSEMBLY PISTON 10 X 7 NL ESV/PHE</t>
  </si>
  <si>
    <t>30243109IM</t>
  </si>
  <si>
    <t>30258453IM</t>
  </si>
  <si>
    <t>54610142IM</t>
  </si>
  <si>
    <t>54610175IM</t>
  </si>
  <si>
    <t>70429899IM</t>
  </si>
  <si>
    <t>39321690IM</t>
  </si>
  <si>
    <t>70451612IM</t>
  </si>
  <si>
    <t>OIL LUB RECIP PRIME 200,10 LTR PACK</t>
  </si>
  <si>
    <t>OIL LUB RECIP PRIME 400,10 LTR PACK</t>
  </si>
  <si>
    <t>ASSEMBLY ROD PISTON 11 X 7 ESH/V NL</t>
  </si>
  <si>
    <t>RING RETAINER</t>
  </si>
  <si>
    <t>SWITCH PRESSURE 1/4" BSP (F)</t>
  </si>
  <si>
    <t>AIREND 9 X 7 ESV NL</t>
  </si>
  <si>
    <t>17260068-KIT</t>
  </si>
  <si>
    <t>CUP PACKING B 7X5 NL</t>
  </si>
  <si>
    <t>CUP PACKING END 7X5 NL</t>
  </si>
  <si>
    <t>STRIP WEAR TFE SET</t>
  </si>
  <si>
    <t>34444356IM</t>
  </si>
  <si>
    <t>70479993-KIT</t>
  </si>
  <si>
    <t>17260365-KIT</t>
  </si>
  <si>
    <t>UNLOADER UL90 WITH ACCESSORIES</t>
  </si>
  <si>
    <t>37019247IM-KIT</t>
  </si>
  <si>
    <t>OIL LUB RECIP PRIME 200,200L BARREL</t>
  </si>
  <si>
    <t>OIL LUB RECIP PRIME 400,200L BARREL</t>
  </si>
  <si>
    <t>17260134-KIT</t>
  </si>
  <si>
    <t>17260308-KIT</t>
  </si>
  <si>
    <t>KIT CYLINDER COMP 9.5X7/5 NL</t>
  </si>
  <si>
    <t>KIT ROD PISTON COMP 12X7(OLD)</t>
  </si>
  <si>
    <t>17260415-KIT</t>
  </si>
  <si>
    <t>VALVE BALL 0.5"NPT X 800#</t>
  </si>
  <si>
    <t>17266172IM</t>
  </si>
  <si>
    <t>RING PRESSURE BREAKER PHE-7</t>
  </si>
  <si>
    <t>VALVE BALL 3" X 150#</t>
  </si>
  <si>
    <t>SWITCH TEMP 3/4"NPT 120-190C/6M CAP/DPDT/IP6</t>
  </si>
  <si>
    <t>SPANNER NUT PISTON</t>
  </si>
  <si>
    <t>SPANNER NUT JAM</t>
  </si>
  <si>
    <t>PROTECTOR PISTON ROD THREAD 2.00 INCH DIA</t>
  </si>
  <si>
    <t>RING PISTON 5X7 CPI A01-113-1258</t>
  </si>
  <si>
    <t>RING WEARING 5X7 CPI A61-113-1272</t>
  </si>
  <si>
    <t>RING PISTON 4X7 CPI A01-113-1055</t>
  </si>
  <si>
    <t>RING WEARING 4X7 CPI A61-113-1066</t>
  </si>
  <si>
    <t>SEAT SUCTION 268K</t>
  </si>
  <si>
    <t>PLATE VALVE 268K</t>
  </si>
  <si>
    <t>SPRING DAMPING</t>
  </si>
  <si>
    <t>WASHER LIFT</t>
  </si>
  <si>
    <t>RING WEARING 12 X 7 PHE</t>
  </si>
  <si>
    <t>SWITCH PRESS 20-202KG/CM^2 WP</t>
  </si>
  <si>
    <t>VALVE NON RETURN 2"-600 LB.,80 BAR WORKING PR.</t>
  </si>
  <si>
    <t>REGULATOR PRESSURE FOR 30 SCFM FLOW</t>
  </si>
  <si>
    <t>RING PACKING 2" ROD NITROGEN</t>
  </si>
  <si>
    <t>RING PISTON 4 X 7 PHE</t>
  </si>
  <si>
    <t>RING RIDER,3RD STAGE,4 X 7, PHE-7 NL, CPI</t>
  </si>
  <si>
    <t>RING WEARING 4 X 7 PHE</t>
  </si>
  <si>
    <t>RING PACKING 1.5" ROD</t>
  </si>
  <si>
    <t>RING PRESSURE BREAKER 1.5" ROD</t>
  </si>
  <si>
    <t>RING PISTON 14 X 7 PHE-7</t>
  </si>
  <si>
    <t>RING WEARING 14 X 7 PHE-7</t>
  </si>
  <si>
    <t>RING PISTON 7 X 7 TANDEM</t>
  </si>
  <si>
    <t>RING WEARING 7 X 7 TANDEM</t>
  </si>
  <si>
    <t>RING PISTON 24 X 9 PS4 CPI 124</t>
  </si>
  <si>
    <t>RING WEARING 24 X 9 PS4 CPI 124</t>
  </si>
  <si>
    <t>RING PISTON 14.5 X 9 PS4 CPI 124</t>
  </si>
  <si>
    <t>SEAL CRANKSHAFT</t>
  </si>
  <si>
    <t>17285925IM</t>
  </si>
  <si>
    <t>RING PISTON 7.5 X 9 HSE NL</t>
  </si>
  <si>
    <t>17287251IM</t>
  </si>
  <si>
    <t>RING WEARING 7.5 X 9 HSE NL</t>
  </si>
  <si>
    <t>RING PISTON 4.75 X 5 ESV NL N2 BOOSTER</t>
  </si>
  <si>
    <t>RING WEARING 4.75 X 5 ESV NL N2 BOOSTER</t>
  </si>
  <si>
    <t>AIREND ASSEMBLY 12 X 9 HSE NL</t>
  </si>
  <si>
    <t>RING PISTON 24 C I</t>
  </si>
  <si>
    <t>VALVE SAFETY 1X600# SET 645 PSIG</t>
  </si>
  <si>
    <t>17296435IM</t>
  </si>
  <si>
    <t>RING PISTON 6P X 7 IHE NL</t>
  </si>
  <si>
    <t>17296443IM</t>
  </si>
  <si>
    <t>RING WEARING 6P X 7 IHE NL</t>
  </si>
  <si>
    <t>VALVE SAFETY 1" NPT,SET PR 225 PSIG</t>
  </si>
  <si>
    <t>ASSEMBLY PISTON 24 X 9 LUB</t>
  </si>
  <si>
    <t>SWITCH TEMP 3/4" NPT 25-90C/3 M CAPPILARY</t>
  </si>
  <si>
    <t>VALVE NON RETURN 3 X 600# WAFER TYPE</t>
  </si>
  <si>
    <t>ASSEMBLY PISTON 10 X 7</t>
  </si>
  <si>
    <t>GAUGE PRESS 0-6KG/CM^2G 4" BACK ENTRY</t>
  </si>
  <si>
    <t>GAUGE PRESS 0-16KG/CM^2G 4" BACK ENTRY</t>
  </si>
  <si>
    <t>GAUGE PRESS 0-16KG/CM^2G 4" BOTTOM ENTRY</t>
  </si>
  <si>
    <t>GAUGE PRESS 6"/0-6KG/CM2 BACK ENTRY/LGB MOUNTED</t>
  </si>
  <si>
    <t>GAUGE PRESS 0-6KG/CM^2G 6" BOTTOM ENTRY</t>
  </si>
  <si>
    <t>GAUGE PRESS 6"/0-10KG/CM 2-G/BOTTOM ENTRY/LOCAL</t>
  </si>
  <si>
    <t>GAUGE PRESS 6"/0-16 KG/C M2-G/BOTTOM ENTRY/LOCAL</t>
  </si>
  <si>
    <t>GAUGE TEMP 0-80DEGC 6" BOTTOM ENTRY BIMETTALIC</t>
  </si>
  <si>
    <t>GAUGE TEMP 0-100DEGC 6" BOTTOM ENTRY BIMETTALIC</t>
  </si>
  <si>
    <t>THERMOWELL 165MM/SS 316 3/4"X1/2" NPT/BORE-11 MM</t>
  </si>
  <si>
    <t>AFTERCOOLER WITH M/S IS1 20/20H/30/30H</t>
  </si>
  <si>
    <t>BELT SPC3800</t>
  </si>
  <si>
    <t>SUPPORT TEMP. SWITCH</t>
  </si>
  <si>
    <t>GAUGE TEMP. 0-100DEGC,IL 400MM,SS316,INERTGASFILL</t>
  </si>
  <si>
    <t>PULLEY MOTOR 800SC0660X140</t>
  </si>
  <si>
    <t>VALVE SAFETY 60 PSIG SET PR,2X150# INLET FLANGE</t>
  </si>
  <si>
    <t>GASKET CYLINDER COMP 8X7 ESV7 NL</t>
  </si>
  <si>
    <t>GASKET HEAD FRAME COMP 8X7 ESV7 NL</t>
  </si>
  <si>
    <t>GASKET HEAD OUTER COMP 8X7 ESV7 NL</t>
  </si>
  <si>
    <t>VALVE SAFETY SET AT 640PSIG</t>
  </si>
  <si>
    <t>ASSEMBLY VALVE INLET &amp; FAU 8X7 ESVNL LP</t>
  </si>
  <si>
    <t>VALVE SAFETY 1" NPT,SET AT 240 PSIG</t>
  </si>
  <si>
    <t>AFTERCOOLER IPAC MODEL W0110FAHU00-S LOCAL</t>
  </si>
  <si>
    <t>TUBE BUNDLE FOR INTERCOOLER M25737 NALCO</t>
  </si>
  <si>
    <t>CONTROLLER PRE-PROGRAMED WITH HMI FOR INSTAR/LPST</t>
  </si>
  <si>
    <t>VALVE INLET 14" PROCESS CYLINDER HORB. LPSTAR</t>
  </si>
  <si>
    <t>VALVE DISCHARGE 14" PROCESS CYLINDER HORB.</t>
  </si>
  <si>
    <t>FILTER AIR SUCTION 3" X 150# 225CFM</t>
  </si>
  <si>
    <t>SPRING VALVE DISCHARGE COMPLETE LP 70439195</t>
  </si>
  <si>
    <t>PISTON UNLOADER</t>
  </si>
  <si>
    <t>CYLINDER 14X11 ESH</t>
  </si>
  <si>
    <t>SEAT VALVE(IN/DIS)DISCH 2-1/2 X 7/8</t>
  </si>
  <si>
    <t>STOP PLATE(IN/DIS) A22</t>
  </si>
  <si>
    <t>STOP PLATE(IN/DIS) IHE</t>
  </si>
  <si>
    <t>PLATE SOLE HSE</t>
  </si>
  <si>
    <t>WASHER ADAPTER O-RING</t>
  </si>
  <si>
    <t>PIPE ASSEMBLY SUCTION-9.5X7 ESV NL</t>
  </si>
  <si>
    <t>PISTON AL 14X11 LUBESH/V</t>
  </si>
  <si>
    <t>VALVE 3-WAY UL-58 [BM9-10455]</t>
  </si>
  <si>
    <t>COLLAR PISTON ROD</t>
  </si>
  <si>
    <t>RING RETAINER 11 STK</t>
  </si>
  <si>
    <t>RING RETAINER 5 STK</t>
  </si>
  <si>
    <t>SCREW FILL HD PROC</t>
  </si>
  <si>
    <t>SCREW SET PROC</t>
  </si>
  <si>
    <t>ASSEMBLY VALVE INLET &amp; FAU A243</t>
  </si>
  <si>
    <t>SCREW GUIDE</t>
  </si>
  <si>
    <t>NUT LOCK</t>
  </si>
  <si>
    <t>GUIDE VALVE MAT: SINTER IRO</t>
  </si>
  <si>
    <t>SPRING CLOSING</t>
  </si>
  <si>
    <t>PLATE DAMPING</t>
  </si>
  <si>
    <t>GASKET COVER YOKE</t>
  </si>
  <si>
    <t>RING PISTON UNLOADER 2-1/4</t>
  </si>
  <si>
    <t>RING PISTON UNLOADER 12X11</t>
  </si>
  <si>
    <t>34129320IM</t>
  </si>
  <si>
    <t>GASKET FLEXITALLIC FOR 5-1/2 CYL</t>
  </si>
  <si>
    <t>ASSEMBLY PACKING METALLIC 17 X 9 HSE</t>
  </si>
  <si>
    <t>37014602A</t>
  </si>
  <si>
    <t>ASSEMBLY PORT PLATE FRM END NEW DESIGN</t>
  </si>
  <si>
    <t>RING &amp; SPRING SET ESV</t>
  </si>
  <si>
    <t>STOP PLATE(IN/DIS) INLET VALVE</t>
  </si>
  <si>
    <t>ASSEMBLY VALVE DISCH A243</t>
  </si>
  <si>
    <t>ASSEMBLY VALVE DISCH A357</t>
  </si>
  <si>
    <t>37024593-KIT</t>
  </si>
  <si>
    <t>VALVE DISCHARGE A36 400/600#</t>
  </si>
  <si>
    <t>ASSEMBLY UNLOADER FAU [CK17-1005]</t>
  </si>
  <si>
    <t>GASKET FLEXITALLICFOR 7 CYLINDER</t>
  </si>
  <si>
    <t>STRAINER 3/4 IN</t>
  </si>
  <si>
    <t>37087251-KIT</t>
  </si>
  <si>
    <t>ASSEMBLY CRANKSHAFT 5 STK ESV</t>
  </si>
  <si>
    <t>ASSEMBLY PIN CROSS HEAD</t>
  </si>
  <si>
    <t>GASKET FLEX HSE</t>
  </si>
  <si>
    <t>PLATE 1IN X 4IN X 16IN FAUNDSN HSE</t>
  </si>
  <si>
    <t>NUT PACKING</t>
  </si>
  <si>
    <t>37133568-KIT</t>
  </si>
  <si>
    <t>SET RING &amp; SPRING IHE</t>
  </si>
  <si>
    <t>VALVE BLANK 28HS</t>
  </si>
  <si>
    <t>ASSEMBLY VLV DISCH-A43C2WSFB</t>
  </si>
  <si>
    <t>ELEMENT AIR FILTER</t>
  </si>
  <si>
    <t>UNLOADER FAU UL-90</t>
  </si>
  <si>
    <t>COVER WATER CYL 17</t>
  </si>
  <si>
    <t>GASKET WATER COVER PROC</t>
  </si>
  <si>
    <t>CUP PACKING CASE PROC</t>
  </si>
  <si>
    <t>ASSEMBLY VALVE DISCH &amp; CRAB A54</t>
  </si>
  <si>
    <t>ASSEMBLY UNLOADER</t>
  </si>
  <si>
    <t>ASSEMBLY SUCTION GUARD</t>
  </si>
  <si>
    <t>UNLOADER</t>
  </si>
  <si>
    <t>FILTER BREATHER 90-352605</t>
  </si>
  <si>
    <t>PISTON</t>
  </si>
  <si>
    <t>RING STOP</t>
  </si>
  <si>
    <t>ACTUATOR MULTI STACK</t>
  </si>
  <si>
    <t>GUARD DISCHARGE</t>
  </si>
  <si>
    <t>VALVE SUCTION W/UNLOADER 50-816487</t>
  </si>
  <si>
    <t>VALVE INLET WITH UNLOADER</t>
  </si>
  <si>
    <t>BOLT CENTER</t>
  </si>
  <si>
    <t>SEAT INLET</t>
  </si>
  <si>
    <t>RING CRUSH 7 X 7(A40)</t>
  </si>
  <si>
    <t>GRID FAN</t>
  </si>
  <si>
    <t>FAN MOTOR</t>
  </si>
  <si>
    <t>VALVE BALL 1/2 XLE (USE 39105655IM)</t>
  </si>
  <si>
    <t>VALVE BALL 0.5" M-F</t>
  </si>
  <si>
    <t>VALVE BALL 0.75" M-F</t>
  </si>
  <si>
    <t>39111851IM</t>
  </si>
  <si>
    <t>VALVE SOLENOID 2 WAY 0.75 NPT, 125 PSI</t>
  </si>
  <si>
    <t>BELT 5VX 160" LONG COGGED CONSTRUCTION</t>
  </si>
  <si>
    <t>BELT 5VX 180" LONG COGGED CONSTRUCTION</t>
  </si>
  <si>
    <t>STRAINER Y,0.25"NPT 165PSIG, BRONZE</t>
  </si>
  <si>
    <t>SWITCH TEMPERATURE 50-650F-N 1/4/13 W/WELL</t>
  </si>
  <si>
    <t>LOCKNUT</t>
  </si>
  <si>
    <t>SET MATCHED BANDED BLTS,2PC,5V,236"</t>
  </si>
  <si>
    <t>SET MATCHED BANDED BELTS 2PC,5V,236"</t>
  </si>
  <si>
    <t>CONTACTOR 43A W/1 NO-L A-B P/N 100-C43D10</t>
  </si>
  <si>
    <t>FILTER AIR 5 INCH X 150# FLANGE</t>
  </si>
  <si>
    <t>PLUG LUB HOLE 4X7 PHE</t>
  </si>
  <si>
    <t>VALVE SOLENOID.2 WAY N.C..25IN NPT</t>
  </si>
  <si>
    <t>RING PACKING PHE-7 B10-113-3804</t>
  </si>
  <si>
    <t>RING PACKING SET PHE-7 NL</t>
  </si>
  <si>
    <t>REGULATOR PRESSURE 0-3000PSI MITY MITE</t>
  </si>
  <si>
    <t>GAUGE PRESSURE 0/140PSIG &amp; 0/10 KG/CM2</t>
  </si>
  <si>
    <t>RING PACKING CPI 1.5 INCH P.ROD</t>
  </si>
  <si>
    <t>CASE PACKING ROD</t>
  </si>
  <si>
    <t>RING PACKING TANGENTIAL CUT</t>
  </si>
  <si>
    <t>RING PISTON CPI 10 X 7 PHE</t>
  </si>
  <si>
    <t>SEAL OIL DXE</t>
  </si>
  <si>
    <t>VALVE SAFETY 90PSIG 0.5IN MNPT 221SCFM</t>
  </si>
  <si>
    <t>SEAT RELIEF VALVE SPRING</t>
  </si>
  <si>
    <t>GASKET FR/OUTER HEAD PHE</t>
  </si>
  <si>
    <t>VALVE THERMOSTATIC .75NPT 120F AMOT</t>
  </si>
  <si>
    <t>FOOTPIECE HP 12 &amp; 5X7 PHENL</t>
  </si>
  <si>
    <t>PISTON 4X7 PHE-7 NL-2STG</t>
  </si>
  <si>
    <t>PISTON 5X7 PHE-7 NL-2STG DSGN</t>
  </si>
  <si>
    <t>ROD PISTON LIQ.NITRIDED 4X7 PHE NL</t>
  </si>
  <si>
    <t>ROD PISTON LIQUID NITRIDED 5X7 PHE</t>
  </si>
  <si>
    <t>SENSOR RD-24.5 FT ONE PIECE CABLE</t>
  </si>
  <si>
    <t>SENSOR RD-34.5 FT ONE PIECE CABLE</t>
  </si>
  <si>
    <t>39584198IM</t>
  </si>
  <si>
    <t>GASKET OIL SPACER</t>
  </si>
  <si>
    <t>VALVE DISCHARGE 17X9 PHE9</t>
  </si>
  <si>
    <t>VALVE DISCHARGE 7 X 9</t>
  </si>
  <si>
    <t>UNLOADER INSIDE OPERATED FOR UL-90</t>
  </si>
  <si>
    <t>ASSEMBLY VALVE INLET &amp; FAU A60</t>
  </si>
  <si>
    <t>CYLINDER 4 LUB,NL ESV/PHE</t>
  </si>
  <si>
    <t>CYLINDER 9 INCH</t>
  </si>
  <si>
    <t>VALVE SUCTION WITH UNLOADER &amp; ACTUATOR</t>
  </si>
  <si>
    <t>VALVE SUCTION 7 X 9</t>
  </si>
  <si>
    <t>VALVE SOLENOID 3 WAY .38IN NPT</t>
  </si>
  <si>
    <t>ASSEMBLY SUB CYLINDER 12X7 PHE-7 NL</t>
  </si>
  <si>
    <t>42428037A</t>
  </si>
  <si>
    <t>ASSEMBLY PACKING CASE 4 X 7 PHE NL</t>
  </si>
  <si>
    <t>PACKING CASE WATER COOLED 4 CUPS</t>
  </si>
  <si>
    <t>KIT PISTON COMP 7" NL IHE</t>
  </si>
  <si>
    <t>SET OF SEALING PARTS, FOR BLOWER MODEL  SNH 803 M</t>
  </si>
  <si>
    <t>SET OF WERAING SPACERS  SN'8 MA' EA106</t>
  </si>
  <si>
    <t>SET OF COMPLEMENTARY RINGS SN8 MA SERIES</t>
  </si>
  <si>
    <t>HEADPLATE OIL THROWER</t>
  </si>
  <si>
    <t>DEFLECTEUR OPPOSE PIGNONS</t>
  </si>
  <si>
    <t>BAGUE SOUS JOINT DE SORTIE D'ARBRE</t>
  </si>
  <si>
    <t>RING WEAR 10 X 9 CPI N2 BONE DRY</t>
  </si>
  <si>
    <t>AIR END 6 X 7 IHE NL  FOR 10 &amp; 6 X 7IHE NL</t>
  </si>
  <si>
    <t>AIR END 18 X 5</t>
  </si>
  <si>
    <t>VALVE THERMAL RELIEF - 1D2</t>
  </si>
  <si>
    <t>DETECTOR TEMPERATURE RTD WITH THERMOWELL 2 INCH 300#, IL=400MM</t>
  </si>
  <si>
    <t>GAUGE TEMPERATURE 6 INCH DEGC WITH THERMOWELL</t>
  </si>
  <si>
    <t>PRE FILTER FOR HP DRIER ( SCAW 30 )</t>
  </si>
  <si>
    <t>AIREND 6X7NL</t>
  </si>
  <si>
    <t>GASKET VALVE SEAT A40</t>
  </si>
  <si>
    <t>GASKET VALVE COVER #40 HCA VLV</t>
  </si>
  <si>
    <t>FILTER OIL,PHE-9,HIGH CAP. 200 PSIG</t>
  </si>
  <si>
    <t>ASSEMBLY RING OIL SCRAPPER</t>
  </si>
  <si>
    <t>KIT PISTON COMP 12"NL IHE</t>
  </si>
  <si>
    <t>ASSEMBLY VALVE INLET &amp; FAU A67</t>
  </si>
  <si>
    <t>70204078NL</t>
  </si>
  <si>
    <t>ASSEMBLY INTERCOOLER 16&amp;10X7 IHE10 NL</t>
  </si>
  <si>
    <t>GASKET FLANGE 1-1/4 X 150#</t>
  </si>
  <si>
    <t>GASKET FLANGE 4 X 300#</t>
  </si>
  <si>
    <t>GASKET FLANGE 1-1/4 X 900#</t>
  </si>
  <si>
    <t>70219548HD</t>
  </si>
  <si>
    <t>ROD PISTON HP SIDE:12+7+4X7PHE-7</t>
  </si>
  <si>
    <t>ASSEMBLY UNLOADER 28HS 125/150 LUB/NL</t>
  </si>
  <si>
    <t>ASSEMBLY VALVE DISCH &amp; CRAB 28HS.</t>
  </si>
  <si>
    <t>ASSEMBLY HEAD OUTER 8P X 7</t>
  </si>
  <si>
    <t>ASSEMBLY PACKING METALLIC</t>
  </si>
  <si>
    <t>ASSEMBLY INTERCOOLER 12&amp;7X7 IHE-5 LUB</t>
  </si>
  <si>
    <t>CUP PACKING CASE 1</t>
  </si>
  <si>
    <t>CUP PACKING CASE 3</t>
  </si>
  <si>
    <t>CUP PACKING CASE 2</t>
  </si>
  <si>
    <t>STUD 1/4INX 4-1/4IN ASTM A307 GRB</t>
  </si>
  <si>
    <t>ASSEMBLY PACKING METALLIC 1.125 D ROD</t>
  </si>
  <si>
    <t>ASSEMBLY PISTON 18X5 ESH</t>
  </si>
  <si>
    <t>ASSEMBLY ROD PISTON 18 X 5</t>
  </si>
  <si>
    <t>ASSEMBLY PISTON 7X5 ESV/H NL</t>
  </si>
  <si>
    <t>SWITCH TEMPERATURE RT101,25-90C,3M CAP</t>
  </si>
  <si>
    <t>TUBE 1/2" OD X 0.035"THK SS304 WELDED</t>
  </si>
  <si>
    <t>ASSEMBLY ROD PISTON 12 X 7 IHE NL</t>
  </si>
  <si>
    <t>ASSEMBLY PISTON 12 X 7 IHE NL</t>
  </si>
  <si>
    <t>70265129-KIT</t>
  </si>
  <si>
    <t>ASSEMBLY ROD PISTON 14 X 7 IHE</t>
  </si>
  <si>
    <t>ASSEMBLY ROD PISTON 4-3/4X7 SINGLE STG</t>
  </si>
  <si>
    <t>ASSEMBLY PISTON 4-3/4 X 7 NL.</t>
  </si>
  <si>
    <t>ASSEMBLY VALVE DISCH &amp; CRAB A60</t>
  </si>
  <si>
    <t>ASSEMBLY PISTON 6 X 7 IHE NL-2</t>
  </si>
  <si>
    <t>SCREW SET HX HD DISCH 3/4INX3-3/8IN</t>
  </si>
  <si>
    <t>SCREW M/C SPLIT TYPE SS</t>
  </si>
  <si>
    <t>ASSEMBLY VALVE INLET &amp; FAU 28HS.</t>
  </si>
  <si>
    <t>ASSEMBLY ROD PISTON 10 X 7 IHE-LUB</t>
  </si>
  <si>
    <t>ASSEMBLY HEAD OUTER 12"</t>
  </si>
  <si>
    <t>ASSEMBLY UNLOADER FAU A36 150/175# NL</t>
  </si>
  <si>
    <t>ASSEMBLY VALVE INLET A28</t>
  </si>
  <si>
    <t>ASSEMBLY VALVE DISCHARGE A28</t>
  </si>
  <si>
    <t>GAUGE PRESSURE.0-6 KG/CM^2,4"DIAL,1/2"NPT</t>
  </si>
  <si>
    <t>ASSEMBLY VALVE INLET A60 125/150#</t>
  </si>
  <si>
    <t>ASSEMBLY VALVE INLET A43</t>
  </si>
  <si>
    <t>ASSEMBLY VALVE DISCH A43</t>
  </si>
  <si>
    <t>ASSEMBLY ROD PISTON 6-1/2&amp;4 SIDE HSE4</t>
  </si>
  <si>
    <t>ASSEMBLY PACKING SET METALLIC</t>
  </si>
  <si>
    <t>ASSEMBLY STOP OIL PLATE</t>
  </si>
  <si>
    <t>ASSEMBLY VALVE INLET &amp; FAU A43</t>
  </si>
  <si>
    <t>ASSEMBLY VALVE DISCH &amp; CRAB A43</t>
  </si>
  <si>
    <t>ASSEMBLY PISTON 10 X 7 IHE NL</t>
  </si>
  <si>
    <t>ASSEMBLY ROD PISTON 10 X 7 IHE NL/LUB.</t>
  </si>
  <si>
    <t>GAUGE PRESSURE 0-16 KG/CM^2 4IN DIAL</t>
  </si>
  <si>
    <t>STRAINER INLET SUCTION 2-1/2  IN</t>
  </si>
  <si>
    <t>UNLOADER A36 150/175# (OUTSIDE OP.)</t>
  </si>
  <si>
    <t>ASSEMBLY INTERCOOLER WITH ACCESSORIES</t>
  </si>
  <si>
    <t>ASSEMBLY PISTON 8X7 IHE NL</t>
  </si>
  <si>
    <t>PISTON 6 X 7 ESH NL-2</t>
  </si>
  <si>
    <t>ASSEMBLY ROD PISTON 14 X 9 HSE</t>
  </si>
  <si>
    <t>ASSEMBLY PACKING METALLIC 9P</t>
  </si>
  <si>
    <t>PLATE PORT OUTER END 6 OR 7 X 5 ESV</t>
  </si>
  <si>
    <t>70327713A</t>
  </si>
  <si>
    <t>ASSEMBLY PORT PLATE OTR END NEW DESIGN</t>
  </si>
  <si>
    <t>PLATE PORT FRAME END 6 OR 7 X 5 ESV</t>
  </si>
  <si>
    <t>AFTERCOOLER HO 500/600CFM WP155 STD</t>
  </si>
  <si>
    <t>AFTERCOOLER HO 900/1100CFM WP155STD</t>
  </si>
  <si>
    <t>VALVE NON RETURN 6"</t>
  </si>
  <si>
    <t>SWITCH PRESSURE,0.4-4 KG/CM^2,DPDT</t>
  </si>
  <si>
    <t>NUT ROD PISTON ROUND</t>
  </si>
  <si>
    <t>PACKING METALLIC 1-1/2" DIA ROD</t>
  </si>
  <si>
    <t>VALVE AUX</t>
  </si>
  <si>
    <t>70388632-KIT</t>
  </si>
  <si>
    <t>KIT PACKING CASE 5"STK LUB</t>
  </si>
  <si>
    <t>STRAINER SUCTION, 3 X 300</t>
  </si>
  <si>
    <t>VALVE SAFETY 1.5"NPT SET AT 70 PSIG</t>
  </si>
  <si>
    <t>PLATE PORT OUTER END W/O CHOKE TUBE</t>
  </si>
  <si>
    <t>BRACKET DIFFERENTIAL PR. GAUGE</t>
  </si>
  <si>
    <t>ASSEMBLY HEAD OUTER</t>
  </si>
  <si>
    <t>STRAINER SUCTION 3 X 150 FLANGE</t>
  </si>
  <si>
    <t>CYLINDER 6 X 7 ESH</t>
  </si>
  <si>
    <t>ASSEMBLY AIREND 7 X 5 ESV LUB</t>
  </si>
  <si>
    <t>AIREND ASSEMBLY 8 X 7 ESV NL</t>
  </si>
  <si>
    <t>ROD PISTON 43/4 &amp; 31/2 X 7 ESH NL</t>
  </si>
  <si>
    <t>70411491A</t>
  </si>
  <si>
    <t>PACKING CASE 1-1/2" ROD W/O-RINGS</t>
  </si>
  <si>
    <t>TEE REDUCING 3/8 T X 3/8 T X 1/4 NPT</t>
  </si>
  <si>
    <t>CYLINDER 16 IHE NEW</t>
  </si>
  <si>
    <t>CYLINDER 10 IHE</t>
  </si>
  <si>
    <t>HEAD OUTER 10 IHE</t>
  </si>
  <si>
    <t>ASSEMBLY VALVE INLET &amp; FAU A36</t>
  </si>
  <si>
    <t>INTERCOOLER WITH M.S. IHE-10 LUB</t>
  </si>
  <si>
    <t>HEAD FRAME.WITH STUFFING BOX 16X7 IHE</t>
  </si>
  <si>
    <t>HEAD FRAME WITH STUFFING BOX 10X7 IHE</t>
  </si>
  <si>
    <t>AFTERCOOLER VERT 175CFM 135PSIG</t>
  </si>
  <si>
    <t>ASSEMBLY CYLINDER 14 X 7 IHE</t>
  </si>
  <si>
    <t>GASKET FLANGE 5 X 300# NAB</t>
  </si>
  <si>
    <t>COUPLING 10WE TANDEM 110MM BORE</t>
  </si>
  <si>
    <t>ASSEMBLY DISTANCE PIECE &amp; GUIDE IHE</t>
  </si>
  <si>
    <t>FILTER AIR 225 CFM</t>
  </si>
  <si>
    <t>STRAINER 3IN X 600#</t>
  </si>
  <si>
    <t>PISTON 10 1/2 X 9 HSE LUB</t>
  </si>
  <si>
    <t>ASSEMBLY OIL PUMP COVER FOR IHE</t>
  </si>
  <si>
    <t>ROD PISTON 9 X 7 INDUCTION HARDENED</t>
  </si>
  <si>
    <t>70428248LOC</t>
  </si>
  <si>
    <t>PISTON 7X7 IHE NL ALUMINIUM-ANODIZE</t>
  </si>
  <si>
    <t>VALVE BALL 2 X 150# FLANGED</t>
  </si>
  <si>
    <t>GASKET CYLINDER 9.5 X 5 &amp; 9,9.5 X 7</t>
  </si>
  <si>
    <t>70429790IM</t>
  </si>
  <si>
    <t>RING PISTON CPI 8X7</t>
  </si>
  <si>
    <t>RING WEARING 4.75X7 CPI</t>
  </si>
  <si>
    <t>RING PISTON 2-3/8X7 CPI</t>
  </si>
  <si>
    <t>RING WEARING 2-3/8X7 CPI</t>
  </si>
  <si>
    <t>RING WEARING 14X7 CPI USE 39333562</t>
  </si>
  <si>
    <t>RING WEARING 9 INCH CPI STEP JOINT</t>
  </si>
  <si>
    <t>PISTON 4-1/2 X 9 AL ANNODIZED</t>
  </si>
  <si>
    <t>CONNECTOR MALE 3/4T X 3/4 NPT</t>
  </si>
  <si>
    <t>PISTON 14 X 7 COMPLETE AL NL</t>
  </si>
  <si>
    <t>VALVE SAFETY 1 IN NPT,SET 140 PSIG</t>
  </si>
  <si>
    <t>70433966DB</t>
  </si>
  <si>
    <t>PULLEY MOTOR 15.625SPC DYNAMIC BAL</t>
  </si>
  <si>
    <t>PACKING CASE HSE NL  6 CUPS (LOCAL)</t>
  </si>
  <si>
    <t>ASSEMBLY SUCTION VALVE 60RLX,50-571484</t>
  </si>
  <si>
    <t>VALVE DISCHARGE 60RLX, 55-430534</t>
  </si>
  <si>
    <t>CONNECTOR MALE 1/2T X 1/2 NPT</t>
  </si>
  <si>
    <t>HEAD FRAME 12INCH WITH STUFFING BOX</t>
  </si>
  <si>
    <t>VALVE SOLENOID 230VAC/50 HZ/11W/3.5"ORI/1/4"NPT</t>
  </si>
  <si>
    <t>SWITCH PRESSURE 10-60 KG WIDE BAND</t>
  </si>
  <si>
    <t>GAUGE PRESSURE,0-60 KG/CM^2G,4 DIAL</t>
  </si>
  <si>
    <t>GASKET WATER COVER ESV</t>
  </si>
  <si>
    <t>CLAMP TUBE 1/2IN WITH BOLT &amp; NUT</t>
  </si>
  <si>
    <t>GASKET WATER COVER 8X7 ESV</t>
  </si>
  <si>
    <t>70441290TBR</t>
  </si>
  <si>
    <t>TUBE BUNDLE FOR I/C RIN23192</t>
  </si>
  <si>
    <t>70442058IM</t>
  </si>
  <si>
    <t>RING WEARING 4X7 (MORGANITE)</t>
  </si>
  <si>
    <t>AFTERCOOLER HORI WITH M/S RTB</t>
  </si>
  <si>
    <t>STRAINER Y 3/4IN BRASS BODY</t>
  </si>
  <si>
    <t>VALVE SAFETY 1 NPT SET AT 135 PSIG</t>
  </si>
  <si>
    <t>RING PACKING SET 1ST STG B39-188-3813</t>
  </si>
  <si>
    <t>RING PISTON 5X7 CPI A10-188-1266</t>
  </si>
  <si>
    <t>RING WEARING 5X7 CPI A70-188-1241</t>
  </si>
  <si>
    <t>RING PISTON 4X7 CPI A10-188-1061</t>
  </si>
  <si>
    <t>RING WEARING 4X7 CPI A70-188-1055</t>
  </si>
  <si>
    <t>RING PACKING SET 2ND STG B39-188-3823</t>
  </si>
  <si>
    <t>GAUGE TEMPERATURE 0-300C 4D 25FT CAPILARY</t>
  </si>
  <si>
    <t>RING WEARING 10 INCH IHE CPI</t>
  </si>
  <si>
    <t>RING PISTON 3.5 INCH IHE CPI</t>
  </si>
  <si>
    <t>RING WEARING 3.5 INCH IHE CPI</t>
  </si>
  <si>
    <t>NOZZLE AIR SAVING( HIGH THRUST JET)</t>
  </si>
  <si>
    <t>ASSEMBLY VALVE INLET &amp; FAU 16IN IHE NL</t>
  </si>
  <si>
    <t>RING PISTON 14PX 7 IHE CPI</t>
  </si>
  <si>
    <t>VALVE CHECK WAFER TYPE 4X150#</t>
  </si>
  <si>
    <t>SWITCH PRESSURE  2-16 KG/CM^G</t>
  </si>
  <si>
    <t>VALVE SAFETY 1-1/2IN SET AT 115PSIG</t>
  </si>
  <si>
    <t>AFTERCOOLER VER 1050CFM 125PSI</t>
  </si>
  <si>
    <t>RING WEARING 5P X 7</t>
  </si>
  <si>
    <t>70465810IM</t>
  </si>
  <si>
    <t>RING WEARING 8IN,8P&amp;5P&amp;3.5BX7IHE</t>
  </si>
  <si>
    <t>RING PISTON 5 X 7</t>
  </si>
  <si>
    <t>70465836IM</t>
  </si>
  <si>
    <t>RING PISTON 3.5IN IHE3</t>
  </si>
  <si>
    <t>70465844IM</t>
  </si>
  <si>
    <t>RING WEARING 3.5IN IHE3</t>
  </si>
  <si>
    <t>ROD PISTON 24 X 9 PHE</t>
  </si>
  <si>
    <t>RING PISTON 9 X 9 PS4</t>
  </si>
  <si>
    <t>RING WEARING 9 X 9 PS4</t>
  </si>
  <si>
    <t>RING WEARING 6 X 9 PS4</t>
  </si>
  <si>
    <t>RING PACKING 2.00 ROD</t>
  </si>
  <si>
    <t>PLATE TYPE BRAZED HEAT EXCHANGER</t>
  </si>
  <si>
    <t>GASKET OUTER HEAD 24 X 9 PS4</t>
  </si>
  <si>
    <t>TIMER ELECT 800AX UNIVERSAL 60SEC.</t>
  </si>
  <si>
    <t>VALVE DISCHARGE W/ CAGE COVER</t>
  </si>
  <si>
    <t>GASKET VALVE SEAT 24X9 PS4</t>
  </si>
  <si>
    <t>GASKET DRIVE END</t>
  </si>
  <si>
    <t>RETAINER CRANKSHAFT SEAL</t>
  </si>
  <si>
    <t>RING PISTON 4 X 5 ESV NL</t>
  </si>
  <si>
    <t>GASKET FLANGE 2.5 X 600#</t>
  </si>
  <si>
    <t>70478565IM</t>
  </si>
  <si>
    <t>RING PISTON 4X7 PHE</t>
  </si>
  <si>
    <t>70478573IM</t>
  </si>
  <si>
    <t>RING WEARING 4X7 PHE</t>
  </si>
  <si>
    <t>70478755-KIT</t>
  </si>
  <si>
    <t>HEAD OUTER COMP. 7" ESV</t>
  </si>
  <si>
    <t>70478987-KIT</t>
  </si>
  <si>
    <t>SET RING &amp; SPRING PROC</t>
  </si>
  <si>
    <t>70479795-KIT</t>
  </si>
  <si>
    <t>KIT CYLINDER 9X7 NL ESV</t>
  </si>
  <si>
    <t>KIT OUTER HEAD COMP. 5" ESV</t>
  </si>
  <si>
    <t>70479837-KIT</t>
  </si>
  <si>
    <t>KIT HEAD FRAME COMP 10" IHE</t>
  </si>
  <si>
    <t>KIT PISTON COMP 12" LUB IHE</t>
  </si>
  <si>
    <t>SILENCER FOR AIR</t>
  </si>
  <si>
    <t>VALVE SERVICE 3/4 (INCH) NPT SS</t>
  </si>
  <si>
    <t>LUBRICATOR 7 FEEDS</t>
  </si>
  <si>
    <t>ROD PUSH</t>
  </si>
  <si>
    <t>RING WEARING 20 INCH</t>
  </si>
  <si>
    <t>ROD PISTON 8,9P X 7 NL ESH</t>
  </si>
  <si>
    <t>GAUGE PRESSURE 4IN DIAL 0-25 KG/CM^2</t>
  </si>
  <si>
    <t>GAUGE PRESSURE 4IN DIAL 0-6 KG/CM^2</t>
  </si>
  <si>
    <t>FLANGE PKG CASE ESH</t>
  </si>
  <si>
    <t>GASKET CLOSER FLANGE PHE</t>
  </si>
  <si>
    <t>TUBE SS SEAMLESS 3/8X.035</t>
  </si>
  <si>
    <t>SWITCH TEMPERATURE 120-215C,5M CAP</t>
  </si>
  <si>
    <t>ROD PISTON 16X7 IHE NL IND HARDENED</t>
  </si>
  <si>
    <t>GASKET CLOSER FLANGE 6 X 400#</t>
  </si>
  <si>
    <t>CAP CLOSR.CRN/SHFT5 STRK</t>
  </si>
  <si>
    <t>COVER VALVE PHE</t>
  </si>
  <si>
    <t>O-RING 1/4 X 3/8 X 1/16</t>
  </si>
  <si>
    <t>PLUG 1-1/4 NPT SQ.HEAD</t>
  </si>
  <si>
    <t>RING PACKING DOUBLE ACTING</t>
  </si>
  <si>
    <t>SCREW CAP HEX 5/8  X 2-1/2  LG</t>
  </si>
  <si>
    <t>TEE 1/2  NPT 150 # MALLEABLE IRON</t>
  </si>
  <si>
    <t>TEE 3/4 IN NPT</t>
  </si>
  <si>
    <t>CONNECTOR TUBE 3/8" * 3/8" NPT</t>
  </si>
  <si>
    <t>SCREW CAP HEX HEAD 3/8 X 2</t>
  </si>
  <si>
    <t>SCREW CAP HEX HEAD 7/16 X 1 INCH</t>
  </si>
  <si>
    <t>SCREW CAP HEX HEAD 7/16 X 1-1/4</t>
  </si>
  <si>
    <t>SCREW CAP HEX HEAD 5/16 * 7/8 LG  GR = 5</t>
  </si>
  <si>
    <t>SCREW 1/4 X 3/4 M/C ASTM A193 AUSTE</t>
  </si>
  <si>
    <t>PIN COTTER 0.12 X 1.75 LG</t>
  </si>
  <si>
    <t>UNION 3/8IN TUBE</t>
  </si>
  <si>
    <t>ELBOW 90D 1"T X 1"T SS AISI3106</t>
  </si>
  <si>
    <t>RING &amp; SPRING SET FOR PACKINGPKG RING</t>
  </si>
  <si>
    <t>RING &amp; SPRING SET FOR PACKING, TEFLON</t>
  </si>
  <si>
    <t>NIPPLE 1/2X2.5"NPT SS304</t>
  </si>
  <si>
    <t>PLUG 1-1/4 NPT SQ.CSUNK</t>
  </si>
  <si>
    <t>NIPPLE 3/4IN X 6IN LG SCH-80</t>
  </si>
  <si>
    <t>NIPPLE PIPE 1/4IN X 7IN</t>
  </si>
  <si>
    <t>COUPLING 1/4 NPT X 3000 SS 304</t>
  </si>
  <si>
    <t>NIPPLE PIPE 1/4 X 9</t>
  </si>
  <si>
    <t>INDICATOR SIGHT FLOW 3/8 INCH</t>
  </si>
  <si>
    <t>GASKET COPPER WASHER</t>
  </si>
  <si>
    <t>97058119LOC</t>
  </si>
  <si>
    <t>ASSEMBLY PISTON 10 X 7 PHE/ESV</t>
  </si>
  <si>
    <t>CONNECTION PIPE FLANGED 3 ESV</t>
  </si>
  <si>
    <t>SLIDE RAIL SET 26INCH</t>
  </si>
  <si>
    <t>PULLEY MOTOR 814B0542X110</t>
  </si>
  <si>
    <t>AFTERCOOLER HO 350/400CFM WP155 STD</t>
  </si>
  <si>
    <t>PISTON AL 6X7 L ESH</t>
  </si>
  <si>
    <t>CYLINDER 6X7 IHE</t>
  </si>
  <si>
    <t>INTERCOOLER HORI WITH M/S RTB</t>
  </si>
  <si>
    <t>VALVE GATE 3/4 X 800# SW</t>
  </si>
  <si>
    <t>VALVE GLOBE 1/2 X 800#BOLTED BONNE</t>
  </si>
  <si>
    <t>VALVE GLOBE 1 X 800#BOLTED BONNET,</t>
  </si>
  <si>
    <t>THERMOWELL 3/4IN NPT, S.S.</t>
  </si>
  <si>
    <t>ADAPTER OIL FILTER HSE</t>
  </si>
  <si>
    <t>ELEMENT FILTER 1200 CFM</t>
  </si>
  <si>
    <t>FLANGE CLOSURE 6IN X 400#</t>
  </si>
  <si>
    <t>FLANGE CLOSURE 3IN X 900#</t>
  </si>
  <si>
    <t>FLANGE CLOSURE 3IN X 300#</t>
  </si>
  <si>
    <t>VALVE SAFETY SET PR.350 PSIG 1 NPT</t>
  </si>
  <si>
    <t>VALVE DISCHARGE 154HD</t>
  </si>
  <si>
    <t>VALVE INLET 154HD</t>
  </si>
  <si>
    <t>ASSEMBLY PISTON 4.75X5 ESV NL (CPI)</t>
  </si>
  <si>
    <t>GAUGE TEMP 0-100DEGC 6"DIAL W/SS BODY</t>
  </si>
  <si>
    <t>GAUGE PRESS 6" BOTTOM ENTRY -760MMHG-3KG/CM^2</t>
  </si>
  <si>
    <t>GAUGE TEMP 0-200DEGC 6" BOTTOM ENTRY BIMET</t>
  </si>
  <si>
    <t>DETECTOR RESIS. TEMP. IL=150MM,SS316,SCREWED</t>
  </si>
  <si>
    <t>DETECTOR RESISTANCETEMP. IL=150MM,SS316 T/W-3/4"</t>
  </si>
  <si>
    <t>ASSEMBLY PUMP OIL &amp; COVER WITH SPACER</t>
  </si>
  <si>
    <t>CHANNEL &amp; SPRING SET 8X7 ESV INLET</t>
  </si>
  <si>
    <t>CONTROL PANEL CONTROLLER BASED FOR COMP IS130-30H</t>
  </si>
  <si>
    <t>AIREND 7P" ASSEMBLY</t>
  </si>
  <si>
    <t>DISTANCE PIECE 5STK ESH</t>
  </si>
  <si>
    <t>ROD PISTON 6,7,8,9-1/2 X 5 ESV/H</t>
  </si>
  <si>
    <t>HOUSING MB WITH BUSH 5INCH ESV</t>
  </si>
  <si>
    <t>HEAD OUTER 4-3/4 PROC</t>
  </si>
  <si>
    <t>BUSHING ALIGNMENT 11STK</t>
  </si>
  <si>
    <t>GEAR PUMP INTERNAL SET</t>
  </si>
  <si>
    <t>COVER WATER 5" CYLINDER</t>
  </si>
  <si>
    <t>ROD PISTON 12&amp;5&amp;4X7 PHE-HP SIDE HD</t>
  </si>
  <si>
    <t>CYLINDER 17X9 PHE</t>
  </si>
  <si>
    <t>ASSEMBLY PIPE OIL SUC WITH NUT CONNECT</t>
  </si>
  <si>
    <t>NOZZLE SPRAY</t>
  </si>
  <si>
    <t>GASKET HEAD-20X11,20X13</t>
  </si>
  <si>
    <t>GASKET OTR HD TO CYL</t>
  </si>
  <si>
    <t>GASKET FLANGE 14IN -150#</t>
  </si>
  <si>
    <t>ASSEMBLY HEAD OUTER 9-1/2" CYLINDER</t>
  </si>
  <si>
    <t>ASSEMBLY CYLINDER 7" IHE</t>
  </si>
  <si>
    <t>ASSEMBLY HEAD FRAME</t>
  </si>
  <si>
    <t>ASSEMBLY HEAD FRAME 9-1/2 X 7 IHE</t>
  </si>
  <si>
    <t>ASSEMBLY UNLOADER FAU A28 400/600</t>
  </si>
  <si>
    <t>ASSEMBLY CYLINDER HP 6 X 7 IHE</t>
  </si>
  <si>
    <t>ASSEMBLY CRANKSHAFT HSE</t>
  </si>
  <si>
    <t>ASSEMBLY CROSSHEAD 9" HSE</t>
  </si>
  <si>
    <t>ASSEMBLY DISTANCE PIECE</t>
  </si>
  <si>
    <t>INDICATOR SIGHT FLOW 1-1/2IN X150#</t>
  </si>
  <si>
    <t>STRAINER SUCTION 4"</t>
  </si>
  <si>
    <t>ASSEMBLY VALVE INLET &amp; FAU 22CS</t>
  </si>
  <si>
    <t>ASSEMBLY VALVE DISCH 22CS NL1200/1500#</t>
  </si>
  <si>
    <t>FRAME COMPLETE</t>
  </si>
  <si>
    <t>ASSEMBLY LUBRICATOR SVK TYPE 3 FEED</t>
  </si>
  <si>
    <t>ASSEMBLY STOP OIL PLATE 5 STROKE.</t>
  </si>
  <si>
    <t>ASSEMBLY PACKING METALLIC 5 STK ESV/H</t>
  </si>
  <si>
    <t>COVER WATER 20 INCH</t>
  </si>
  <si>
    <t>PULLEY MOTOR 1238B0548X110</t>
  </si>
  <si>
    <t>SWITCH PRESSURE,10-40 KG/CM2,W.PROOF</t>
  </si>
  <si>
    <t>ASSEMBLY OIL PUMP NL ESV</t>
  </si>
  <si>
    <t>CLIP TUBE FOR 1 TUBE 3/8</t>
  </si>
  <si>
    <t>CLIP TUBE FOR 2 TUBES 3/8</t>
  </si>
  <si>
    <t>HOUSING MAIN BRG WITH PLUGS</t>
  </si>
  <si>
    <t>HEAD OUTER 14 IHE</t>
  </si>
  <si>
    <t>STUD VLV AUX</t>
  </si>
  <si>
    <t>CYLINDER 4-1/2 LINERED</t>
  </si>
  <si>
    <t>ASSEMBLY HOUSING MAIN BEARING FOR IHE</t>
  </si>
  <si>
    <t>SLIDE RAIL SET 32 FABRICATED</t>
  </si>
  <si>
    <t>PISTON AL 9 X 9 ANNODIZED</t>
  </si>
  <si>
    <t>TEE UNION 1/2"TUBEXTUBE CS</t>
  </si>
  <si>
    <t>HEAD OUTER 12 INCH</t>
  </si>
  <si>
    <t>VALVE SAFETY 1IN,SET AT 220PSIG</t>
  </si>
  <si>
    <t>COVER WATER OUTER HEAD 8X7 ESV</t>
  </si>
  <si>
    <t>INTERCOOLER 2'ND STG.1080 ACFM, 50</t>
  </si>
  <si>
    <t>PANEL GAUGE</t>
  </si>
  <si>
    <t>ASSEMBLY PISTON &amp; COLLAR 5X7 PHE</t>
  </si>
  <si>
    <t>VALVE DISCHARGE MAGNUM 6 X 9</t>
  </si>
  <si>
    <t>INTERCOOLER WITH M.S.,HSE</t>
  </si>
  <si>
    <t>ASSEMBLY ROD PISTON NL ESH</t>
  </si>
  <si>
    <t>UNLOADER FREE AIR A28 NL VALVE</t>
  </si>
  <si>
    <t>BELT V B-108</t>
  </si>
  <si>
    <t>CYLINDER 2-3/8 ESH</t>
  </si>
  <si>
    <t>ROD PISTON IHE 4</t>
  </si>
  <si>
    <t>GASKET FLANGE 12" X 150#</t>
  </si>
  <si>
    <t>ASSEMBLY PISTON 8X5 ESV NL</t>
  </si>
  <si>
    <t>VALVE NON RETURN 2-1/2"</t>
  </si>
  <si>
    <t>O-RING 3/16 X 5/16 X 42370</t>
  </si>
  <si>
    <t>BUSHING REDUCER 1 X 1/2</t>
  </si>
  <si>
    <t>BOLT HEX HEAD 3/4" X 3-1/4"</t>
  </si>
  <si>
    <t>RING &amp; SPRING SET 2IN DIA</t>
  </si>
  <si>
    <t>WASHER PLAIN-3/4 THK-0.148</t>
  </si>
  <si>
    <t>NUT 3/4 RDH</t>
  </si>
  <si>
    <t>NIPPLE 1/4" X 8"</t>
  </si>
  <si>
    <t>NIPPLE 1/4IN X 2IN BOTH NPT</t>
  </si>
  <si>
    <t>ELBOW 1/2IN X 90DEG,3000# SW SA105</t>
  </si>
  <si>
    <t>BOLT HEX HEAD 5/8" X 4-1/2"</t>
  </si>
  <si>
    <t>CONNECTOR MALE 5/8IN X 1/2IN</t>
  </si>
  <si>
    <t>ELBOW MALE 5/8T X 1/2M NPT</t>
  </si>
  <si>
    <t>CONNECTOR FEMALE 1/2INT X 1/2INNPT</t>
  </si>
  <si>
    <t>ELBOW MALE 1/8NPTX3/8TUBE</t>
  </si>
  <si>
    <t>GASKET 3IN X 300#</t>
  </si>
  <si>
    <t>RING PISTON 22 SHVP ESH</t>
  </si>
  <si>
    <t>ELBOW TUBE TO FEMALE TH 5/8T X 1/2F</t>
  </si>
  <si>
    <t>TEE 5/8IN UNION HSE</t>
  </si>
  <si>
    <t>INDICATOR SIGHT FLOW 3/4 INCH</t>
  </si>
  <si>
    <t>INDICATOR SIGHT FLOW 1/2 NPT(F)C.S</t>
  </si>
  <si>
    <t>SCREW CAP HEX HEAD M10 X 1.5 X 35LG</t>
  </si>
  <si>
    <t>SCREW CAP HEX HEAD FLANGE M8 X 25.0 LONG</t>
  </si>
  <si>
    <t>PULLEY MOTOR 1512C0680X170</t>
  </si>
  <si>
    <t>HEAD FRAME &amp; DISTANCE PIECE 7X7 IHE</t>
  </si>
  <si>
    <t>STUD VLV AUX 11IN STK</t>
  </si>
  <si>
    <t>HEAD OUTER 10X7 IHE</t>
  </si>
  <si>
    <t>ROD PISTON 16X7 IHE</t>
  </si>
  <si>
    <t>CLAMP PIPE SUPPORT 1/2 INCH</t>
  </si>
  <si>
    <t>FLANGE CLOSURE 2-1/2IN X 300#</t>
  </si>
  <si>
    <t>RING PISTON 7 X 9 PHE CPI</t>
  </si>
  <si>
    <t>RING WEAR 7 X 9 PHE CPI</t>
  </si>
  <si>
    <t>17260217-KIT</t>
  </si>
  <si>
    <t>SET RING &amp; SPRING</t>
  </si>
  <si>
    <t>17260647-KIT</t>
  </si>
  <si>
    <t>KIT CYLINDER COMP 8X7 NL</t>
  </si>
  <si>
    <t>RING PISTON 7 X 7 DRY NITROGEN, CPI 188</t>
  </si>
  <si>
    <t>37090735-KIT</t>
  </si>
  <si>
    <t>ASSEMBLY PISTON COMPLETE 9 X 7 LUB</t>
  </si>
  <si>
    <t>37121944-KIT</t>
  </si>
  <si>
    <t>37170800-KIT</t>
  </si>
  <si>
    <t>ASSEMBLY PISTON COMPLETE 9 X 7 NL</t>
  </si>
  <si>
    <t>38001301-KIT</t>
  </si>
  <si>
    <t>KIT CYLINDER COMP 12" IHE</t>
  </si>
  <si>
    <t>VALVE BALL 0.5" F-F 400 PSI WOG</t>
  </si>
  <si>
    <t>RING WEARING 7 X 7 DRY NITROGEN</t>
  </si>
  <si>
    <t>70265913-KIT</t>
  </si>
  <si>
    <t>ASSEMBLY PISTON 14 X 7 IHE NL</t>
  </si>
  <si>
    <t>ASSEMBLY STOP OIL PLATE,IHE</t>
  </si>
  <si>
    <t>RING &amp; SPRING SET PROC</t>
  </si>
  <si>
    <t>70479852-KIT</t>
  </si>
  <si>
    <t>KIT PISTON COMP 7" L CL IHE</t>
  </si>
  <si>
    <t>94496189-KIT</t>
  </si>
  <si>
    <t>KIT PACKING CASE COMP.7" LUB</t>
  </si>
  <si>
    <t>96711882NAR</t>
  </si>
  <si>
    <t>37026424IM</t>
  </si>
  <si>
    <t>PIPING FAU</t>
  </si>
  <si>
    <t>VALVE INLET W/UNLOADER</t>
  </si>
  <si>
    <t>PISTON 6X7 AL ANODZD NL 0.060 PROJ</t>
  </si>
  <si>
    <t>ASSEMBLY VALVE INLET &amp; FAU A54</t>
  </si>
  <si>
    <t>RING WEARING 4 X 5 ESV NL</t>
  </si>
  <si>
    <t>ROD PISTON LP 12&amp;7&amp;4.5&amp;4X7 IHE-4 NS</t>
  </si>
  <si>
    <t>Product Value</t>
  </si>
  <si>
    <t>Description</t>
  </si>
  <si>
    <t>RING WEARING 17 INCH N2 CPI 188</t>
  </si>
  <si>
    <t>RING SCRAPPER 1.5 INCH ROD</t>
  </si>
  <si>
    <t>VALVE INLET 8X7 NL [SPEC-41967]</t>
  </si>
  <si>
    <t>VALVE DISCHARGE NL A357</t>
  </si>
  <si>
    <t>PLATE SEAT 8 X 7</t>
  </si>
  <si>
    <t>CRANKSHAFT 9 STROKE, AISI-4340</t>
  </si>
  <si>
    <t>VALVE DISCHARGE COMP A243</t>
  </si>
  <si>
    <t>RING &amp; SPRING SET 1-1/8 DIAROAD- S.A.</t>
  </si>
  <si>
    <t>PLATE SEAT 7 X 5</t>
  </si>
  <si>
    <t>VALVE DISCHARGE A54 NL [SPEC-58096]</t>
  </si>
  <si>
    <t>RUPTURE DISC 2X300# WITH 2" OPENING SET PRESSURE 7 KG/CM2G MEDIA WATER</t>
  </si>
  <si>
    <t>RING PACKING ABOVE 225 PSIG</t>
  </si>
  <si>
    <t>RING WEARING 9 INCH N2 CPI 188</t>
  </si>
  <si>
    <t>INSERT VALVE (USE:37039179IM)</t>
  </si>
  <si>
    <t>BUSH MBH 7ESV</t>
  </si>
  <si>
    <t>VALVE DISCHARGE A829</t>
  </si>
  <si>
    <t>VALVE INLET 7X5 NL</t>
  </si>
  <si>
    <t>RING PISTON 17 X 9PHE9 N2 CPI 188</t>
  </si>
  <si>
    <t>ASSEMBLY CRANKSHAFT 9" PHE</t>
  </si>
  <si>
    <t>VALVE INLET A54 IHE [SPEC-43865]</t>
  </si>
  <si>
    <t>GUIDE VALVE NL</t>
  </si>
  <si>
    <t>VALVE DISCHARGE A43 150/175# NL</t>
  </si>
  <si>
    <t>RING SCRAPPER 1 125 INCH ROD</t>
  </si>
  <si>
    <t>ELEMENT FILTER 5/7 ESV</t>
  </si>
  <si>
    <t>ASSEMBLY CRANKSHAFT IHE</t>
  </si>
  <si>
    <t>CRANKSHAFT 5 STK ESV</t>
  </si>
  <si>
    <t>PLATE SEAT A60</t>
  </si>
  <si>
    <t>RING PISTON 6 INCH N2 CPI 188</t>
  </si>
  <si>
    <t>HOLDER GUIDE  8 X 7</t>
  </si>
  <si>
    <t>CRANKSHAFT 7 INCH IHE/PHE</t>
  </si>
  <si>
    <t>CRANKSHAFT 7" STROKE ESV / ESH</t>
  </si>
  <si>
    <t>ROD CONNECTING 7 WITH CAPBUSH &amp;BOLT</t>
  </si>
  <si>
    <t>PLATE SEAT A54</t>
  </si>
  <si>
    <t>FILTER OIL 22USGPM PS-4</t>
  </si>
  <si>
    <t>ASSEMBLY DISCH VALVE SEAT</t>
  </si>
  <si>
    <t>RING PISTON 9 X 9 PHE9 N2 CPI 188</t>
  </si>
  <si>
    <t>RING SCRAPPER 1.125 INCH ROD</t>
  </si>
  <si>
    <t>ELEMENT FILTER 1050CFM 21X21 IHE</t>
  </si>
  <si>
    <t>BUSH MBH 5ESV</t>
  </si>
  <si>
    <t>PLATE SEAT A67</t>
  </si>
  <si>
    <t>PISTON COMPLETE 14 X 7 IHE NL</t>
  </si>
  <si>
    <t>RING WEARING 14.5 X 9 PS4 CPI 124</t>
  </si>
  <si>
    <t>BUSHING CRANKPIN 7ESV</t>
  </si>
  <si>
    <t>PLATE SEAT 9 X 7 DISCH.</t>
  </si>
  <si>
    <t>AFTERCOOLER HO 150CFM WP155 STD</t>
  </si>
  <si>
    <t>CYLINDER 14 IHE</t>
  </si>
  <si>
    <t>VALVE DISCHARGE (A36-400/600)</t>
  </si>
  <si>
    <t>PLATE SEAT 9 X 7 INLET</t>
  </si>
  <si>
    <t>ASSEMBLY ROD PISTON HARDENED &amp; PISTONS</t>
  </si>
  <si>
    <t>INTERCOOLER WITH M.S. IHE-5 LUB</t>
  </si>
  <si>
    <t>SET GASKET 7 X 5</t>
  </si>
  <si>
    <t>VALVE SAFETY 2 IN BSPT 2000 CFM</t>
  </si>
  <si>
    <t>CROSSHEAD 7" STROKE</t>
  </si>
  <si>
    <t>RING WEARING 6 INCH N2 CPI 188</t>
  </si>
  <si>
    <t>ROD CONNECTING 11 STK</t>
  </si>
  <si>
    <t>VALVE DISCHARGE A36 CH VLVE NL</t>
  </si>
  <si>
    <t>SET OF VALVE (INLET WITH UNLOADER AND DISCHARGE) FOR CYL 5</t>
  </si>
  <si>
    <t>VALVE INLET COMP A465</t>
  </si>
  <si>
    <t>ASSEMBLY WATER COOLED COOLERS - COPPER TUBES</t>
  </si>
  <si>
    <t>AFTERCOOLER HO 435/525CFM WP155 STD</t>
  </si>
  <si>
    <t>INTERCOOLER 1050CFM,30WP,IHE-10 NL</t>
  </si>
  <si>
    <t>KIT REPAIR OF VALVE PRESS. REDUCING CCN 47497765001</t>
  </si>
  <si>
    <t>ASSEMBLY CYLINDER 14X11,14X9 ESH-1 NL</t>
  </si>
  <si>
    <t>70315353P</t>
  </si>
  <si>
    <t>FRAME COMPLETE IHE</t>
  </si>
  <si>
    <t>VALVE INLET A43</t>
  </si>
  <si>
    <t>VALVE GATE 1.5”, SW, 800# SS304</t>
  </si>
  <si>
    <t>VALVE DISCHARGE A67 [SPEC-56479]</t>
  </si>
  <si>
    <t>ROD PISTON 8,9,9.5X7 NL ESH/V</t>
  </si>
  <si>
    <t>GASKET CYLINDER ESV</t>
  </si>
  <si>
    <t>ELEMENT FILTER 15 X 15 IHE IH</t>
  </si>
  <si>
    <t>ROD PISTON LIQ. NITRIDED 10X7</t>
  </si>
  <si>
    <t>RING CRUSH</t>
  </si>
  <si>
    <t>VALVE DISCHARGE A60 150/175# NL</t>
  </si>
  <si>
    <t>VALVE DISCHARGE (PF-28, 1000#)</t>
  </si>
  <si>
    <t>VALVE INLET A60 17" NL</t>
  </si>
  <si>
    <t>VALVE INLET W.UNL.ASSY 60RLX</t>
  </si>
  <si>
    <t>AFTERCOOLER HO 1050/1250CFM WP155</t>
  </si>
  <si>
    <t>PLATE PORT OTR END 8X7 ESV LUB</t>
  </si>
  <si>
    <t>RING SCRAPPER 2.0 INCH ROD</t>
  </si>
  <si>
    <t>ROD CONNECTING 5 STK</t>
  </si>
  <si>
    <t>PLATE PORT FRM END 8X7</t>
  </si>
  <si>
    <t>RING PRESSURE BREAKER 2" ROD,NITROGEN</t>
  </si>
  <si>
    <t>ASSEMBLY ROD PISTON 7" ESV NL</t>
  </si>
  <si>
    <t>ASSEMBLY PISTON 4 X 5 ESV NL</t>
  </si>
  <si>
    <t>VALVE DISCHARGE [SPEC-25913] IHE</t>
  </si>
  <si>
    <t>STOP PLATE(IN/DIS) DISCH A357P</t>
  </si>
  <si>
    <t>ROD PISTON 7&amp;4-1/2X9 HARDENED</t>
  </si>
  <si>
    <t>CYLINDER 6" WITH LINER IS 210 GR 25</t>
  </si>
  <si>
    <t>ASSEMBLY VALVE INLET &amp; FAU A357</t>
  </si>
  <si>
    <t>RING &amp; SPRING SET 1-1/2IN DIA</t>
  </si>
  <si>
    <t>70479977-KIT</t>
  </si>
  <si>
    <t>KIT PISTON ROD COMP HSE</t>
  </si>
  <si>
    <t>FILTER SUCTION 500CFM IHE</t>
  </si>
  <si>
    <t>RING &amp; SPRING SET 1-1/2INCH DIA</t>
  </si>
  <si>
    <t>ASSEMBLY PORT PLATE OUTER END</t>
  </si>
  <si>
    <t>VALVE INLET 22CS</t>
  </si>
  <si>
    <t>INTERCOOLER 570CFM,35WP,GEP,IHE-5NL</t>
  </si>
  <si>
    <t>AFTERCOOLER HO 300/360CFM WP155 STD</t>
  </si>
  <si>
    <t>PACKING CASE 1-1/2 DIA ROD</t>
  </si>
  <si>
    <t>VALVE DISCHARGE 22 CS</t>
  </si>
  <si>
    <t>VALVE INLET A36 CH NL</t>
  </si>
  <si>
    <t>VALVE INLET 92FD</t>
  </si>
  <si>
    <t>KIT SEAT INLET VALVE ASSY PRO</t>
  </si>
  <si>
    <t>PLATE PORT OTR END 7X5 ESV LUB</t>
  </si>
  <si>
    <t>SHEAVE V 30IN WITH BUSH &amp; CAP SCREW</t>
  </si>
  <si>
    <t>AFTERCOOLER VERT RTB WITH M/S 550CFM,125PSIG</t>
  </si>
  <si>
    <t>PLATE PORT FRM END 7X5</t>
  </si>
  <si>
    <t>GASKET PORT PLATE 7X5</t>
  </si>
  <si>
    <t>ASSEMBLY PACKING METALLIC 1.5" DIA ROD</t>
  </si>
  <si>
    <t>FLANGE 4"-600# WNRF ASTM SA105 CS ASME B16.5</t>
  </si>
  <si>
    <t>VALVE DISCHARGE A28CS2EWSA 400/600</t>
  </si>
  <si>
    <t>VALVE AUX 60-125 PSI</t>
  </si>
  <si>
    <t>TRANSDUCER PRESSURE HIGH 0-1000 PSI</t>
  </si>
  <si>
    <t>SET OF GASKETS-B250605</t>
  </si>
  <si>
    <t>RING PISTON 6 X 9 PS4</t>
  </si>
  <si>
    <t>GASKET SET 8 X 7 ESV</t>
  </si>
  <si>
    <t>ROD PISTON 5 IN STK NL ESH/V</t>
  </si>
  <si>
    <t>RING CRUSH 9 X 9 HCA</t>
  </si>
  <si>
    <t>RETROFIT KIT SG TO XE 145 FOR RECIP</t>
  </si>
  <si>
    <t>54577382IM</t>
  </si>
  <si>
    <t>RING WEARING 6X9</t>
  </si>
  <si>
    <t>KIT PORT PLATE FRM END COMP</t>
  </si>
  <si>
    <t>KIT PORT PLATE OTR END COP7X5</t>
  </si>
  <si>
    <t>FILTER AIR DRY TYPE</t>
  </si>
  <si>
    <t>PLATE VALVE HP SUCTION/DISCH</t>
  </si>
  <si>
    <t>VALVE INLET COMP A28CS1EWSA</t>
  </si>
  <si>
    <t>BELT - V BANDED 8V (1 EACH = 1 SET)</t>
  </si>
  <si>
    <t>PLUNGER UNLOADER IHE NL</t>
  </si>
  <si>
    <t>ASSEMBLY UNLOADER FAU A60 [X1334TA60A]</t>
  </si>
  <si>
    <t>AFTERCOOLER FOR 4X5 ESV LUB PKG.</t>
  </si>
  <si>
    <t>ASSEMBLY PISTON 7 INCH.</t>
  </si>
  <si>
    <t>VALVE SOLENOID 2-WAY 2"NPT,N.C.</t>
  </si>
  <si>
    <t>AFTERCOOLER VER GEP 550CFM 120PSIG</t>
  </si>
  <si>
    <t>VALVE RELIEF</t>
  </si>
  <si>
    <t>SHEAVE V 7X5 WITH BUSH &amp; SCREWS</t>
  </si>
  <si>
    <t>ASSEMBLY VALVE DISCH A28 NL TYPE.</t>
  </si>
  <si>
    <t>BUSH CRANK PIN 5ESV</t>
  </si>
  <si>
    <t>VALVE RELIEF OF GEAR PUMP</t>
  </si>
  <si>
    <t>AFTERCOOLER HO 200CFM WP155 STD</t>
  </si>
  <si>
    <t>BUSHING CONNECTING ROD</t>
  </si>
  <si>
    <t>RING WEARING 12 INCH HSE</t>
  </si>
  <si>
    <t>39642731DB</t>
  </si>
  <si>
    <t>ASSEMBLY CRANKSHAFT WITH KEY DYN. BAL</t>
  </si>
  <si>
    <t>ROD PISTON 14.5 X 9 PHE</t>
  </si>
  <si>
    <t>RING SCRAPPER-2.0 INCH ROD</t>
  </si>
  <si>
    <t>GASKET PORT PLATE 7 X 5</t>
  </si>
  <si>
    <t>PLATE PORT OUTER END 9.1/2X7/5</t>
  </si>
  <si>
    <t>PISTON COMPLETE 12 X 7 IHE LUB</t>
  </si>
  <si>
    <t>GUIDE INLET 8 X 7</t>
  </si>
  <si>
    <t>BEARING SPHERICAL ROLLER SKF / NTN</t>
  </si>
  <si>
    <t>VALVE GATE 2IN X 300#</t>
  </si>
  <si>
    <t>PORT PLT FRM END COMP 7X5</t>
  </si>
  <si>
    <t>ASSEMBLY VALVE INLET A28 NL TYPE.</t>
  </si>
  <si>
    <t>STOP PLATE DISCHARGE</t>
  </si>
  <si>
    <t>BOLT CENTER 1414</t>
  </si>
  <si>
    <t>VALVE DISCHARGE 92FD</t>
  </si>
  <si>
    <t>VALVE INLET 7X5 L</t>
  </si>
  <si>
    <t>GASKET FLANGE 8" X 150#</t>
  </si>
  <si>
    <t>VALVE DISCHARGE 22 HS,1200/1500#</t>
  </si>
  <si>
    <t>TRANSDUCER PRESSURE HIGH 0-500 PSI</t>
  </si>
  <si>
    <t>VALVE COMP INLET(22CS1CA)1200/1500#</t>
  </si>
  <si>
    <t>VALVE SAFETY 1IN SET AT 140 PSIG</t>
  </si>
  <si>
    <t>FILTER SUCTION AIR 750 CFM</t>
  </si>
  <si>
    <t>CYLINDER 9X7 ESV/H</t>
  </si>
  <si>
    <t>GASKET COVER VALVE 10 IN.</t>
  </si>
  <si>
    <t>STOP PLATE(IN/DIS) INLET</t>
  </si>
  <si>
    <t>RING WEARING 6"O.D.1.250"WIDTH</t>
  </si>
  <si>
    <t>ROD PISTON 6&amp;4-3/4&amp;2-3/8X7IHE-4 STD</t>
  </si>
  <si>
    <t>HEAD OUTER 7,8X5 ESV/H</t>
  </si>
  <si>
    <t>VALVE DISCHARGE COMP A43 [MLH52200G6]</t>
  </si>
  <si>
    <t>PISTON ACTUATOR</t>
  </si>
  <si>
    <t>BOLT HEX HEAD 5/8" X 3-1/2"</t>
  </si>
  <si>
    <t>SEAT VALVE (IN/DIS) PROC</t>
  </si>
  <si>
    <t>STOP PLATE(IN/DI VALVE INLET 8X7 NL</t>
  </si>
  <si>
    <t>PLATE SEAT A28</t>
  </si>
  <si>
    <t>FILTER AIR COMPL.7 OR 8 X 5</t>
  </si>
  <si>
    <t>ASSEMBLY PACKING CASE PS4 (6 CUPS)</t>
  </si>
  <si>
    <t>VALVE DISCH 7 X 7 PHE7 A40</t>
  </si>
  <si>
    <t>STOP PLATE DISCHARGE NL</t>
  </si>
  <si>
    <t>RING WEARING 14 BRONZE FILLED 0.063</t>
  </si>
  <si>
    <t>ELEMENT FILTER 750 CFM, 18X18 IHE</t>
  </si>
  <si>
    <t>VALVE INLET [MLH-41675AG1]</t>
  </si>
  <si>
    <t>KIT PORT PLAT OTR END COM ESV</t>
  </si>
  <si>
    <t>RING WEARING 19 INCH HSE</t>
  </si>
  <si>
    <t>ASSEMBLY UNLOADER FAU 8X5 NL ESV</t>
  </si>
  <si>
    <t>PLUNGER UNLOADER ESV</t>
  </si>
  <si>
    <t>RING WEARING SOLID 12 INCH</t>
  </si>
  <si>
    <t>GASKET VALVE COVER 20X11</t>
  </si>
  <si>
    <t>SET OF PACKING RINGS FOR CYL 5 &amp; 4 INCH BOTH</t>
  </si>
  <si>
    <t>FILTER AIR 9 OR 9.5 CYL 335 CFM</t>
  </si>
  <si>
    <t>BUSHING MAIN BEARING</t>
  </si>
  <si>
    <t>VALVE DISCHARGE A48 [MLH-41724AG2]</t>
  </si>
  <si>
    <t>BOX CRANKPIN MAIN BEARING</t>
  </si>
  <si>
    <t>VALVE INLET A36C1AWSA</t>
  </si>
  <si>
    <t>O-RING 2-1/2 X 2-7/8 X 42430</t>
  </si>
  <si>
    <t>70322458-KIT</t>
  </si>
  <si>
    <t>ASSEMBLY HEAD FRAME 17 X 9" HSE</t>
  </si>
  <si>
    <t>PLUNGER UNLOADER 20X11</t>
  </si>
  <si>
    <t>TRAP AUTO DRAIN TRIDENT 220AC 0-15KG/CM^2G</t>
  </si>
  <si>
    <t>FILTER AIR, 500 CFM</t>
  </si>
  <si>
    <t>GASKET CYLINDER 10IN</t>
  </si>
  <si>
    <t>ASSEMBLY UNLOADER FAU A54 VALVE</t>
  </si>
  <si>
    <t>VALVE GATE 1 X 300#</t>
  </si>
  <si>
    <t>GASKET VALVE SEAT 20X11</t>
  </si>
  <si>
    <t>SEAT VALVE (IN/DIS) DISCH</t>
  </si>
  <si>
    <t>VALVE INLET [SPEC-25913] IHE</t>
  </si>
  <si>
    <t>PISTON COMPLETE 7 X 5 ESV NL</t>
  </si>
  <si>
    <t>PIN CROSS HEAD</t>
  </si>
  <si>
    <t>ROD PISTON 16X7 NL IHE</t>
  </si>
  <si>
    <t>VALVE DISCHARGE 150/175 LUB A36CN2AB</t>
  </si>
  <si>
    <t>PISTON UNLOADER 14/12X11 NL</t>
  </si>
  <si>
    <t>RING PISTON 12</t>
  </si>
  <si>
    <t>PISTON AL 4 CYL PHE-7 NL-ANODIZED</t>
  </si>
  <si>
    <t>VALVE DISCHARGE A54 IHE</t>
  </si>
  <si>
    <t>PISTON 7 X 9 PHE-9</t>
  </si>
  <si>
    <t>RING PISTON 18 ESV</t>
  </si>
  <si>
    <t>GASKET CYLINDER 14</t>
  </si>
  <si>
    <t>ELEMENT AIR FILTER, 1000CFM</t>
  </si>
  <si>
    <t>AFTERCOOLER VER 110CFM WP110PSIG</t>
  </si>
  <si>
    <t>AFTERCOOLER VERT 227CFM 115PSIG STD</t>
  </si>
  <si>
    <t>GASKET CYLINDER 10</t>
  </si>
  <si>
    <t>ELEMENT FILTER 14X11</t>
  </si>
  <si>
    <t>STOP PLATE A829 VALVE NL</t>
  </si>
  <si>
    <t>RING PISTON 16 IHE</t>
  </si>
  <si>
    <t>ASSEMBLY CASE PACKING-6 CUP 4X7 PHE</t>
  </si>
  <si>
    <t>VALVE INLET A54</t>
  </si>
  <si>
    <t>GASKET CYLINDER 12</t>
  </si>
  <si>
    <t>ASSEMBLY ROD PISTON 7 X 7 IHE-7</t>
  </si>
  <si>
    <t>FILTER AIR, 1000 CFM</t>
  </si>
  <si>
    <t>BUSH FLANGED N-TYPE, 140MM BORE, CAST IRON</t>
  </si>
  <si>
    <t>ROD PISTON ESV</t>
  </si>
  <si>
    <t>VALVE DISCHARGE A60 [SPEC-44826]</t>
  </si>
  <si>
    <t>CROSSHEAD 11 STK ESV</t>
  </si>
  <si>
    <t>FILTER SUCTION 1000 CFM</t>
  </si>
  <si>
    <t>RING PISTON 4.5X9 CFT</t>
  </si>
  <si>
    <t>ASSEMBLY PISTON 11 X 7 ESH/V NL</t>
  </si>
  <si>
    <t>ROD PISTON 5 STK LUB ESH/V</t>
  </si>
  <si>
    <t>COUPLING HIGH SPEED 95X95 DEL27293</t>
  </si>
  <si>
    <t>VALVE, CHECK 6'' 145A</t>
  </si>
  <si>
    <t>ROD PISTON COMP IHE</t>
  </si>
  <si>
    <t>VALVE DISCHARGE A36 [SPEC-43857]</t>
  </si>
  <si>
    <t>PLUNGER UNLOADER 8X7</t>
  </si>
  <si>
    <t>PLUNGER INLET UNLOADER</t>
  </si>
  <si>
    <t>STOP PLATE(IN/DIS) DISCH VALVE</t>
  </si>
  <si>
    <t>PLUNGER UNLOADER 9.1/2X7/5</t>
  </si>
  <si>
    <t>SEAT DISCHARGE 92FD</t>
  </si>
  <si>
    <t>ASSEMBLY ROD CONNECTING ESV</t>
  </si>
  <si>
    <t>VALVE DICH COMP 400/600#</t>
  </si>
  <si>
    <t>COLLAR MINOVAR FOR 4-1/2 PISTON</t>
  </si>
  <si>
    <t>FILTER AIR 1500 CFM</t>
  </si>
  <si>
    <t>PISTON INLET UNLOADER A60</t>
  </si>
  <si>
    <t>GASKET COVER VALVE 16IN IHE</t>
  </si>
  <si>
    <t>VALVE NON RETURN 1-1/2IN</t>
  </si>
  <si>
    <t>VALVE SAFETY 1.5IBSPTX45#,OPEN TYPE</t>
  </si>
  <si>
    <t>VALVE DISCHARGE PROC [SPEC-29962]</t>
  </si>
  <si>
    <t>ASSEMBLY VALVE DISCH A829</t>
  </si>
  <si>
    <t>VALVE INLET COMP A28 CH</t>
  </si>
  <si>
    <t>RING PISTON 7</t>
  </si>
  <si>
    <t>GASKET CYLINDER 9X7</t>
  </si>
  <si>
    <t>BUSH V SHEAVE 7 STK</t>
  </si>
  <si>
    <t>VALVE SAFETY 2 BSPT X 45#,OPEN TYPE</t>
  </si>
  <si>
    <t>SHOE SPRING</t>
  </si>
  <si>
    <t>70473913IM</t>
  </si>
  <si>
    <t>VALVE SAFETY 913BDCM05-KE0715</t>
  </si>
  <si>
    <t>CRAB VALVE 12X11</t>
  </si>
  <si>
    <t>RING WEARING 6 INCH,0.063 INCH PROJ</t>
  </si>
  <si>
    <t>GASKET COVER ESV</t>
  </si>
  <si>
    <t>RING PISTON 4.75 CPI 111</t>
  </si>
  <si>
    <t>SHEAVE V WITH BUSH &amp; SCREWS</t>
  </si>
  <si>
    <t>ASSEMBLY HOUSING M.B. DRIVE END</t>
  </si>
  <si>
    <t>SPECTACLE BLIND 4X600#</t>
  </si>
  <si>
    <t>ASSEMBLY CYLINDER 8 X 5,7 ESV,ESH NL</t>
  </si>
  <si>
    <t>SEAL OIL CRANK SHAFT</t>
  </si>
  <si>
    <t>SHEAVE V WITH BUSH &amp; SCREWS 36 " C-SEC 7 GRVS</t>
  </si>
  <si>
    <t>GASKET PORT PLATE 9X7</t>
  </si>
  <si>
    <t>ELEMENT AIR FILTER,500CFM (PRI+SEC)</t>
  </si>
  <si>
    <t>ASSEMBLY UNLOADER FAU 7X5 NL ESV</t>
  </si>
  <si>
    <t>GASKET CYLINDER 16</t>
  </si>
  <si>
    <t>FRAME 5" STROKE ESV</t>
  </si>
  <si>
    <t>STOP PLATE(IN/DIS) INLET 7X5 NL</t>
  </si>
  <si>
    <t>GASKET HD FRM 11X7 ESV</t>
  </si>
  <si>
    <t>ASSEMBLY VALVE DISCH &amp; CRAB A36</t>
  </si>
  <si>
    <t>RING PISTON 6P X 7 PHE7 NL CPI 124</t>
  </si>
  <si>
    <t>SPRING SET(LH+RH) FOR 17K NL VALVE</t>
  </si>
  <si>
    <t>CYLINDER 9 1/2X7X5 ESV/H</t>
  </si>
  <si>
    <t>VALVE SAEETY 913BEDM05-KE0715</t>
  </si>
  <si>
    <t>VALVE SOLENOID 3.5MM 230VAC</t>
  </si>
  <si>
    <t>GASKET PORT PLATE 9X7 ESV</t>
  </si>
  <si>
    <t>PUMP OIL AUXILIARY</t>
  </si>
  <si>
    <t>PISTON 4-3/4 X 5 ESV NL</t>
  </si>
  <si>
    <t>TRAP AUTO DRAIN TRIDENT 220AC 0-70KG/CM^2G</t>
  </si>
  <si>
    <t>STUD 1/2IN X 7-3/4IN</t>
  </si>
  <si>
    <t>PISTON COMPLETE 11 X 7 NL</t>
  </si>
  <si>
    <t>ASSEMBLY PACKING CASE PS4 (5 CUPS)</t>
  </si>
  <si>
    <t>VALVE INLET A48 ESV</t>
  </si>
  <si>
    <t>STOP PLATE INLET</t>
  </si>
  <si>
    <t>ASSEMBLY DISCHARGE GUARD</t>
  </si>
  <si>
    <t>RING PISTON 8 INCH</t>
  </si>
  <si>
    <t>GASKET COVER DISTANCE PIECE</t>
  </si>
  <si>
    <t>SHOE THRUST</t>
  </si>
  <si>
    <t>COVER VALVE 14X11 ESH</t>
  </si>
  <si>
    <t>VALVE SAFETY 6010HG02-KM0120</t>
  </si>
  <si>
    <t>RING PISTON 9-1/2IN</t>
  </si>
  <si>
    <t>VALVE NON RETURN 3" X 150#</t>
  </si>
  <si>
    <t>CYLINDER COMP 7 X 5 ESV5 NL</t>
  </si>
  <si>
    <t>SWITCH FLOW FOR 2INCH PIPE,85LPM</t>
  </si>
  <si>
    <t>RING PISTON 9IN</t>
  </si>
  <si>
    <t>BUSHING GUIDE</t>
  </si>
  <si>
    <t>GASKET PACKING CASE</t>
  </si>
  <si>
    <t>GASKET FLANGE 6" X 150#</t>
  </si>
  <si>
    <t>GASKET VLV COVER CU SHROUDED</t>
  </si>
  <si>
    <t>SUCTION SEAT 88RO</t>
  </si>
  <si>
    <t>VALVE INLET COMP A43 150/175#</t>
  </si>
  <si>
    <t>ASSEMBLY ROD PISTON 4 X 5 ESH / ESV NL</t>
  </si>
  <si>
    <t>O-RING 1-7/8 X 2-1/4 X 42430</t>
  </si>
  <si>
    <t>VALVE INLET A54 IHE</t>
  </si>
  <si>
    <t>70473848IM</t>
  </si>
  <si>
    <t>VALVE SAFETY 2"NPT, SET AT 40 PSIG,1336 SCFM</t>
  </si>
  <si>
    <t>TRANSMITTER PRESSURE, 0-16 BAR</t>
  </si>
  <si>
    <t>VALVE INLET 9 1/2X7/5</t>
  </si>
  <si>
    <t>STUD 1/2IN X 5-1/2IN</t>
  </si>
  <si>
    <t>ASSEMBLY PACKING CASE PHE-9</t>
  </si>
  <si>
    <t>BUSH PIN X HD</t>
  </si>
  <si>
    <t>TRAP AUTO DRAIN TRIDENT 220AC 0-40KG/CM2G</t>
  </si>
  <si>
    <t>BLOCK PLUMMER</t>
  </si>
  <si>
    <t>HOUSING MB WITH BUSH</t>
  </si>
  <si>
    <t>SPRING 9/7</t>
  </si>
  <si>
    <t>ASSEMBLY PACKING CASE PS4 (4 CUPS)</t>
  </si>
  <si>
    <t>VALVE SAFETY 1 NPT SET AT 115 PSIG</t>
  </si>
  <si>
    <t>VALVE THERMOSTATIC 1.5NPT 150F</t>
  </si>
  <si>
    <t>GASKET WATER COVER IHE OTR HD</t>
  </si>
  <si>
    <t>ROD PISTON EN-9</t>
  </si>
  <si>
    <t>PISTON COMPLETE 7 X 7 IHE NL</t>
  </si>
  <si>
    <t>GASKET COVER VLV DISCH ESV</t>
  </si>
  <si>
    <t>CAGE UNLOADER A36 CH. VLV NL</t>
  </si>
  <si>
    <t>PISTON COMPLETE 8 X 7 ESV NL</t>
  </si>
  <si>
    <t>HEAD OUTER 8 X 7 WATER BLOCKED</t>
  </si>
  <si>
    <t>VALVE AUX 15-29 PSI</t>
  </si>
  <si>
    <t>VALVE BY-PASS HOT GAS</t>
  </si>
  <si>
    <t>SCREW CAP FRM HD 5/8 UNCX2-3/4</t>
  </si>
  <si>
    <t>CAGE UNLOADER IHE</t>
  </si>
  <si>
    <t>SCREW CAP HEX HEAD 1/4X1-1/4</t>
  </si>
  <si>
    <t>ASSEMBLY DISTANCE PIECE &amp; GUIDE PHE</t>
  </si>
  <si>
    <t>CAGE UNLOADER IHE-10</t>
  </si>
  <si>
    <t>RING WEARING 5 INCH IHE</t>
  </si>
  <si>
    <t>CROSSHEAD 5" STROKE ESV</t>
  </si>
  <si>
    <t>BUSHING CRANK PIN 11STK/HSE</t>
  </si>
  <si>
    <t>FILTER AIR FOR 225 CFM 2X150</t>
  </si>
  <si>
    <t>GASKET CYL. 18X5 ESH VP</t>
  </si>
  <si>
    <t>CAGE UNLOADER 12X11</t>
  </si>
  <si>
    <t>PLUNGER UNLDR 14X11</t>
  </si>
  <si>
    <t>PISTON COMPLETE 8 X 7 ESV LUB</t>
  </si>
  <si>
    <t>GASKET A48 CH VLV CU SHROUDED</t>
  </si>
  <si>
    <t>VALVE DISCH. 60RLX</t>
  </si>
  <si>
    <t>PLUNGER UNLOADER A43 VALVE</t>
  </si>
  <si>
    <t>GUARD SUCTION</t>
  </si>
  <si>
    <t>STOP PLATE(IN/DIS) DISCH 9 1/2 L</t>
  </si>
  <si>
    <t>RING WEARING 5IN PHE</t>
  </si>
  <si>
    <t>SCREW SET 1 X 2-1/4 DISCHARGE</t>
  </si>
  <si>
    <t>O-RING 110.72X3.53 SAE AS 568 FKM70</t>
  </si>
  <si>
    <t>VALVE NON RETURN 1-1/4" NPT</t>
  </si>
  <si>
    <t>VALVE DISCHARGE A28 1200/1500#</t>
  </si>
  <si>
    <t>RING PISTON 8 1/2 INCH PROC</t>
  </si>
  <si>
    <t>RING PISTON 6-1/2 INCH</t>
  </si>
  <si>
    <t>GASKET CYLINDER 16X7 NEW PROFILE</t>
  </si>
  <si>
    <t>ELBOW MALE 3/8T X 1/8 NPT</t>
  </si>
  <si>
    <t>SEAT COMPLETE DISCH.</t>
  </si>
  <si>
    <t>SCREW MACHINE #5 X 5/8IN</t>
  </si>
  <si>
    <t>70473905IM</t>
  </si>
  <si>
    <t>VALVE SAFETY 6010FE02-KM0280</t>
  </si>
  <si>
    <t>SWITCH PRESSURE 2-16KG/CM2,DPDT</t>
  </si>
  <si>
    <t>SEAT VALVE (IN/DIS) NL</t>
  </si>
  <si>
    <t>O-RING 3-5/8 X 4 X 3/16</t>
  </si>
  <si>
    <t>SOLENOID VALVE 5MM ORIFICE 0-10 BARS</t>
  </si>
  <si>
    <t>NUT 5/8 UNC-2B</t>
  </si>
  <si>
    <t>RING WEARING 8-1/2 INCH IHE</t>
  </si>
  <si>
    <t>STOP PLATE(IN/DIS) INLET VALVE IHE</t>
  </si>
  <si>
    <t>GASKET FLANGE 3IN X 300# 1/16IN THK</t>
  </si>
  <si>
    <t>WASHER LOCK STAR 7 STK</t>
  </si>
  <si>
    <t>STOP PLATE(IN/DIS) INLET PROC</t>
  </si>
  <si>
    <t>VALVE INLET A67 IHE [LIST-43870]</t>
  </si>
  <si>
    <t>GASKET VALVE SEAT 14.5,9X9 PS4</t>
  </si>
  <si>
    <t>FILTER AIR, 750 CFM</t>
  </si>
  <si>
    <t>LUBRICATOR PUMP UNIT</t>
  </si>
  <si>
    <t>BALANCER FLOW</t>
  </si>
  <si>
    <t>GASKET VLV COVER</t>
  </si>
  <si>
    <t>STUD 1 X 4</t>
  </si>
  <si>
    <t>KIT PACKING CASE COMP 7" STK NL</t>
  </si>
  <si>
    <t>DISTANCE PIECE</t>
  </si>
  <si>
    <t>BELT V C 138</t>
  </si>
  <si>
    <t>GASKET BEADED 8 X 7 ESV/ESH</t>
  </si>
  <si>
    <t>BUSH X HD PIN 11 STK</t>
  </si>
  <si>
    <t>O-RING 2-1/2 X 2-5/8 X 42370</t>
  </si>
  <si>
    <t>GAUGE PRESS 6"/0-16 KG/CM2-G/BACK ENTRY/LGB</t>
  </si>
  <si>
    <t>STOP PLATE(IN/DIS D1SCH A243 CH VLV</t>
  </si>
  <si>
    <t>SHOE CROSSHEAD 11 STK ESV</t>
  </si>
  <si>
    <t>GASKET VALVE SEAT 12X9 PS4</t>
  </si>
  <si>
    <t>VALVE INLET COMP.PROC</t>
  </si>
  <si>
    <t>STOP PLATE(IN/DIS) DISCH VALVE IHE</t>
  </si>
  <si>
    <t>GASKET VALVE SEAT A67</t>
  </si>
  <si>
    <t>SPRING VALVE RELIEF</t>
  </si>
  <si>
    <t>GASKET COVER VLV INLET ESV</t>
  </si>
  <si>
    <t>VALVE DISCHARGE COMP PROC</t>
  </si>
  <si>
    <t>CRAB VALVE A36</t>
  </si>
  <si>
    <t>STOP PLATE(IN/DIS) INLT VLV 9 1/2X7</t>
  </si>
  <si>
    <t>SEAL OIL SHAFT 2.75 X 3.375 X 0.312</t>
  </si>
  <si>
    <t>NUT 3-1/2 X 2IN JAM</t>
  </si>
  <si>
    <t>KIT OIL PUMP COVER</t>
  </si>
  <si>
    <t>RING PISTON 11IN ESV</t>
  </si>
  <si>
    <t>SEAT VALVE (IN/DIS) INLET IHE</t>
  </si>
  <si>
    <t>SEAT VALVE (IN/DIS) DISCH PROC</t>
  </si>
  <si>
    <t>O-RING 3-1/2 X 3-7/8 X 3/16</t>
  </si>
  <si>
    <t>70479969-KIT</t>
  </si>
  <si>
    <t>KIT SPACER OIL COMP HSE</t>
  </si>
  <si>
    <t>SCREW SET 1IN X2 9/16 IN</t>
  </si>
  <si>
    <t>ASSEMBLY CUP 5</t>
  </si>
  <si>
    <t>GASKET VLV COVER,SHROUDED 5-37/64</t>
  </si>
  <si>
    <t>BOLT HEX HEAD 1/4IN X 1-1/2IN</t>
  </si>
  <si>
    <t>SEAT VALVE DISCH W/ LIQ NITRIDING</t>
  </si>
  <si>
    <t>VALVE SAFETY 1.5" NPT SET PRESS. 50PSIG</t>
  </si>
  <si>
    <t>LUBRICATOR PUMP UNIT SIGHI 1209 PRO</t>
  </si>
  <si>
    <t>GASKET FLANGE 5 IN. X 150#</t>
  </si>
  <si>
    <t>SCREW CAP SOCKET HD 1/4 X 3/8 LG</t>
  </si>
  <si>
    <t>PLATE VALVE (IN/DIS) COVER IHE</t>
  </si>
  <si>
    <t>SCREW CAP OTR HD 5/8 UNCX5-3/4</t>
  </si>
  <si>
    <t>SEAT VALVE INLET NL</t>
  </si>
  <si>
    <t>PLUNGER UNLOADER 7X5</t>
  </si>
  <si>
    <t>SET OF GASKETS FOR CYLINDERS</t>
  </si>
  <si>
    <t>RING WEARING 2-3/8 IN</t>
  </si>
  <si>
    <t>SWITCH PRESS 0-16BAR, SPDT,SS31</t>
  </si>
  <si>
    <t>GASKET 6X7 CYLINDER IHE</t>
  </si>
  <si>
    <t>VALVE SAFETY 1 IN NPT (M) INLET</t>
  </si>
  <si>
    <t>HOUSING M.B. DRIVE END IHE</t>
  </si>
  <si>
    <t>CAGE UNLOADER 17 19 &amp; 20 CYL</t>
  </si>
  <si>
    <t>RING WEARING 4 INCH,0.063 INCH PROJ</t>
  </si>
  <si>
    <t>PIPE WITH SCREEN FOR OIL SUCTION</t>
  </si>
  <si>
    <t>CRAB VALVE HSE</t>
  </si>
  <si>
    <t>GASKET FLANGE 10" X 150#</t>
  </si>
  <si>
    <t>GASKET FLANGE 1-1/2" X 150#</t>
  </si>
  <si>
    <t>VALVE SAFETY D ORIFICE 190 PSIG 1 NPT</t>
  </si>
  <si>
    <t>VALVE DISCHARGE 17K NL (17K2NE)</t>
  </si>
  <si>
    <t>BELT V C-158</t>
  </si>
  <si>
    <t>GASKET FRAME HEAD PHE</t>
  </si>
  <si>
    <t>SEAT VALVE (IN/DIS) DISCH IHE</t>
  </si>
  <si>
    <t>ASSEMBLY PISTON 7X7 PHE NL</t>
  </si>
  <si>
    <t>HOSE PUMP TO CHECK VALVE PS4</t>
  </si>
  <si>
    <t>REGULATOR PRESSURE 0 - 500 PSIG</t>
  </si>
  <si>
    <t>HOSE FRAME TO PUMP PS4</t>
  </si>
  <si>
    <t>CRAB VALVE A60</t>
  </si>
  <si>
    <t>FLANGE 1IN 300# SORF</t>
  </si>
  <si>
    <t>STOP PLATE(IN/DIS) INLET VLV</t>
  </si>
  <si>
    <t>CAGE UNLOADER 8X7</t>
  </si>
  <si>
    <t>GASKET CYLINDER 8 IHE</t>
  </si>
  <si>
    <t>CAGE UNLOADER 9.1/2X7</t>
  </si>
  <si>
    <t>PISTON 3.5X7 AL ANNODIZED IHE</t>
  </si>
  <si>
    <t>GASKET COPPER WASHER 1/2IN</t>
  </si>
  <si>
    <t>GASKET PACKING CASE PROC</t>
  </si>
  <si>
    <t>PLATE PARTITION PHE</t>
  </si>
  <si>
    <t>COLLAR MINOVAR FOR 3-1/2 PISTON</t>
  </si>
  <si>
    <t>ASSEMBLY UNLOADER FAU ESV/H</t>
  </si>
  <si>
    <t>STOP PLATE(IN/DIS) INLET 7X5 L</t>
  </si>
  <si>
    <t>GASKET WATER COVER PHE-7</t>
  </si>
  <si>
    <t>ELBOW 2  X 90DEG LR.SCH-40 A234 WPB</t>
  </si>
  <si>
    <t>SCREW MACHINE 1/4IN X 1IN</t>
  </si>
  <si>
    <t>BUSH V SHEAVE 5 STK</t>
  </si>
  <si>
    <t>FILTER AIR COMPL. 8 X 7 ESV</t>
  </si>
  <si>
    <t>ASSEMBLY UNLOADER FAU [X1462TA465CC]</t>
  </si>
  <si>
    <t>RING PISTON 10 LUB ONLY</t>
  </si>
  <si>
    <t>CUP PACKING CASE END</t>
  </si>
  <si>
    <t>NUT JAM 7 INCH STROKE</t>
  </si>
  <si>
    <t>PLUNGER INLET U/L</t>
  </si>
  <si>
    <t>HOSE FILTER TO INLET PS4</t>
  </si>
  <si>
    <t>GASKET COVER VALVE</t>
  </si>
  <si>
    <t>GASKET COVER DISCHARGE VALVE</t>
  </si>
  <si>
    <t>COVER VALVE BILLET CYL,1.375 SET SC</t>
  </si>
  <si>
    <t>PLUNGER UNLOADER</t>
  </si>
  <si>
    <t>SCREW MACHINE 1/4IN X 1-3/8IN</t>
  </si>
  <si>
    <t>CRAB VALVE 18X5</t>
  </si>
  <si>
    <t>70479704-KIT</t>
  </si>
  <si>
    <t>KIT PACKING CASE 7"STK LUB</t>
  </si>
  <si>
    <t>SEAT VALVE INLET A67</t>
  </si>
  <si>
    <t>RING PISTON UNLOADER 3INCH</t>
  </si>
  <si>
    <t>PISTON UNLOADER INLET</t>
  </si>
  <si>
    <t>GASKET COVER OIL PUMP</t>
  </si>
  <si>
    <t>RING PISTON 17 IN LUB ONLY</t>
  </si>
  <si>
    <t>GASKET 9IN PACKING CASE PROC</t>
  </si>
  <si>
    <t>GASKET FLANGE 4 X 150#</t>
  </si>
  <si>
    <t>STOP PLATE(IN/DIS) DISCH ESV</t>
  </si>
  <si>
    <t>ASSEMBLY U/L A36NL 400/600 WITH TEFLON</t>
  </si>
  <si>
    <t>BALANCER FLOW PLAIN CARBON ST</t>
  </si>
  <si>
    <t>SEAT VALVE (IN/DIS) INLET,A28 CHN VALVE</t>
  </si>
  <si>
    <t>GASKET OUTER HEAD PHE</t>
  </si>
  <si>
    <t>VALVE CHECK ANGLE</t>
  </si>
  <si>
    <t>SEAT VALVE (IN/DIS) INLET 9 1/2X7 L</t>
  </si>
  <si>
    <t>O-RING 11-1/2 X 11-7/8 X 3/16</t>
  </si>
  <si>
    <t>O-RING 14 X 14-1/2 X 1/4</t>
  </si>
  <si>
    <t>ELBOW, 1.00 TUBE X 1.31 SAE*</t>
  </si>
  <si>
    <t>CAGE UNLOADER 7X5</t>
  </si>
  <si>
    <t>GASKET OUTER HEAD 14.5 INCH PS4</t>
  </si>
  <si>
    <t>GASKET FRAME HEAD PS4</t>
  </si>
  <si>
    <t>PIN DRIVE LOCK 1/8 X 42614</t>
  </si>
  <si>
    <t>SCREW SET 1IN  X 1-1/2IN INLET</t>
  </si>
  <si>
    <t>GASKET FLANGE 6IN X 400#</t>
  </si>
  <si>
    <t>SCREW SET 1 X 1-13/16</t>
  </si>
  <si>
    <t>VALVE NON RETURN 4 IN</t>
  </si>
  <si>
    <t>PLUNGER UNL. 22HS CH</t>
  </si>
  <si>
    <t>GASKET CVR DIST PIECE</t>
  </si>
  <si>
    <t>SCREW MACHINE NO.5-40X5/8</t>
  </si>
  <si>
    <t>PISTON 8X7 IHE NL-SOLID</t>
  </si>
  <si>
    <t>SEAT VALVE(IN/DIS)A48 CHANNEL</t>
  </si>
  <si>
    <t>PIN CROSSHEAD</t>
  </si>
  <si>
    <t>BOX STUFFING 5 ESV</t>
  </si>
  <si>
    <t>RING PISTON 4-1/2</t>
  </si>
  <si>
    <t>GASKET FLANGE 4IN X 600#</t>
  </si>
  <si>
    <t>RING WEARING 9 INCH STEP JOINT</t>
  </si>
  <si>
    <t>FILTER SUCTION 300CFM 4IN BSPT</t>
  </si>
  <si>
    <t>BALANCER FLOW WITH WASHER</t>
  </si>
  <si>
    <t>GASKET NAB</t>
  </si>
  <si>
    <t>GASKET COVER FAU</t>
  </si>
  <si>
    <t>COVER VALVE, F/H. 8X7</t>
  </si>
  <si>
    <t>HOSE CHECK VALVE TO CONTROL VALVE PS4</t>
  </si>
  <si>
    <t>COLLAR MINOVAR IHE</t>
  </si>
  <si>
    <t>WASHER LOCK 5 STKAP</t>
  </si>
  <si>
    <t>SEAT VALVE DISCH A28</t>
  </si>
  <si>
    <t>NUT JAM XHD 5 INCH STROKE</t>
  </si>
  <si>
    <t>GLAND 7 STK ESH OIL SCRAPR</t>
  </si>
  <si>
    <t>FLANGE PACKING CASE,1.5 PISTON ROD</t>
  </si>
  <si>
    <t>SEAT VALVE(IN/DIS)DISCH A36 CHANNEL</t>
  </si>
  <si>
    <t>STOP PLATE DISCH FOR 22 HS NL VALVE</t>
  </si>
  <si>
    <t>COVER STUFFING BOX ESV</t>
  </si>
  <si>
    <t>GASKET VALVE SEAT 6X9 PS4</t>
  </si>
  <si>
    <t>TEE 2 IN BW SCH-40</t>
  </si>
  <si>
    <t>FILTER SUCTION 225 CFM 3IN BSPT</t>
  </si>
  <si>
    <t>BOLT CENTER 1216</t>
  </si>
  <si>
    <t>SCREW HOLDER GUIDE</t>
  </si>
  <si>
    <t>BUSH FLANGED J TYPE 100 MM BORE,CI</t>
  </si>
  <si>
    <t>SPRING PLUNGER LIFTING</t>
  </si>
  <si>
    <t>STOP PLATE(IN/DIS) DISCH</t>
  </si>
  <si>
    <t>GASKET DIST PIECE COVER</t>
  </si>
  <si>
    <t>CLAMP</t>
  </si>
  <si>
    <t>STOP PLATE(IN/DIS) 8X7</t>
  </si>
  <si>
    <t>SCREW M/C 1/4IN X 1-1/8IN SS FI.HD</t>
  </si>
  <si>
    <t>NUT PISTON ROD</t>
  </si>
  <si>
    <t>SEAT VALVE (IN/DIS) IHE</t>
  </si>
  <si>
    <t>STUD 3/4  X 3-1/4</t>
  </si>
  <si>
    <t>NUT PISTON 1-7/8-8N2B</t>
  </si>
  <si>
    <t>COVER VALVE PROC</t>
  </si>
  <si>
    <t>CRAB VALVE A67</t>
  </si>
  <si>
    <t>REDUCER CONCENTRIC 2"X1" SH40 A234 WPB BW</t>
  </si>
  <si>
    <t>SCREW SET 11X7 ESV</t>
  </si>
  <si>
    <t>COVER DISCHARGE VALVE,7X5 OUTER HEAD</t>
  </si>
  <si>
    <t>GASKET COVER INLET VALVE</t>
  </si>
  <si>
    <t>GASKET FLANGE 3  X 150# RATING</t>
  </si>
  <si>
    <t>CONNECTOR MALE 3/8T X 1/8 NPT</t>
  </si>
  <si>
    <t>ELBOW MAIN BEARING HOUSING-0.50 NPT</t>
  </si>
  <si>
    <t>GASKET FRAME PHE-7</t>
  </si>
  <si>
    <t>COVER DISTANCE PIECE 5ESV</t>
  </si>
  <si>
    <t>STOP PLATE (IN/DIS)DISCHA 36 CH VLV</t>
  </si>
  <si>
    <t>COVER INLET VALVE,7X5 OUTER HEAD</t>
  </si>
  <si>
    <t>SPRING UNLDR 7X5</t>
  </si>
  <si>
    <t>BOLT HEX HEAD 5/8" X 1-3/4"</t>
  </si>
  <si>
    <t>SEAT INTAKE VLV</t>
  </si>
  <si>
    <t>NUT HEX 1IN</t>
  </si>
  <si>
    <t>PLATE PORT OUTER END 8 X 7 FOR WB</t>
  </si>
  <si>
    <t>PLATE PORT FRAME END 8 X 7 FOR WB</t>
  </si>
  <si>
    <t>PLATE PORT FRAME END 8X7 ESH</t>
  </si>
  <si>
    <t>STUD 3/4IN X 3-1/2IN</t>
  </si>
  <si>
    <t>GLASS OIL LEVEL</t>
  </si>
  <si>
    <t>STUD 7/8IN X 4-5/8IN</t>
  </si>
  <si>
    <t>RING PISTON 10-1/2IN</t>
  </si>
  <si>
    <t>COVER LUBRICATOR OIL PUMP WITH BUSH</t>
  </si>
  <si>
    <t>GASKET UNLOADER COVER</t>
  </si>
  <si>
    <t>SEAL OIL SHAFT 5.00 X 6.50 X 0.562</t>
  </si>
  <si>
    <t>NUT CAP 1/2IN</t>
  </si>
  <si>
    <t>DAMPENER PULSATION SS304, 0-250 KG/CM2 G</t>
  </si>
  <si>
    <t>SCREW 1/4IN X 1.5IN UNC/UNRC-2A</t>
  </si>
  <si>
    <t>GASKET FLANGE 2-1/2" X 150#</t>
  </si>
  <si>
    <t>GASKET HD DIST PC</t>
  </si>
  <si>
    <t>RING PISTON 8 BRONZE FILLED</t>
  </si>
  <si>
    <t>GASKET FRAME</t>
  </si>
  <si>
    <t>SCREW CAP HEX HEAD 3/4 X 1-3/4</t>
  </si>
  <si>
    <t>SCREW CAP HEX HEAD 3/4 X 2-3/4</t>
  </si>
  <si>
    <t>PISTON UNLOADER A36 NEW</t>
  </si>
  <si>
    <t>STOP PLATE IN DIS  VALVE DISCH AP</t>
  </si>
  <si>
    <t>BOLT CONNECTING ROD 5" STROKE</t>
  </si>
  <si>
    <t>BALL RELIEF VALVE, 1/2 INCH, E52100</t>
  </si>
  <si>
    <t>SCREW CAP PORT PLATE 3/4 UNCX3</t>
  </si>
  <si>
    <t>TUBE ASSEMBLY-FILTER GROUP-D180</t>
  </si>
  <si>
    <t>GASKET SET SCREW 1-3/8"IDX2-1/8"OD</t>
  </si>
  <si>
    <t>TEE REDUCING 1/2 X 1/2 X 3/8</t>
  </si>
  <si>
    <t>SCREW SLOTTED FILLISTER HD 1/4X7/8</t>
  </si>
  <si>
    <t>TEE UNION 3/8T X 3/8T X 3/8T</t>
  </si>
  <si>
    <t>SEAL OIL PUMP SHAFT AP LUB</t>
  </si>
  <si>
    <t>COVER VALVE, F/H.9X7</t>
  </si>
  <si>
    <t>NUT PISTON-1/8-12UNF2B</t>
  </si>
  <si>
    <t>SEAT VALVE LUB</t>
  </si>
  <si>
    <t>GASKET SHROUDED 9ESH</t>
  </si>
  <si>
    <t>FLANGE PKG CASE 9.1/2X7 8X7 L</t>
  </si>
  <si>
    <t>NUT PISTON PROC</t>
  </si>
  <si>
    <t>WASHER BWL</t>
  </si>
  <si>
    <t>SCREW CAP HEX HEAD 3/4 X 3</t>
  </si>
  <si>
    <t>SCREW CAP HEX HEAD 3/4 UNCX6</t>
  </si>
  <si>
    <t>O-RING 10-1/2 X 11 X 1/4</t>
  </si>
  <si>
    <t>STOP PLATE(IN/DIS) A28</t>
  </si>
  <si>
    <t>SCREW M16X45MM LG HEX HD</t>
  </si>
  <si>
    <t>GASKET COVER CORK</t>
  </si>
  <si>
    <t>ROTOR OUTER GEAR DRIVE 5 &amp; 7 ESV</t>
  </si>
  <si>
    <t>CONNECTOR MALE 1/4T X 1/8 NPT</t>
  </si>
  <si>
    <t>BOLT FOUNDATION 3/4IN X 22IN</t>
  </si>
  <si>
    <t>GASKET FLANGE 2-1/2IN X 300#</t>
  </si>
  <si>
    <t>CRAB VALVE 5&amp;7  FOR DAVIDSON</t>
  </si>
  <si>
    <t>SCREW 1/4 X 1-1/8 - FILLISTER HEAD</t>
  </si>
  <si>
    <t>ELBOW MALE 3/8T X 1/4 NPT</t>
  </si>
  <si>
    <t>GAUGE PRESSURE 0-100 PSIG</t>
  </si>
  <si>
    <t>FITTING TANK IHE FOR 3/8 TUBE</t>
  </si>
  <si>
    <t>CONNECTOR .75MNPT X 1.0T</t>
  </si>
  <si>
    <t>NUT PISTON ROD IHE</t>
  </si>
  <si>
    <t>NUT HEX 7/8" UNC-2B, ASTM A563 GR.A CS</t>
  </si>
  <si>
    <t>BOX STUFFING 7 ESV</t>
  </si>
  <si>
    <t>PIN UNLOADER</t>
  </si>
  <si>
    <t>KEY CRNKSHFT 7/8INCH X 4.5INCH</t>
  </si>
  <si>
    <t>TEE UNION 5/16 INCH</t>
  </si>
  <si>
    <t>GAUGE PRESSURE 0-7 KG/CM SQ G</t>
  </si>
  <si>
    <t>CONNECTOR MALE 1/4T X 1/4 NPT</t>
  </si>
  <si>
    <t>SCREW SET 1 X 1-5/8</t>
  </si>
  <si>
    <t>SCREW SS M/C 1/4IN X 1-1/8IN</t>
  </si>
  <si>
    <t>GASKET COVR DIST PC 5 STK</t>
  </si>
  <si>
    <t>SPRING UNLOADER PLUNGER</t>
  </si>
  <si>
    <t>SCREW MACHINE 1/4INX1-1/4IN</t>
  </si>
  <si>
    <t>ELBOW MALE 1/4T X 1/4 NPT</t>
  </si>
  <si>
    <t>NUT HEX 3/4" UNC-2B, ASTM A563 GR.A</t>
  </si>
  <si>
    <t>PLATE OIL STOP 11 STK NL</t>
  </si>
  <si>
    <t>PISTON ACTUATING UNLA48 CH VLV</t>
  </si>
  <si>
    <t>ROTOR INNER GEAR IDLER 5 &amp; 7 ESV</t>
  </si>
  <si>
    <t>GASKET FRME 5 STK</t>
  </si>
  <si>
    <t>SLEEVE ADAPTER/NUT, H320</t>
  </si>
  <si>
    <t>SPRING UNLOADER PISTON</t>
  </si>
  <si>
    <t>SEAT VALVE(IN/DIS)A36 CHANNEL</t>
  </si>
  <si>
    <t>BALANCER FLOW BARE</t>
  </si>
  <si>
    <t>PISTON UNLOADER IHE</t>
  </si>
  <si>
    <t>O-RING OIL PUMP</t>
  </si>
  <si>
    <t>NUT PISTON 5 STK AP</t>
  </si>
  <si>
    <t>GASKET VLV SEAT 4 CYL.INLET</t>
  </si>
  <si>
    <t>GASKET WATER COVER 6.5" CYLINDER</t>
  </si>
  <si>
    <t>GASKET FLANGE 1/2" X 150#</t>
  </si>
  <si>
    <t>GASKET 2" X 150#</t>
  </si>
  <si>
    <t>STUD 3/4IN X 9-5/8 L</t>
  </si>
  <si>
    <t>COVER INLET VALVE,9 X 7 OUTER HEAD</t>
  </si>
  <si>
    <t>COVER FRAME PHE</t>
  </si>
  <si>
    <t>COVER DISCHARGE VALVE,9X 7 OUTER HEAD</t>
  </si>
  <si>
    <t>SCREW CAP HEX HEAD 3/4 X 1</t>
  </si>
  <si>
    <t>STOP PLATE IN DIS VLV INLET 14X11 L</t>
  </si>
  <si>
    <t>WASHER LOCK ESV</t>
  </si>
  <si>
    <t>GASKET PLAIN FLAT RING COPPER</t>
  </si>
  <si>
    <t>WIRE LOCKING</t>
  </si>
  <si>
    <t>GAUGE PRESS 0-16BAR, PANEL MOUNT</t>
  </si>
  <si>
    <t>ELBOW MALE 90DEG .75MNPT/1.0T ZINC</t>
  </si>
  <si>
    <t>SEAT VALVE (IN/D INLET,A243P CHNL VALVE</t>
  </si>
  <si>
    <t>RING PISTON 4 IN DIA X 7IN STK</t>
  </si>
  <si>
    <t>SCREW CAP HEX HEAD 5/8" X 2.75"L, UNC-2A A449</t>
  </si>
  <si>
    <t>GASKET PLATE PARTITION</t>
  </si>
  <si>
    <t>GASKET FRAME COVER</t>
  </si>
  <si>
    <t>PIN ROLL 3/8 X 1-3/4</t>
  </si>
  <si>
    <t>CRAB VALVE 22HS VLV.</t>
  </si>
  <si>
    <t>GASKET FLANGE 3IN X 900#</t>
  </si>
  <si>
    <t>SCREW SET 7/8 X 5 12&amp;5X11</t>
  </si>
  <si>
    <t>CAGE UNLOADER PHE 22 HS CH.VLV</t>
  </si>
  <si>
    <t>NUT PISTON 18X5 ESH</t>
  </si>
  <si>
    <t>GASKET FLANGE 1 X 150#</t>
  </si>
  <si>
    <t>STUD 7/8IN X 4-3/8IN</t>
  </si>
  <si>
    <t>GASKET BRG HSG DRIVE SIDE</t>
  </si>
  <si>
    <t>PLATE OIL STOP 5 STK NL</t>
  </si>
  <si>
    <t>PLUG SOCKET HEAD 1/4" NPT</t>
  </si>
  <si>
    <t>O-RING 1 X 1-1/4 X 1/8</t>
  </si>
  <si>
    <t>O-RING 19 X 19-3/8 X 42430</t>
  </si>
  <si>
    <t>ELBOW 1/4 NPTX90DEG.3000# SA105</t>
  </si>
  <si>
    <t>CRAB VALVE FOR A43 CHANNEL</t>
  </si>
  <si>
    <t>NUT SET SCRW 1-3/8IN</t>
  </si>
  <si>
    <t>KEY 5/8X5/8X3-3/4</t>
  </si>
  <si>
    <t>SCREW MACHINE FLAT HEAD</t>
  </si>
  <si>
    <t>CAGE UNLOADER</t>
  </si>
  <si>
    <t>ELBOW MALE 1/4T X 1/8 NPT</t>
  </si>
  <si>
    <t>COVER FRAME 5 ESV/H</t>
  </si>
  <si>
    <t>TUBE 1/4" OD X 0.035"THK SS304 WELDED</t>
  </si>
  <si>
    <t>STUD 3/4IN X 4-1/4IN</t>
  </si>
  <si>
    <t>COVER INLET UNLOADER IHE 14</t>
  </si>
  <si>
    <t>SCREW CAP HEX HEAD 3/4 X 4</t>
  </si>
  <si>
    <t>37148988IM</t>
  </si>
  <si>
    <t>SPRING RELIEF VALVE</t>
  </si>
  <si>
    <t>RING LOCATING - OIL PUMP</t>
  </si>
  <si>
    <t>BUSH MBH 5&amp;7&amp;11 STK</t>
  </si>
  <si>
    <t>COVER STUFFING BOX IHE</t>
  </si>
  <si>
    <t>GAUGE PRESSURE,4 IN DIAL,0-16 KG/CM</t>
  </si>
  <si>
    <t>GASKET WATER COVER PHE</t>
  </si>
  <si>
    <t>STUD VLV AUX 5&amp;7 STK</t>
  </si>
  <si>
    <t>GASKET BOX STUFFING</t>
  </si>
  <si>
    <t>GASKET COVER FRAME</t>
  </si>
  <si>
    <t>STUD 3/4IN X 4-1/2IN</t>
  </si>
  <si>
    <t>NUT PISTON 10</t>
  </si>
  <si>
    <t>O-RING 7-1/2 X 7-3/4 X 39295</t>
  </si>
  <si>
    <t>SCREW PHE-7 #10X1.125</t>
  </si>
  <si>
    <t>COVER U/L PISTON HSG IR 203</t>
  </si>
  <si>
    <t>WASHER PISTON ROD NUT</t>
  </si>
  <si>
    <t>O-RING 1-1/2 X 1-3/4 X 39295</t>
  </si>
  <si>
    <t>FLANGE PKG. CASE 5 STK LUB</t>
  </si>
  <si>
    <t>GASKET HANDHOLE COVER</t>
  </si>
  <si>
    <t>PLUG PIPE 1/2" NPT SQ.HD CS BLACK ASME B16.14</t>
  </si>
  <si>
    <t>STUD 7/8IN X 6-3/4IN</t>
  </si>
  <si>
    <t>O-RING MBH 11 STK</t>
  </si>
  <si>
    <t>NUT PISTON ROD 1-5/8 INCH</t>
  </si>
  <si>
    <t>BUSHING ALIGNMENT 7" STROKE ESV</t>
  </si>
  <si>
    <t>NUT PISTON ROD 1</t>
  </si>
  <si>
    <t>SCREW M/C NO.10-24X1</t>
  </si>
  <si>
    <t>O-RING 1-3/4 X 2-1/8 X 42430</t>
  </si>
  <si>
    <t>NUT PISTON 16 INCH</t>
  </si>
  <si>
    <t>ELBOW TUBE 5/8" OD * 1/2" NPT MALE</t>
  </si>
  <si>
    <t>GASKET FLANGE 3/4 X 150#</t>
  </si>
  <si>
    <t>PIN DOWEL CRANKSHAFT</t>
  </si>
  <si>
    <t>O-RING 11/16 X 13/16 X 42370</t>
  </si>
  <si>
    <t>SCREW CAP HEX HEAD 5/8" X 1-1/2" LG UNC-2A</t>
  </si>
  <si>
    <t>NUT, HEX, JAM FINISHED,1", UNC-2B ,BLACK</t>
  </si>
  <si>
    <t>GASKET HSNG COVER-UL</t>
  </si>
  <si>
    <t>SCREW M/C NO.6 X 1-1/8 IN</t>
  </si>
  <si>
    <t>COVER U/L CAGE</t>
  </si>
  <si>
    <t>PIN DOWEL  1/8 X 3/8</t>
  </si>
  <si>
    <t>BUSHING ALIGNMENT</t>
  </si>
  <si>
    <t>PLUG XHD PIN ESV</t>
  </si>
  <si>
    <t>CAP CLOSR CRN/SHFT7 STRK</t>
  </si>
  <si>
    <t>O-RING 2-1/8 X 2-3/8 X 39295</t>
  </si>
  <si>
    <t>GASKET FLANGE 2 X 300#</t>
  </si>
  <si>
    <t>SCREW CAP HEX 1/2" X 1-1/4"</t>
  </si>
  <si>
    <t>O-RING 2-1/8 X 2-1/2 X 42430</t>
  </si>
  <si>
    <t>INSERT PISTON U/L</t>
  </si>
  <si>
    <t>HOLDER TOOL ESV</t>
  </si>
  <si>
    <t>BUSH COVR OIL PMP ESV</t>
  </si>
  <si>
    <t>SPRING COIL CADMIUM PLATED</t>
  </si>
  <si>
    <t>O-RING 2-5/8 X 2-7/8 X 39295</t>
  </si>
  <si>
    <t>SCREW M/C NO.6 X 1-1/4IN PHE</t>
  </si>
  <si>
    <t>STUD 5/8IN X 2-1/2IN</t>
  </si>
  <si>
    <t>SPRING COIL CAD PLTD</t>
  </si>
  <si>
    <t>NUT HEX  M16 PLATED</t>
  </si>
  <si>
    <t>SCREW CAP HEX HEAD 3/4 X 1-1/2</t>
  </si>
  <si>
    <t>O-RING 2-1/2 X 2-3/4 X 39295</t>
  </si>
  <si>
    <t>ADAPTER OIL FILTER</t>
  </si>
  <si>
    <t>SCREW FILL HD #10 X 1-1/8IN</t>
  </si>
  <si>
    <t>SCREW CAP HEX HEAD 7/16X2 UNC-2A THD</t>
  </si>
  <si>
    <t>COVER SHAFT</t>
  </si>
  <si>
    <t>O-RING 66.27X3.53 SAE AS 568 FKM70</t>
  </si>
  <si>
    <t>PLATE ROTATION 5IN ESV S.S.</t>
  </si>
  <si>
    <t>BRACKET PRESSURE REGULATOR</t>
  </si>
  <si>
    <t>PLUG COUNTER SHUNK 3/8IN NPT</t>
  </si>
  <si>
    <t>PLUG PIPE 3/4" NPT SQ.HD CS BLACK ASME B16.14</t>
  </si>
  <si>
    <t>GASKET VLV COVERMATL: ARMCO IRO</t>
  </si>
  <si>
    <t>PIN DOWEL -OIL PUMP-1/4DX1L</t>
  </si>
  <si>
    <t>PIN ROLL 5/16 X 1</t>
  </si>
  <si>
    <t>WASHER NUT PISTON 18X5</t>
  </si>
  <si>
    <t>SPRING 0.875 FREE LENGTH</t>
  </si>
  <si>
    <t>RING PISTON 14  ESV</t>
  </si>
  <si>
    <t>PISTON COMPLETE 12 X 7 IHE NL</t>
  </si>
  <si>
    <t>SCREW M/C PHE</t>
  </si>
  <si>
    <t>PISTON UNLOADER 600/1000# A36 C</t>
  </si>
  <si>
    <t>HEAD OUTER ESV/PHE 4X7 W/COOLED</t>
  </si>
  <si>
    <t>CAP MAIN BEARING</t>
  </si>
  <si>
    <t>INTERCOOLER HOR 115 CFM RTB</t>
  </si>
  <si>
    <t>SPRING LIFTING,U/L-PLUNGER</t>
  </si>
  <si>
    <t>STOP PLATE(IN/DIS) DISCH PROC</t>
  </si>
  <si>
    <t>UNION 1/2IN TUBE SS316</t>
  </si>
  <si>
    <t>SCREW M/C 10-24 X 2-1/4INFLAT HEAD</t>
  </si>
  <si>
    <t>CONNECTOR MALE 3/4"TUBE X 3/4" NPT SS316</t>
  </si>
  <si>
    <t>COVER UNLOADER 60ESH</t>
  </si>
  <si>
    <t>SCREW M6X1.0-1-1/8LG SS FILISTER HD</t>
  </si>
  <si>
    <t>SCREW CAP HEX HEAD 5/8 X 4</t>
  </si>
  <si>
    <t>O-RING PUMP HOUSING,DXE</t>
  </si>
  <si>
    <t>CONNECTOR MALE 3/8 TUBE X 1/4 NPT</t>
  </si>
  <si>
    <t>PLUG COSUNK 2 INCH</t>
  </si>
  <si>
    <t>VALVE NON RETURN 2" X 150#</t>
  </si>
  <si>
    <t>STUD 1/2 X 3-3/4 ASTM A193 GR B7</t>
  </si>
  <si>
    <t>COUPLING FULL 1/4" NPT 3000# ASTM A105 CS ASME B16.11</t>
  </si>
  <si>
    <t>ASSEMBLY VALVE DISCH &amp; CRAB A67</t>
  </si>
  <si>
    <t>VALVE INLET (17K1KB)</t>
  </si>
  <si>
    <t>PLUG 2IN NPT C SHUNK</t>
  </si>
  <si>
    <t>VALVE DISCHARGE 17K (17K2K)</t>
  </si>
  <si>
    <t>WASHER 3/4IN</t>
  </si>
  <si>
    <t>VALVE SAFETY 1 X 2 IN SET @130 PSIG</t>
  </si>
  <si>
    <t>NIPPLE 3/4INCH X 4INCH</t>
  </si>
  <si>
    <t>VALVE DISCHARGE [SPEC-31086]</t>
  </si>
  <si>
    <t>REGULATOR PRESSURE 501 - 800 PSIG</t>
  </si>
  <si>
    <t>REDUCER BUSHING 2"X1-1/4" MALLEABLE IRON</t>
  </si>
  <si>
    <t>PLUG VALVE RLF</t>
  </si>
  <si>
    <t>ELBOW 1 X90DEG,3000# SW SA105</t>
  </si>
  <si>
    <t>BLOCK MOUNTING 2X2</t>
  </si>
  <si>
    <t>SILENCER FOR 500 CFM</t>
  </si>
  <si>
    <t>MCCB, 400AMP</t>
  </si>
  <si>
    <t>AFTERCOOLER HO 250/300CFM WP155 STD</t>
  </si>
  <si>
    <t>SPACER OIL PUMP HSE</t>
  </si>
  <si>
    <t>INTERCOOLER IHE5 NL(D27449)</t>
  </si>
  <si>
    <t>VALVE INLET LP UNLOADER ASSLY</t>
  </si>
  <si>
    <t>NUT CAP 3/4IN</t>
  </si>
  <si>
    <t>SEPARATOR MOISTURE 3RD STG PS3</t>
  </si>
  <si>
    <t>SEAT VALVE(IN/DIS)INLET 2-1/2" X 7/8"</t>
  </si>
  <si>
    <t>FOOTPIECE IHE</t>
  </si>
  <si>
    <t>ELEMENT AIR FILTER, 750CFM</t>
  </si>
  <si>
    <t>VALVE GATE 2" X 150# ASTM A216 GR. WCB</t>
  </si>
  <si>
    <t>PLUG SP LUBRICATOR HOLE</t>
  </si>
  <si>
    <t>BOLT HEX HEAD 3/4" X 2-3/4"</t>
  </si>
  <si>
    <t>NIPPLE 1/4IN X 9IN</t>
  </si>
  <si>
    <t>FOOTPIECE 5/7/9/11 PROC</t>
  </si>
  <si>
    <t>SILENCER FOR AIR FILTER</t>
  </si>
  <si>
    <t>COUPLING 1 NPT X 3000 SS 304</t>
  </si>
  <si>
    <t>SPRING 15/32" OD X 1-1/4" L</t>
  </si>
  <si>
    <t>SLIDE RAIL SET 32 INCH</t>
  </si>
  <si>
    <t>KIT CABLES (SOLENOIDS /SENSORS)</t>
  </si>
  <si>
    <t>UNION 3/8T X 3/8T</t>
  </si>
  <si>
    <t>REDUCER BUSHING 1-1/2"X1/2" STEEL</t>
  </si>
  <si>
    <t>HP AIREND 6P"X 7PHE7 NL</t>
  </si>
  <si>
    <t>BOLT HEX HEAD 3/4IN X 2IN</t>
  </si>
  <si>
    <t>STUD 7/8IN X 8IN</t>
  </si>
  <si>
    <t>BELT V D-162</t>
  </si>
  <si>
    <t>AFTERCOOLER VER WITH M/S,FTB.</t>
  </si>
  <si>
    <t>VALVE SAFETY 1IN  SET AT 640PSIG</t>
  </si>
  <si>
    <t>GASKET CYLINDER 14X7 NEW PROFILE</t>
  </si>
  <si>
    <t>VALVE INLET NL 28CS1WSA 150/175</t>
  </si>
  <si>
    <t>BELT V C-150</t>
  </si>
  <si>
    <t>BELT V B-114</t>
  </si>
  <si>
    <t>BUSH V SHEAVE 14X11</t>
  </si>
  <si>
    <t>O RING SET FOR COOLER 70450481</t>
  </si>
  <si>
    <t>COVER VALVE IS 210 GR 15 C.</t>
  </si>
  <si>
    <t>INTERCOOLER WITH M.S.RTB 450 CFM</t>
  </si>
  <si>
    <t>INTERCOOLER HOR WITH M/S RTB IHE7NL</t>
  </si>
  <si>
    <t>INTERCOOLER 1ST STG AS240/270</t>
  </si>
  <si>
    <t>PLUG CO SUNK 1-1/2  NPT</t>
  </si>
  <si>
    <t>ASSEMBLY VALVE INLET &amp; FAU 17K</t>
  </si>
  <si>
    <t>INTERCOOLER 3RD STG AS240/270</t>
  </si>
  <si>
    <t>CHOKE TUBE</t>
  </si>
  <si>
    <t>GAUGE PRESS 0-16 KG/CM^2</t>
  </si>
  <si>
    <t>O RING SET FOR COOLER 70450499</t>
  </si>
  <si>
    <t>FOOTPIECE CYLINDER 8 FLANGE</t>
  </si>
  <si>
    <t>BELT V B-112</t>
  </si>
  <si>
    <t>STUD 7/8IN X 4IN</t>
  </si>
  <si>
    <t>STUD 7/16 X 2-3/16 17K DISCH VALVE</t>
  </si>
  <si>
    <t>ELBOW 1/4" TUBE X 1/4" NPTM SS316</t>
  </si>
  <si>
    <t>FOOTPIECE 5 IN X 150 LESS HYDRO</t>
  </si>
  <si>
    <t>TEE UNION 3/8IN TX 3/8IN TX 3/8IN T</t>
  </si>
  <si>
    <t>VALVE SAFETY 1 NPT SET AT 180PSIG</t>
  </si>
  <si>
    <t>ASSEMBLY PORT PLATE O.E. ESV</t>
  </si>
  <si>
    <t>TUBE 3/4" OD X 0.065THK SS304 WELD ANNLD</t>
  </si>
  <si>
    <t>REDUCER BUSHING 3/4 NPT X 1/2 NPT</t>
  </si>
  <si>
    <t>O RING SET FOR COOLER 70450473</t>
  </si>
  <si>
    <t>ELBOW 1</t>
  </si>
  <si>
    <t>PIN CROSSHEAD 11 STK</t>
  </si>
  <si>
    <t>INDICATOR SIGHT FLOW 1 INCH</t>
  </si>
  <si>
    <t>428A10S10  ELBOW 3/8 TUBE OD X 1/4 NPT MALE</t>
  </si>
  <si>
    <t>INTERCOOLER 2ND STG AS240/270</t>
  </si>
  <si>
    <t>VALVE INLET A36 150/175#[SPEC-43856</t>
  </si>
  <si>
    <t>VALVE NON RETURN 3IN</t>
  </si>
  <si>
    <t>SCREW SET INLET/DISCH 18X5</t>
  </si>
  <si>
    <t>AFTERCOOLER HO 100CFM WP155 STD</t>
  </si>
  <si>
    <t>AFTERCOOLER VERTICAL WITH M/S - 8X7 ESV PKG</t>
  </si>
  <si>
    <t>SLIDE RAIL SET 40 IN</t>
  </si>
  <si>
    <t>GASKET FRM 11 STK</t>
  </si>
  <si>
    <t>SCREW SET 1-3/8IN X 10-1/8IN</t>
  </si>
  <si>
    <t>PLUG CROSS HEAD PIN</t>
  </si>
  <si>
    <t>ELEMENT FILTER 1250 - 2000 CFM</t>
  </si>
  <si>
    <t>INDICATOR SIGHT FLOW 1IN X 150#</t>
  </si>
  <si>
    <t>SPACER FOOT PIECE</t>
  </si>
  <si>
    <t>CONNECTOR TUBE 3/8NPT-MX1/2T</t>
  </si>
  <si>
    <t>VALVE ISOLATION BALL 1/2" NPT(F) BRASS</t>
  </si>
  <si>
    <t>SHIM 44 GAUGE IHE</t>
  </si>
  <si>
    <t>SHIM 40 GAUGE IHE</t>
  </si>
  <si>
    <t>VALVE SAFETY 1.5"NPT SET AT 50 PSIG</t>
  </si>
  <si>
    <t>PLATE VALVE LP SUCTION/DISCH</t>
  </si>
  <si>
    <t>COCK GAUGE , FEMALE TEE HD. 1/2IN</t>
  </si>
  <si>
    <t>PLATE SIDE</t>
  </si>
  <si>
    <t>KIT ACTUATOR REPAIR</t>
  </si>
  <si>
    <t>KIT BF 6INCH REPAIR</t>
  </si>
  <si>
    <t>UNION 1/4T X 1/4T</t>
  </si>
  <si>
    <t>COUPLING HALF 1.5" NPT 3000# ASTM A105 CS ASME B16.11</t>
  </si>
  <si>
    <t>NUT SPRING 11 STK</t>
  </si>
  <si>
    <t>SCREW CAP HEX HEAD 5/8 X 3-1/4</t>
  </si>
  <si>
    <t>WASHER SPRING 1", 0.25"THICK</t>
  </si>
  <si>
    <t>DISTANCE PIECE 7STK ESV/H AP</t>
  </si>
  <si>
    <t>DISTANCE PIECE 9-1/2X7</t>
  </si>
  <si>
    <t>VALVE GLOBE 1-1/2 INCH 800#S.W.</t>
  </si>
  <si>
    <t>VALVE SAFETY SET PR. 85 PSIG,1 NPT</t>
  </si>
  <si>
    <t>ROD PISTON 6-1/2 &amp; 4 X 9</t>
  </si>
  <si>
    <t>ADAPTER PROC</t>
  </si>
  <si>
    <t>COVER VALVE 18X5 VP ESH</t>
  </si>
  <si>
    <t>GASKET FR HEAD 12X7 PHE SPL</t>
  </si>
  <si>
    <t>STRIP BRACKET ADAPTER ESV</t>
  </si>
  <si>
    <t>STUD 3/4IN X 4IN</t>
  </si>
  <si>
    <t>RING PISTON UNLD 16INCH IHE</t>
  </si>
  <si>
    <t>PLATE PARTITION SCRAPPER RING</t>
  </si>
  <si>
    <t>VALVE DISCHARGE PROC</t>
  </si>
  <si>
    <t>GASKET WATER COVER 1/16 THK</t>
  </si>
  <si>
    <t>SET GASKET &amp; O-RING COMPRESSOR 16&amp;9&amp;6X7PHENL</t>
  </si>
  <si>
    <t>GAUGE OIL LEVEL</t>
  </si>
  <si>
    <t>SUPPORT PEDESTAL 3RD BRG ARRANGEMET</t>
  </si>
  <si>
    <t>STUD 3/4IN X 8-1/2IN 18X5 VAC</t>
  </si>
  <si>
    <t>PIN ROLL 3/8 X 2-1/2 LONG</t>
  </si>
  <si>
    <t>INTERCOOLER 51.13" LONG W0110FA0U00-S, 3"-150#</t>
  </si>
  <si>
    <t>STRAINER 1/2 IN</t>
  </si>
  <si>
    <t>COUPLING PIPE 3/4 NPT WCS BLACK ASTM A120</t>
  </si>
  <si>
    <t>CYLINDER 14.5 X 9 PS4</t>
  </si>
  <si>
    <t>VALVE SAFETY 1IN  NPT (M) INLET</t>
  </si>
  <si>
    <t>SOFT STARTER 200HP ABB WI PANEL,PSE-170-600-70</t>
  </si>
  <si>
    <t>VALVE SAFETY 2 NPT 800CFM SP160</t>
  </si>
  <si>
    <t>BUSH V SHEAVE P TYPE 5.50 INCH ID</t>
  </si>
  <si>
    <t>PLATE PARTITION SCRPR 7X5 NL</t>
  </si>
  <si>
    <t>COVER DISTANCE PIECE IHE/PHE</t>
  </si>
  <si>
    <t>CONNECTOR MALE 1INT X 1IN NPT</t>
  </si>
  <si>
    <t>SHEAVE V IHE WITH BUSH &amp; CAP SCREW 36"PCDX12.38</t>
  </si>
  <si>
    <t>SCREW CAP HEX HEAD 7/8 X 2-3/4</t>
  </si>
  <si>
    <t>SEAT VALVE(IN/DIS)DISCH</t>
  </si>
  <si>
    <t>AFTERCOOLER HORIZONTAL RTB</t>
  </si>
  <si>
    <t>STUD 1/2IN X 3IN</t>
  </si>
  <si>
    <t>BOLT FOUNDATION 5/8IN X 30IN</t>
  </si>
  <si>
    <t>VALVE SAFETY 1.5" NPT SET PRESS 45PSIG</t>
  </si>
  <si>
    <t>ALLEN BRADLEY MEMORY MODULE FOR DRYER</t>
  </si>
  <si>
    <t>VALVE INLET PROC [SPEC-25248]</t>
  </si>
  <si>
    <t>SHAFT ADAPTER</t>
  </si>
  <si>
    <t>BOLT FOUNDATION 1IN X 24IN</t>
  </si>
  <si>
    <t>BOLT FOUNDATION 3/4IN X 36IN</t>
  </si>
  <si>
    <t>GASKET 1/16IN THK</t>
  </si>
  <si>
    <t>NIPPLE 1/2  X 6  SCH-80 ASTM A106</t>
  </si>
  <si>
    <t>SHAFT ADAPTER FOR PEDESTAL BRG.</t>
  </si>
  <si>
    <t>O-RING SEAL COOLING PORT P 2.314</t>
  </si>
  <si>
    <t>STUD 1/4 X 6-1/2</t>
  </si>
  <si>
    <t>RING WEARING 14P X 7 CPI</t>
  </si>
  <si>
    <t>BOLT FOUNDATION 3/4IN X 27-1/2IN</t>
  </si>
  <si>
    <t>BOLT FOUNDATION 1IN X 48IN</t>
  </si>
  <si>
    <t>GAUGE PRESSURE 0-6 KG/CM^2-6" DIAL</t>
  </si>
  <si>
    <t>KIT NLM2100 ELEM&amp; ADAPT D-H# 501132040  (NL5)</t>
  </si>
  <si>
    <t>BOLT FOUNDATION 1/2IN X 24IN</t>
  </si>
  <si>
    <t>BOLT FOUNDATION 5/8IN X 18IN</t>
  </si>
  <si>
    <t>ASSEMBLY ROD PISTON 9" STK HSE-4</t>
  </si>
  <si>
    <t>VALVE INLET COMPLETE LP</t>
  </si>
  <si>
    <t>BOLT FOUNDATION 3/4" X 30"</t>
  </si>
  <si>
    <t>ADAPTER PLG 14X11 ESV</t>
  </si>
  <si>
    <t>PIN ROLL 3/8 X 1</t>
  </si>
  <si>
    <t>SCREW CAP HEX HEAD 3/4 X 3-1/2</t>
  </si>
  <si>
    <t>GUARD ASSEMBLY</t>
  </si>
  <si>
    <t>STUD 7/8 X 2-1/2 ASTM A193 GR B7</t>
  </si>
  <si>
    <t>GAUGE TEMP 6"/0-200 DEGC IL-400MM/LGB/SS 316 CASE</t>
  </si>
  <si>
    <t>GAUGE PRESSURE, 0-40 KG/CM^2, 4" DIAL</t>
  </si>
  <si>
    <t>COVER U/L 3-1/8X5/8 28HS 125/150#</t>
  </si>
  <si>
    <t>O-RING OIL SUCTION DXE</t>
  </si>
  <si>
    <t>TRAP CONDENSATE DRAIN 750PSIG</t>
  </si>
  <si>
    <t>SCREW SET 1-3/8IN X 8IN LG</t>
  </si>
  <si>
    <t>STUD 7/8IN X 5-1/2IN</t>
  </si>
  <si>
    <t>STUD 1-1/8IN X 10-3/8IN</t>
  </si>
  <si>
    <t>17272683IM</t>
  </si>
  <si>
    <t>INTERCOOLER 200PSIG, 10"X150#, 51" LONG</t>
  </si>
  <si>
    <t>FILTER AIR  6X150# WNRF 750 CFM</t>
  </si>
  <si>
    <t>GASKET 1/32 THK</t>
  </si>
  <si>
    <t>ROD PISTON HSE 16 IN</t>
  </si>
  <si>
    <t>DISTANCE PIECE FOR 5 ESH</t>
  </si>
  <si>
    <t>SEAT VALVE ASSEMBLY</t>
  </si>
  <si>
    <t>VALVE DISCHARGE COMPLETE LP</t>
  </si>
  <si>
    <t>GASKET FLANGE 3 IN X 600#</t>
  </si>
  <si>
    <t>STUD 7/8IN X 4-3/4 COLD DRAWN FULL</t>
  </si>
  <si>
    <t>COVER FRAME 7 ESV/H</t>
  </si>
  <si>
    <t>VALVE BALL 1"X800# FOR D250070-ALSTOM</t>
  </si>
  <si>
    <t>VALVE INLET COMPLETE HP</t>
  </si>
  <si>
    <t>SCREW SET 1-3/8 X 11-1/2 L</t>
  </si>
  <si>
    <t>DISTANCE PIECE 7X5</t>
  </si>
  <si>
    <t>STUD 5/8IN X 6-1/4IN ASTM A307,CARB</t>
  </si>
  <si>
    <t>ADAPTER STRAIGHT 12 MM X 1/2" BSP</t>
  </si>
  <si>
    <t>VALVE DISCHARGE COMPLETE HP</t>
  </si>
  <si>
    <t>GASKET FLANGE 1-1/2 X 300#</t>
  </si>
  <si>
    <t>VALVE SAFETY 48.5KG/CM2G (AIR)</t>
  </si>
  <si>
    <t>VALVE SAFETY, 1ST STG. 27.5KG/CM2G</t>
  </si>
  <si>
    <t>VALVE THERMAL SAFETY 10 KG/CM2G 1D2</t>
  </si>
  <si>
    <t>VALVE SAFETY 1X300#-2X300# 135 PSIG</t>
  </si>
  <si>
    <t>VALVE THERMAL RELIEF (WATER) 7 KG/CM2 G</t>
  </si>
  <si>
    <t>STUD 7/8IN X 6-1/4IN</t>
  </si>
  <si>
    <t>NUT HEX 1-1/8IN</t>
  </si>
  <si>
    <t>SHEAVE COMPRESSOR - 55.0 O.D D.IRON</t>
  </si>
  <si>
    <t>COVER VALVE BLANK, INLET BILLET CYL</t>
  </si>
  <si>
    <t>DISTANCE PIECE &amp; GUIDE PHE-9, O-RING DESIGN</t>
  </si>
  <si>
    <t>NUT HEX 5/8" UNC-2B, ASTM A563 GR.A</t>
  </si>
  <si>
    <t>TRANSMITTER PRESSURE, 0-10 BAR</t>
  </si>
  <si>
    <t>ELBOW 90 DEG 1 TUBE X 1 NPTM</t>
  </si>
  <si>
    <t>NUT 1/2 HSE</t>
  </si>
  <si>
    <t>ADAPTER SP PROC</t>
  </si>
  <si>
    <t>COVER UNLOADER A36 UNLOADER</t>
  </si>
  <si>
    <t>GASKET VALVE 115 MM</t>
  </si>
  <si>
    <t>BELT V C-146</t>
  </si>
  <si>
    <t>CONTROL PANEL PLC 175HP</t>
  </si>
  <si>
    <t>FRAME 4 CYL HSE</t>
  </si>
  <si>
    <t>RING WEARING 7X7 NL CPI 113</t>
  </si>
  <si>
    <t>ASSEMBLY VALVE INLET &amp; FAU A60 125/150</t>
  </si>
  <si>
    <t>426A10S05 CONNECTOR  1/8" NPT (M) X1/4" TUBE  SS316</t>
  </si>
  <si>
    <t>NUT PACKING LUB</t>
  </si>
  <si>
    <t>GASKET FLANGE 3"X150# SPIRAL WOUND SS316L GRAF</t>
  </si>
  <si>
    <t>COVER VALVE BARE IHE</t>
  </si>
  <si>
    <t>FLANGE SWRF 1/2INX 150# SA105</t>
  </si>
  <si>
    <t>GAUGE PRESSURE 4D,0-60KG/CM2G GLY.FLD</t>
  </si>
  <si>
    <t>HOSE 1.5 INCH X 1400 MM LONG</t>
  </si>
  <si>
    <t>VALVE INLET (AIRTOLOAD) W/UNL &amp; ACT FOR 5" CYL.</t>
  </si>
  <si>
    <t>VALVE INLET (AIRTOLOAD) W/UNL &amp; ACT FOR 7" CYL.</t>
  </si>
  <si>
    <t>GASKET HEAD CVR 115 MM</t>
  </si>
  <si>
    <t>COUPLING 1/2 NPT</t>
  </si>
  <si>
    <t>SEPARATOR MOISTURE 2.0 INCH</t>
  </si>
  <si>
    <t>CONNECTOR MALE 3/8T X 1/4 NPT</t>
  </si>
  <si>
    <t>CONNECTOR 1/2NPTX3/8TUBE</t>
  </si>
  <si>
    <t>BELT V C-144</t>
  </si>
  <si>
    <t>GAUGE PRESSURE 4D 0-16KG/CM^2 GLY FLD</t>
  </si>
  <si>
    <t>PISTON UNLOADER A36 CH VLV</t>
  </si>
  <si>
    <t>TRANSMITTER DIFF. PRESSURE 0-2.0 KG/CM2D- SMART HART, ZONE-I, IIC, T4</t>
  </si>
  <si>
    <t>RING WEARING 8 BRONZE FILLED 0.063</t>
  </si>
  <si>
    <t>HOUSING MB DS 11 INCH STK &amp; HSE</t>
  </si>
  <si>
    <t>FRAME 7" STROKE ESV</t>
  </si>
  <si>
    <t>SWITCH PRESSURE 0.2 TO 8 BAR RANGE</t>
  </si>
  <si>
    <t>GUARD COUPLING HIGH SPEED</t>
  </si>
  <si>
    <t>UNION 1/2T X 1/2T</t>
  </si>
  <si>
    <t>ASSEMBLY VALVE INLET &amp; FAU A465</t>
  </si>
  <si>
    <t>GASKET FLANGE 1 X 300#</t>
  </si>
  <si>
    <t>GASKET CYL 65MM</t>
  </si>
  <si>
    <t>PUSHER FAB FOR FAU IHE</t>
  </si>
  <si>
    <t>GASKET CLOSURE FLANGE 2-1/2 X 300#</t>
  </si>
  <si>
    <t>STOP PLATE INLET VALVE</t>
  </si>
  <si>
    <t>SCREW CAP HEX HEAD 3/4 X 1-1/4</t>
  </si>
  <si>
    <t>UNION 1/4" TUBE 437A10S04</t>
  </si>
  <si>
    <t>RING WEARING 5" CPI 124 WET AIR NEW</t>
  </si>
  <si>
    <t>FLANGE 3 X 150# SORF SERR. SA105</t>
  </si>
  <si>
    <t>ELEMENT FILTER 2000CFM,33X33 IHE</t>
  </si>
  <si>
    <t>COVER FRAME</t>
  </si>
  <si>
    <t>VALVE SAFETY 1 X 2 IN SET AT 50PSIG</t>
  </si>
  <si>
    <t>OIL LUBRICATING ENKLO 220</t>
  </si>
  <si>
    <t>37158920IM</t>
  </si>
  <si>
    <t>ELEMENT OF 1050ACFM FILTER(39300470</t>
  </si>
  <si>
    <t>STUD 5/8IN X 2-3/4IN</t>
  </si>
  <si>
    <t>PLATE SOLE IHE</t>
  </si>
  <si>
    <t>ASSEMBLY U/L FAU(A43) WITH O-RINGS</t>
  </si>
  <si>
    <t>NIPPLE PIPE 1/2X3"NPT XS SS304</t>
  </si>
  <si>
    <t>THERMOWELL 1-1/2"-300# SS316 240MM IL</t>
  </si>
  <si>
    <t>COVER DISTANCE PIECE WITH GUIDE</t>
  </si>
  <si>
    <t>NIPPLE PIPE 3/4INCH X 3 INCH</t>
  </si>
  <si>
    <t>BOLT HEX HEAD 3/4" X 2-1/2"</t>
  </si>
  <si>
    <t>TEE 1/2IN NPT X 3000#SS 304</t>
  </si>
  <si>
    <t>PUMP OIL 22 USGPM</t>
  </si>
  <si>
    <t>ELBOW 1/2" TUBE X 1/2" NPT SS316</t>
  </si>
  <si>
    <t>BUSHING REDUCER 1" NPTM X 3/4" NPTF SS304</t>
  </si>
  <si>
    <t>RING PISTON ESV</t>
  </si>
  <si>
    <t>PIPE 2IN SCH-40 SEAMLESS SA106 GR-B</t>
  </si>
  <si>
    <t>STUD 3/4 X 3-1/2 INCH</t>
  </si>
  <si>
    <t>70435219IM</t>
  </si>
  <si>
    <t>RING WEARING 2-3/8 INCH CPI-113</t>
  </si>
  <si>
    <t>ASSEMBLY CRANKSHAFT 7STK ESV</t>
  </si>
  <si>
    <t>VALVE AUX COMP 30-59 PSIG</t>
  </si>
  <si>
    <t>FRAME &amp; RUNNING GEAR IHE-7 NL</t>
  </si>
  <si>
    <t>COLLAR MINOVAR,HSE</t>
  </si>
  <si>
    <t>COLLAR MINOVAR 4DIA X 3L</t>
  </si>
  <si>
    <t>COVER DISTANCE PIECE 6X11 ESH 1</t>
  </si>
  <si>
    <t>KIT FOR SUCTION VALVE 88RO - 24191041</t>
  </si>
  <si>
    <t>KIT FOR SUCTION VALVE 88RO - 24191058</t>
  </si>
  <si>
    <t>GUARD ASSY  88RO</t>
  </si>
  <si>
    <t>RING &amp; SPRING SET 1-1/2 DIA</t>
  </si>
  <si>
    <t>VALVE BUTTERFLY 3" ASTMA216 150#</t>
  </si>
  <si>
    <t>FILTER CUM SILENCER</t>
  </si>
  <si>
    <t>SCREW CAP HEX HEAD 1/2" X 2-1/4" UNC-2A</t>
  </si>
  <si>
    <t>70466693IM</t>
  </si>
  <si>
    <t>VALVE SAFETY 175PSIG 217 SCFM</t>
  </si>
  <si>
    <t>PLATE SEAT FOR DV BLANK, A357</t>
  </si>
  <si>
    <t>SLIDE RAIL SET 22 IN FABRICATED PKG</t>
  </si>
  <si>
    <t>SEAT COMPLETE INLET</t>
  </si>
  <si>
    <t>TRAP AUTO DRAIN 3/4" NPT MECHANICAL TYPE</t>
  </si>
  <si>
    <t>COVER DISTANCE PIECE PROC</t>
  </si>
  <si>
    <t>SPIRALOCK NUT 7/16"-20</t>
  </si>
  <si>
    <t>PEDESTAL PLUMMER BLOCK BEARING HSE</t>
  </si>
  <si>
    <t>RING REVERSING ECCENTRIC</t>
  </si>
  <si>
    <t>ROD PISTON 9P&amp;6PX7PHE HARDENED</t>
  </si>
  <si>
    <t>NIPPLE  EXTRA STRONG . 75 NPT X 3.00 LONG</t>
  </si>
  <si>
    <t>RING PISTON 20</t>
  </si>
  <si>
    <t>ELBOW MALE 3/4 TUBE X 3/4 NPTM</t>
  </si>
  <si>
    <t>SLEEVE ADAPTER/NUT</t>
  </si>
  <si>
    <t>RING WEARING 7 CPI 188 N2</t>
  </si>
  <si>
    <t>BELT 5V 1360 (136 INCH OUT SIDE LG)</t>
  </si>
  <si>
    <t>FRAME PHE-7 STANDARD</t>
  </si>
  <si>
    <t>BELT 5VX 170" LONG COGGED CONSTRUCTION</t>
  </si>
  <si>
    <t>PISTON ACTUATING (W46068A)</t>
  </si>
  <si>
    <t>FLANGE CLOSURE, 8"NB 150# CS</t>
  </si>
  <si>
    <t>COVER WATER CYLINDER</t>
  </si>
  <si>
    <t>FLANGE SWRF 3/4INX 150# SA105</t>
  </si>
  <si>
    <t>PIPE 1  ERW CLASS C</t>
  </si>
  <si>
    <t>FAN COOLING FOR PS4 PANEL CONTROL SECTION</t>
  </si>
  <si>
    <t>RING PISTON 7X7PHE7 N2 CPI-188</t>
  </si>
  <si>
    <t>PIN SUPPORT ESV</t>
  </si>
  <si>
    <t>GASKET 2.5 X 600# NAB</t>
  </si>
  <si>
    <t>TUBE 3/4" OD X 0.035THK SS304 WELD ANNLD</t>
  </si>
  <si>
    <t>SHAFT DRIVE OIL PUMP HSE</t>
  </si>
  <si>
    <t>VALVE NON RETURN 3 X 300#SWINGCHECK</t>
  </si>
  <si>
    <t>17269903IM</t>
  </si>
  <si>
    <t>RING WEARING 6" N2</t>
  </si>
  <si>
    <t>VALVE ANGLE CHECK 20X11</t>
  </si>
  <si>
    <t>RING PISTON 12 X7 PHE7 N2 CPI 188</t>
  </si>
  <si>
    <t>PLUNGER INLET U/L IHE LUB</t>
  </si>
  <si>
    <t>RING PISTON 6</t>
  </si>
  <si>
    <t>PLATE SOLE PEDESTAL 3RD BRG ARGMENT</t>
  </si>
  <si>
    <t>ASSEMBLY HEAD FRAME 12 X 7 IHE.</t>
  </si>
  <si>
    <t>PISTON COMPLETE 9 X 7 ESV NL</t>
  </si>
  <si>
    <t>ASSEMBLY CYLINDER 6 X 7 IHE</t>
  </si>
  <si>
    <t>RING PISTON 20 INCH</t>
  </si>
  <si>
    <t>CARD POWER SUPPLY 110V AC / 12V DC</t>
  </si>
  <si>
    <t>COUPLING 1/4" NPT CS</t>
  </si>
  <si>
    <t>PLATE PARTITION SCRAPER 11 STK</t>
  </si>
  <si>
    <t>ASSEMBLY VALVE DISCH A60 150/175#</t>
  </si>
  <si>
    <t>ASSEMBLY UNLOADER FAU A67 H.S. CH 4"</t>
  </si>
  <si>
    <t>KIT DEGREE FOR PISTON NUT TIGHTENING, PS4</t>
  </si>
  <si>
    <t>BOLT HEX HEAD 3/4IN X 2-1/4IN</t>
  </si>
  <si>
    <t>RING WEARING 12X7PHE7 N2 CPI-188</t>
  </si>
  <si>
    <t>ASSEMBLY PACKING CASE 4 CUP CPI RING</t>
  </si>
  <si>
    <t>BOLT HEX HEAD 7/8" X 2.5"LG UNC-2A ASTM A449 CS</t>
  </si>
  <si>
    <t>RING WEARING 7 ESH</t>
  </si>
  <si>
    <t>VALVE INLET 3RD STG DXE</t>
  </si>
  <si>
    <t>VALVE SAFETY 2"BSPT SP 160</t>
  </si>
  <si>
    <t>FLANGE SWRF 1IN X 150# SA105</t>
  </si>
  <si>
    <t>BOLT HEX HEAD 3/4 X 2 INCH</t>
  </si>
  <si>
    <t>GASKET CYLINDER 220 MM</t>
  </si>
  <si>
    <t>PLATE SOLE PEDESTAL 178 BRG HSE</t>
  </si>
  <si>
    <t>VALVE DISCHARGE A48</t>
  </si>
  <si>
    <t>SCREW CAP HEX HEAD 1"X 4.5" LONG</t>
  </si>
  <si>
    <t>STUD FRM HD1-1/8X10-1/4INCOLD DRA</t>
  </si>
  <si>
    <t>BOLT HEX HEAD 1/2"X2.5" 37258</t>
  </si>
  <si>
    <t>RING PISTON 7X7 NL CPI 113</t>
  </si>
  <si>
    <t>ROD PISTON  LIQ.NIT. 9X9 PHE</t>
  </si>
  <si>
    <t>SEAL OIL PUMP SHAFT</t>
  </si>
  <si>
    <t>VALVE BUTTERFLY 6"</t>
  </si>
  <si>
    <t>PLUNGER FOR A54 CHANNEL VLV</t>
  </si>
  <si>
    <t>17297565IM</t>
  </si>
  <si>
    <t>RING WEARING FOR 10.5 X 9 HSE3 NL</t>
  </si>
  <si>
    <t>17269929IM</t>
  </si>
  <si>
    <t>RING WEARING 4" N2</t>
  </si>
  <si>
    <t>HEXAGON SOCKET HEAD CAP SCREW ISO 4762 - M10X30 - 8.8</t>
  </si>
  <si>
    <t>ASSEMBLY CYLINDER 7X5 ESV,ESH</t>
  </si>
  <si>
    <t>TRANSMITTER PRESS. SMART 0-25KG/CM^2</t>
  </si>
  <si>
    <t>HOUSING ACTUAT PSTN U/LA48 CH VLV</t>
  </si>
  <si>
    <t>STUD 3/4 X 3-3/4</t>
  </si>
  <si>
    <t>HEAD OUTER 11X7 ESV/H</t>
  </si>
  <si>
    <t>ASSEMBLY CYLINDER 7" ESV/ESH</t>
  </si>
  <si>
    <t>TRANSMITTER TEMP. SMART 0-200DEG C</t>
  </si>
  <si>
    <t>17269911IM</t>
  </si>
  <si>
    <t>RING PISTON 4" N2</t>
  </si>
  <si>
    <t>PACKING CASE</t>
  </si>
  <si>
    <t>17269895IM</t>
  </si>
  <si>
    <t>RING PISTON 6", N2</t>
  </si>
  <si>
    <t>TRANSMITTER PRESS. SMART 0-50KG/CM^2</t>
  </si>
  <si>
    <t>ASSEMBLY UNLOADER FREE AIR A67</t>
  </si>
  <si>
    <t>ROD PISTON HP 12&amp;7&amp;4.5&amp;4X7 IHE-4 NS</t>
  </si>
  <si>
    <t>VALVE DISCHARGE DXE 2ND STG 75 HP</t>
  </si>
  <si>
    <t>PISTON UNLOADER 28HS,125/150</t>
  </si>
  <si>
    <t>CAGE UNLOADER PROC</t>
  </si>
  <si>
    <t>CYLINDER LINERED 3-1/2 X 7</t>
  </si>
  <si>
    <t>TRANSFORMER, PRI-415V SEC-110V</t>
  </si>
  <si>
    <t>17297540IM</t>
  </si>
  <si>
    <t>RING PISTON FOR 10.5 X 9 HSE3 NL</t>
  </si>
  <si>
    <t>CONNECTOR- 1 1/4" MST X 1 1/4" MFO</t>
  </si>
  <si>
    <t>CUP PACKING CASE FOR 1-1/2 DIA</t>
  </si>
  <si>
    <t>VALVE INLET W/UNL W/ACTUATOR</t>
  </si>
  <si>
    <t>ASSEMBLY PACKING CASE CPI 9P CYLINDER</t>
  </si>
  <si>
    <t>PLUNGER UNLOADER PROC</t>
  </si>
  <si>
    <t>RING WEARING 8IN IHE</t>
  </si>
  <si>
    <t>ASSEMBLY PACKING CPI</t>
  </si>
  <si>
    <t>STOP PLATE(IN/DIS) VLV INLET 14X11</t>
  </si>
  <si>
    <t>PISTON UNLOADERA36 CH VLV</t>
  </si>
  <si>
    <t>17267568IM</t>
  </si>
  <si>
    <t>RING PISTON 3-1/2 X 7 NL</t>
  </si>
  <si>
    <t>HEAD OUTER 14X9 HSE</t>
  </si>
  <si>
    <t>ROD PUSH 7 3/8 X 0.250 PROC</t>
  </si>
  <si>
    <t>VALVE DISCHARGE A43C2E LUB</t>
  </si>
  <si>
    <t>SPRING CLOSING DISCH VLV 14P</t>
  </si>
  <si>
    <t>VALVE DISCHARGE 70RLX 8PX7 IHE</t>
  </si>
  <si>
    <t>VALVE INLET 117RO+PLUNGER 14PX7IHE</t>
  </si>
  <si>
    <t>VALVE DISCHARGE 117RO 14PX7 IHE</t>
  </si>
  <si>
    <t>THERMOWELL 1/2IN  NPT GAUGE CONN</t>
  </si>
  <si>
    <t>ROD PISTON LIQUID NITRIDED 7X7 PHE</t>
  </si>
  <si>
    <t>STUD 5/8INX3-1/4IN ASTM A307 GR B7</t>
  </si>
  <si>
    <t>VALVE INLET 70RLX+PLUNGER 8PX7IHE</t>
  </si>
  <si>
    <t>NUT HEX 1 1/2" UNC-2B ASME SA194 GR 2H</t>
  </si>
  <si>
    <t>BEARING THRUST</t>
  </si>
  <si>
    <t>STUD 1/4IN X 8.75IN</t>
  </si>
  <si>
    <t>CONNECTOR MALE 1/4" TUBE X 1/4" NPTM SS316</t>
  </si>
  <si>
    <t>VALVE DISCHARGE DXE 2ND STG 40/50/60 HP</t>
  </si>
  <si>
    <t>ASSEMBLY PISTON ROD 7IN</t>
  </si>
  <si>
    <t>VALVE INLET 2ND STG DXE 40-50-60 HP</t>
  </si>
  <si>
    <t>PISTON 5X7 LUB</t>
  </si>
  <si>
    <t>ASSEMBLY PISTON 16"</t>
  </si>
  <si>
    <t>STOP PLATE(IN/DIS) INLET 2 X 3/4</t>
  </si>
  <si>
    <t>HEAD FRAME 8 X 7 WATER BLOCKED</t>
  </si>
  <si>
    <t>BEARING 95748588</t>
  </si>
  <si>
    <t>VALVE PLATE DISCH VALVE 8P</t>
  </si>
  <si>
    <t>17260522-KIT</t>
  </si>
  <si>
    <t>KIT HEAD OUTER COMP 17"X 9"</t>
  </si>
  <si>
    <t>ROD PISTON 14X7 PHE NL LIQ. NIT.</t>
  </si>
  <si>
    <t>VALVE INLET 2ND STD DXE 75 HP</t>
  </si>
  <si>
    <t>PIN COTTER 3/32IN X 1IN ASTM A 493.</t>
  </si>
  <si>
    <t>ASSEMBLY ROD PISTON</t>
  </si>
  <si>
    <t>ROD PISTON  LIQ.NIT. 14X9 PHE</t>
  </si>
  <si>
    <t>COVER HOERBIGER VALVE 5X7, 6X7, 7X7</t>
  </si>
  <si>
    <t>RING CRANKSHAFT OIL</t>
  </si>
  <si>
    <t>CUP PACKING 5 STK AP L</t>
  </si>
  <si>
    <t>BOLT 7/8 X 5 7STRK</t>
  </si>
  <si>
    <t>VALVE INLET WITH U/L WITH MULTI STACK</t>
  </si>
  <si>
    <t>BOLT CONNECTING ROD 11" STROKE</t>
  </si>
  <si>
    <t>RING LOCATING OIL PUMP HSE</t>
  </si>
  <si>
    <t>PISTON COMPLETE 16 X 7 IHE LUB</t>
  </si>
  <si>
    <t>RING WEARING 6 INCH IHE-3</t>
  </si>
  <si>
    <t>O-RING 9-1/4 X 9-1/2 X 39173</t>
  </si>
  <si>
    <t>PISTON 4 LUB</t>
  </si>
  <si>
    <t>WASHER LIFT DISCH VALVE 14P</t>
  </si>
  <si>
    <t>CYLINDER 4" WITH 28K VALVES</t>
  </si>
  <si>
    <t>VALVE GATE 3" X 150#</t>
  </si>
  <si>
    <t>ASSEMBLY PISTON 12X7 PHE NL-ANODIZED</t>
  </si>
  <si>
    <t>STUD 7/8IN X 5-1/4IN</t>
  </si>
  <si>
    <t>STOP PLATE(IN/DIS) DISCH AP</t>
  </si>
  <si>
    <t>CAGE UNLOADER 14X11 IS 210 GR 15 C.</t>
  </si>
  <si>
    <t>KEY C SHFT 9-STK HSE</t>
  </si>
  <si>
    <t>RING WEARING 12 PHE</t>
  </si>
  <si>
    <t>RING WEARING  4-1/2 PHE</t>
  </si>
  <si>
    <t>PLATE PARTITION HSE</t>
  </si>
  <si>
    <t>PLATE DAMPING DISCH VALVE 14P</t>
  </si>
  <si>
    <t>ROD PISTON 18X5 VACUUM PUMP</t>
  </si>
  <si>
    <t>FLANGE 1-1/2INX150#SORF CS A105</t>
  </si>
  <si>
    <t>ELBOW 1-1/2,90DEG,BW,SCH40,SS3</t>
  </si>
  <si>
    <t>ROD PISTON LIQ. NITRIDED 12X7</t>
  </si>
  <si>
    <t>CYLINDER 4-3/4 IS-210 GR 25 GR</t>
  </si>
  <si>
    <t>BEARING PLAIN STG.2</t>
  </si>
  <si>
    <t>VALVE DISCHARGE 3RD STG 40/50HP</t>
  </si>
  <si>
    <t>CAGE UNLOADER A54 CHANNEL VLV</t>
  </si>
  <si>
    <t>ROD PISTON DXE LIQUID NITRIDED</t>
  </si>
  <si>
    <t>ROD PISTON 8,9,9.5X7L ESH/V</t>
  </si>
  <si>
    <t>SEAT VALVE(IN/DIS)A36 CH</t>
  </si>
  <si>
    <t>RETAINER VLV 18X5 ESH</t>
  </si>
  <si>
    <t>ROD PISTON 11X7L ESH/V</t>
  </si>
  <si>
    <t>THERMOWELL 65A12B4N</t>
  </si>
  <si>
    <t>ASSEMBLY ROD PISTON 16X7 PHE NL HARDENED</t>
  </si>
  <si>
    <t>STOP PLATE(IN/DIS) A 36 CH VLV</t>
  </si>
  <si>
    <t>STOP PLATE(IN/DIS) 9 NL DISCH PROC</t>
  </si>
  <si>
    <t>WASHER LOCK #6 LT DUTY</t>
  </si>
  <si>
    <t>SEAT VALVE (IN/D DISCHARGE A28CHN VALVE</t>
  </si>
  <si>
    <t>VALVE INLET COMP.[SPEC-7658]</t>
  </si>
  <si>
    <t>SCREW CAP SOCKET 5/16 X 1</t>
  </si>
  <si>
    <t>CT 630/5, 10VA</t>
  </si>
  <si>
    <t>VALVE INLET 1200/1500# [LIST-28913]</t>
  </si>
  <si>
    <t>ROD PISTON 17 X 9 HSE HARDEND</t>
  </si>
  <si>
    <t>ROD PISTON 12X7 IHE</t>
  </si>
  <si>
    <t>CONTROL FUSE, 20AMP</t>
  </si>
  <si>
    <t>PISTON COMPLETE 6 X 7 IHE NL</t>
  </si>
  <si>
    <t>AFTERCOOLER HO 200NM3 WP305 TEMA C</t>
  </si>
  <si>
    <t>SEAT VALVE (IN/DIS) 125/150PSI INLET</t>
  </si>
  <si>
    <t>ASSEMBLY PISTON 4 X 5 ESH / ESV NL</t>
  </si>
  <si>
    <t>FUSE LINK, 4AMP</t>
  </si>
  <si>
    <t>PISTON 4X5 NL ESH</t>
  </si>
  <si>
    <t>VALVE SEAT DISCH BARE LESS GUIDES</t>
  </si>
  <si>
    <t>RING PISTON 4-3/4 INCH</t>
  </si>
  <si>
    <t>PISTON 4 IS 210 GR 25 C.</t>
  </si>
  <si>
    <t>BOLT HEX HEAD 5/16 X 1-1/4</t>
  </si>
  <si>
    <t>SCREW CAP HEX HEAD 5/16 X 1-3/4 IN</t>
  </si>
  <si>
    <t>WASHER SPRING 5/16IN</t>
  </si>
  <si>
    <t>O-RING 1-1/4 X 1-1/2 X 39295</t>
  </si>
  <si>
    <t>PLATE PORT FRAME END 9.1/2X7/5</t>
  </si>
  <si>
    <t>37034709AS</t>
  </si>
  <si>
    <t>LRBU</t>
  </si>
  <si>
    <t>PULLEY MOTOR 1338C0560X140</t>
  </si>
  <si>
    <t>PISTON COMPLETE 10 X 7 ESV LUB</t>
  </si>
  <si>
    <t>SCREW CAP HEX 1/2 X 1-1/4 LG UNC-2A</t>
  </si>
  <si>
    <t>WASHER-.25-078 THK LOCK 14A5S54</t>
  </si>
  <si>
    <t>HSN</t>
  </si>
  <si>
    <t>70479712-KIT</t>
  </si>
  <si>
    <t>HOLDER,GUIDE</t>
  </si>
  <si>
    <t>70455944IM</t>
  </si>
  <si>
    <t>17260373-KIT</t>
  </si>
  <si>
    <t>70223219-KIT</t>
  </si>
  <si>
    <t>54652524IM</t>
  </si>
  <si>
    <t>MD320_CONTROL_BOARD_55G</t>
  </si>
  <si>
    <t>PACKING-R&amp;S.13A11JF32</t>
  </si>
  <si>
    <t>37052883-KIT</t>
  </si>
  <si>
    <t>17260563-KIT</t>
  </si>
  <si>
    <t>97066195G</t>
  </si>
  <si>
    <t>70323522NPT</t>
  </si>
  <si>
    <t>17287277IM</t>
  </si>
  <si>
    <t>17287285IM</t>
  </si>
  <si>
    <t>RING-PISTON</t>
  </si>
  <si>
    <t>SEAL,GASKET,MANWAY,12X16</t>
  </si>
  <si>
    <t>39649256-KIT</t>
  </si>
  <si>
    <t>70442041IM</t>
  </si>
  <si>
    <t>ASSEMBLY VALVE DISCH A36 800/1200 LUB</t>
  </si>
  <si>
    <t>BOLT HEX HEAD 3/4" X 2-1/4"</t>
  </si>
  <si>
    <t>SCREW CAP HEX  1/2INX 1IN</t>
  </si>
  <si>
    <t>PISTON UNLOADER A48</t>
  </si>
  <si>
    <t>ELBOW MALE 3/8T X 3/8 NPT</t>
  </si>
  <si>
    <t>REDUCER BUSHING 1/2 NPT X 1/4 NPT</t>
  </si>
  <si>
    <t>STUD, FREE RUNNING,3/4"X4", UNC-2A ,BLACK</t>
  </si>
  <si>
    <t>SCREW CAP HEX HEAD 5/8 X 3</t>
  </si>
  <si>
    <t>SCREW CAP HEX HEAD 3/8 X 3/4</t>
  </si>
  <si>
    <t>SCREW CAP HEX HEAD 1/2IN X 3/4IN</t>
  </si>
  <si>
    <t>WASHER SPRING 3/4 (LIGHT)</t>
  </si>
  <si>
    <t>PLUG PIPE 1" NPT SQ.HD CS BLACK ASME B16.14</t>
  </si>
  <si>
    <t>REDUCER BUSHING 3/4" X 1/4" NPT</t>
  </si>
  <si>
    <t>SCREW CAP HEX HEAD 3/8 X 1/2</t>
  </si>
  <si>
    <t>WASHER SPRING 5/8</t>
  </si>
  <si>
    <t>SHIM 30 GAUGE IHE</t>
  </si>
  <si>
    <t>REDUCER BUSHING 1IN X1/2IN BOTH NPT</t>
  </si>
  <si>
    <t>NIPPLE 1/4  X 6</t>
  </si>
  <si>
    <t>NUT TUBE 1.0 ZINC PLATED</t>
  </si>
  <si>
    <t>O-RING 37.82X1.78 SAE AS 568</t>
  </si>
  <si>
    <t>DUST SEAL FOR MOTOR 47605458001</t>
  </si>
  <si>
    <t>SCREW WHT LOCK 1/4X1 XLE</t>
  </si>
  <si>
    <t>SCREW CAP HEX HEAD 5/8 X 2  H.T.</t>
  </si>
  <si>
    <t>TUBE 1/4" OD X 0.035"THK SS316L SEAMLESS</t>
  </si>
  <si>
    <t>STUD, FREE RUNNING,7/8"X8" UNC-2A,BLACK</t>
  </si>
  <si>
    <t>STUD, FREE RUNNING,3/4"X3-1/2", UNC-2A,BLACK</t>
  </si>
  <si>
    <t>NUT, HEX, FINISHED,3/4", UNC-2B ,BLACK</t>
  </si>
  <si>
    <t>NUT, HEX, FINISHED,7/8", UNC-2B ,BLACK</t>
  </si>
  <si>
    <t>GASKET VALVE SEAT (INLET)</t>
  </si>
  <si>
    <t>RING &amp; SPRING SET 12 X 7 PHE-7 NL</t>
  </si>
  <si>
    <t>OIL LUBRICANT XL-740HT 55 GALLON DRUM</t>
  </si>
  <si>
    <t>VALVE INLET W/ UNLOADER AND ACTUATOR(A36 400/600</t>
  </si>
  <si>
    <t>COOLER,200 PSIG 10 150#"</t>
  </si>
  <si>
    <t>RING WAER CPI 8P X 7</t>
  </si>
  <si>
    <t>ASSEMBLY CYLINDER 4"</t>
  </si>
  <si>
    <t>ASSEMBLY INTERCOOLER 16&amp;10X7 IHE10 LUB</t>
  </si>
  <si>
    <t>RING PISTON 3.5" B N2 CPI</t>
  </si>
  <si>
    <t>ASSEMBLY CYLINDER 12" HSE</t>
  </si>
  <si>
    <t>ASSEMBLY AIREND</t>
  </si>
  <si>
    <t>RING WEARING  3.5"B N2 CPI</t>
  </si>
  <si>
    <t>ASSEMBLY AFTER COOLER IHE10 PKG</t>
  </si>
  <si>
    <t>ASSEMBLY CYLINDER LP 16 X 7 IHE.</t>
  </si>
  <si>
    <t>VALVE DISCHARGE 52RLX HORB FOR 3.5"B LIN CYL</t>
  </si>
  <si>
    <t>RING WEARING 7" CPI111</t>
  </si>
  <si>
    <t>AFTERCOOLER HO 250CFM WP136 STD</t>
  </si>
  <si>
    <t>ASSEMBLY UNLOADER FAU A60 VALVE NL</t>
  </si>
  <si>
    <t>ASSEMBLY PISTON 220 MM</t>
  </si>
  <si>
    <t>RING PISTON 7" CPI 111</t>
  </si>
  <si>
    <t>ASSEMBLY FRAME 7" ESH</t>
  </si>
  <si>
    <t>KIT PACKING CASE COMP. ESV</t>
  </si>
  <si>
    <t>KIT GASKET AND O-RING COOLER 17422213</t>
  </si>
  <si>
    <t>GUARD INLET 268K</t>
  </si>
  <si>
    <t>ASSEMBLY VALVE INLET &amp; FAU A357 ESV/H</t>
  </si>
  <si>
    <t>ASSEMBLY HEAD OUTER 16X7IHE</t>
  </si>
  <si>
    <t>CYLINDER 5X7 PHE NL</t>
  </si>
  <si>
    <t>PACKING METALLIC 1-1/2 DIA ROD</t>
  </si>
  <si>
    <t>VALVE DISCHARGE A36 LUB 600/1000 A36CN2C</t>
  </si>
  <si>
    <t>ASSEMBLY VALVE DISCH A48 150/175#</t>
  </si>
  <si>
    <t>ROD PISTON 9IN  HSE HARDENED</t>
  </si>
  <si>
    <t>VALVE DISCHARGE 400/600 LUB A36CN2E</t>
  </si>
  <si>
    <t>RING PISTON 14 BRONZE FILLED</t>
  </si>
  <si>
    <t>SEAT ASSLY DISCH VLAVE 14P</t>
  </si>
  <si>
    <t>RING PACKING SET 1ST STG 1.5DIA CPI</t>
  </si>
  <si>
    <t>CYLINDER 8 X 7 PP, WATER BLOCKED</t>
  </si>
  <si>
    <t>VALVE INLET 600/1000# LUB (A36CN1C)</t>
  </si>
  <si>
    <t>ELEMENT FILTER 1500CFM 27X27 IHE</t>
  </si>
  <si>
    <t>VALVE DISCHARGE COMP [MLH52524AG7]</t>
  </si>
  <si>
    <t>KIT ROD PISTON COMP 16X7(OLD)</t>
  </si>
  <si>
    <t>PULLEY MOTOR 5V BELTS 14.50 OD</t>
  </si>
  <si>
    <t>VALVE THERMOSTATIC 0.75NPT 110F</t>
  </si>
  <si>
    <t>ROD PISTON PROC</t>
  </si>
  <si>
    <t>RING PISTON CPI 8P X 7</t>
  </si>
  <si>
    <t>VALVE INLET COMP SPEC 28993</t>
  </si>
  <si>
    <t>EXCHANGER HEAT</t>
  </si>
  <si>
    <t>RING PISTON 7X9 PHE-9 NL</t>
  </si>
  <si>
    <t>ASSEMBLY VALVE INLET A36 600/1000 LUB</t>
  </si>
  <si>
    <t>PULLEY MOTOR 1214SC0680X170</t>
  </si>
  <si>
    <t>HEAD OUTER 12X11 ESV/H</t>
  </si>
  <si>
    <t>SPRING CLOSING INLET VLV 14P</t>
  </si>
  <si>
    <t>VALVE SAFETY 2 NPT SET AT 45 PSIG</t>
  </si>
  <si>
    <t>VALVE DISCHARGE [SPEC-28993]</t>
  </si>
  <si>
    <t>HOUSING MB WITH BUSH 11 ESV</t>
  </si>
  <si>
    <t>PISTON 4</t>
  </si>
  <si>
    <t>SCREW CAP SOCKET HEAD</t>
  </si>
  <si>
    <t>HEAD FRAME 14"IS 210 GR 25 C.</t>
  </si>
  <si>
    <t>BELT V IHE SPC4250</t>
  </si>
  <si>
    <t>KIT GASKET AND O-RING FOR COOLER 17312638</t>
  </si>
  <si>
    <t>PLATE SPRING  INLET VLV 8P</t>
  </si>
  <si>
    <t>ASSEMBLY RING SCRAPPER 9 HSE</t>
  </si>
  <si>
    <t>COMPRESSOR ,DRYER D180 XREF 201.0084.00.00</t>
  </si>
  <si>
    <t>GASKET VLV SEAT</t>
  </si>
  <si>
    <t>RING FOR CUP - 3</t>
  </si>
  <si>
    <t>SEAT VALVE (IN/DIS)DISCH A48</t>
  </si>
  <si>
    <t>PUMP OIL ASSEMBLY</t>
  </si>
  <si>
    <t>DRAINER IR24R</t>
  </si>
  <si>
    <t>KIT ASSY U/L FAU A54 VALVE</t>
  </si>
  <si>
    <t>PISTON 8 X 7 CI NL PROJ 0.063 SOLID</t>
  </si>
  <si>
    <t>RING WEARING 4-1/2 INCH</t>
  </si>
  <si>
    <t>KIT X HD PIN COMP</t>
  </si>
  <si>
    <t>CRAB VALVE 14X11</t>
  </si>
  <si>
    <t>PISTON COMPLETE 9-1/2 X 7 ESV NL</t>
  </si>
  <si>
    <t>CUP -2 OR 3 FOR PACKING CASE</t>
  </si>
  <si>
    <t>COVER VALVE BILLET CYL,1.5 SET SCR.</t>
  </si>
  <si>
    <t>SWITCH TEMPERATURE RT107,70-150C,3M CAP</t>
  </si>
  <si>
    <t>RING FOR CUP - 2</t>
  </si>
  <si>
    <t>ASSEMBLY SUCTION PIPE FOR OIL</t>
  </si>
  <si>
    <t>PLUG DRAIN</t>
  </si>
  <si>
    <t>VALVE BALL 1X800# SW SA105</t>
  </si>
  <si>
    <t>STUD PACKING CASE 1/4 X 6-5/8</t>
  </si>
  <si>
    <t>CRAB VALVE A40 SIZE</t>
  </si>
  <si>
    <t>COUPLING FULL 1/2" NPT 3000# ASTM A105 CS ASME B16.11</t>
  </si>
  <si>
    <t>STOP PLATE (IN/DIS)DISCH A48</t>
  </si>
  <si>
    <t>NUT 1.500-8UN-2B SCREW</t>
  </si>
  <si>
    <t>BLADE VENTILATOR FOR DRYER D180</t>
  </si>
  <si>
    <t>NIPPLE PIPE FITTING</t>
  </si>
  <si>
    <t>FILTER SUCTION 1000 CFM GALVANIZED</t>
  </si>
  <si>
    <t>VALVE NON RETURN 1-1/2" NPT</t>
  </si>
  <si>
    <t>KIT PISTON COMP 9.5X7 NL CI</t>
  </si>
  <si>
    <t>VALVE INLET A60 [SPEC-44863]</t>
  </si>
  <si>
    <t>ORIFICE FTG, .063 DIA X 1/4 NPT FITTING</t>
  </si>
  <si>
    <t>ELBOW 3/4-90 DEG</t>
  </si>
  <si>
    <t>PULLEY MOTOR 1014SC0680X170</t>
  </si>
  <si>
    <t>PACKING CASE METALLIC TYPE</t>
  </si>
  <si>
    <t>HEAD FRAME 14X7 IHE BARE</t>
  </si>
  <si>
    <t>RING PISTON 4 X 9 HSE NL</t>
  </si>
  <si>
    <t>RING WEARING 4 X 9 HSE NL</t>
  </si>
  <si>
    <t>SEAT DISCHARGE 268K</t>
  </si>
  <si>
    <t>GUARD DISCHARGE 268K</t>
  </si>
  <si>
    <t>ELBOW UNION TUBE TO TUBE 1IN X 1IN C.S</t>
  </si>
  <si>
    <t>ASSEMBLY PACKING CASE 3 CUPS W/RINGS</t>
  </si>
  <si>
    <t>PISTON 4 X 9,CAST IRON, HSE NL</t>
  </si>
  <si>
    <t>HEAD OUTER 7 PROC</t>
  </si>
  <si>
    <t>VALVE ISOLATION BALL 1/2" NPT (F) SS BODY</t>
  </si>
  <si>
    <t>TUBING REGULATION 2 STEP (0-100%)</t>
  </si>
  <si>
    <t>VALVE THERMOSTATIC EXPANTION IR24R</t>
  </si>
  <si>
    <t>SEAT VALVE (IN/DIS)INLET A48</t>
  </si>
  <si>
    <t>PISTON 6" IHE</t>
  </si>
  <si>
    <t>FLANGE PACKING CASE FOR 1-1/2IN DIA</t>
  </si>
  <si>
    <t>UNION FEMALE 1/2" SS304</t>
  </si>
  <si>
    <t>WEAR STRIP, SET OF 25 QTY</t>
  </si>
  <si>
    <t>CAGE UNLOADER A48 400/600</t>
  </si>
  <si>
    <t>PISTON COMPLETE 7 X 7 IHE LUB</t>
  </si>
  <si>
    <t>HEAD FRAME-10 IHE</t>
  </si>
  <si>
    <t>VALVE SAFETY 1" NPT SET AT 195 PSIG</t>
  </si>
  <si>
    <t>VALVE INLET &amp; FAU-A54</t>
  </si>
  <si>
    <t>VALVE SAFETY 1 NPT SET AT 475 PSIG</t>
  </si>
  <si>
    <t>PISTON 7X7 IHE NL ALUMINIUM</t>
  </si>
  <si>
    <t>TRANSMITTER DIFFERENTIAL PRESSURE FOR LEVEL 0 TO 400 MMWC</t>
  </si>
  <si>
    <t>TRANSMITTER DIFFERENTIAL PRESSURE 0 TO 5000 MMWC FOR FLOW</t>
  </si>
  <si>
    <t>VALVE INLET 8X7 ESV NL</t>
  </si>
  <si>
    <t>COLLAR MINOVAR FOR 6"PISTON</t>
  </si>
  <si>
    <t>PISTON ROD</t>
  </si>
  <si>
    <t>RING PISTON 4 INCH N2 CPI 188</t>
  </si>
  <si>
    <t>RING PISTON 5.5 INCH N2 CPI 188</t>
  </si>
  <si>
    <t>RING WEARING 5.5 INCH N2 CPI 188</t>
  </si>
  <si>
    <t>RING WEARING 4 INCH N2 CPI 188</t>
  </si>
  <si>
    <t>GASKETS FOR LUB OIL PUMP CCN 47522588001</t>
  </si>
  <si>
    <t>FILTER AIR (DRY TYPE) FLANGED IS1 20-30H</t>
  </si>
  <si>
    <t>CONTROL PANEL CONTROLLER BASED FOR COMP IS150-50H</t>
  </si>
  <si>
    <t>VALVE SAFETY 1-1/2" NPT (M) INLET</t>
  </si>
  <si>
    <t>STRAINER CONICAL SUCTION 8"-150# SS304</t>
  </si>
  <si>
    <t>ASSEMBLY THIRD BEARING ARRANGEMENT</t>
  </si>
  <si>
    <t>BREATHER ASSEMBLY</t>
  </si>
  <si>
    <t>VALVE SEAT PLATE-SUCTION 1ST AND 2ND STG</t>
  </si>
  <si>
    <t>VALVE SEAT PLATE-DISCH. 1ST AND 2ND STG</t>
  </si>
  <si>
    <t>HOSE 1.5INCH X 2000 MM LONG</t>
  </si>
  <si>
    <t>HOSE 1.5INCH X 1850 MM LONG</t>
  </si>
  <si>
    <t>HOSE 1.5 INCH X 400 MM LONG</t>
  </si>
  <si>
    <t>KIT SHAFT SEAL REPLACEMENT</t>
  </si>
  <si>
    <t>SHEAVE V 18X5 WITH BUSH &amp; SCREWS</t>
  </si>
  <si>
    <t>ASSEMBLY ROD PISTON 17 X 9 HSE</t>
  </si>
  <si>
    <t>ASSEMBLY PACKING METALLIC 5</t>
  </si>
  <si>
    <t>VALVE INLET A36 400/600 PSI</t>
  </si>
  <si>
    <t>HOSE 1.5 INCH X X 1400MM LONG</t>
  </si>
  <si>
    <t>VALVE INLET COMP.[SPEC 44768]</t>
  </si>
  <si>
    <t>SWITCH , PRESSURE , 30</t>
  </si>
  <si>
    <t>SWITCH , PRESSURE , 3</t>
  </si>
  <si>
    <t>VALVE SOLENOID DUAL COIL</t>
  </si>
  <si>
    <t>PISTON 4 X 5 ESV NL EXPORT</t>
  </si>
  <si>
    <t>ANNUNCIATOR 6 CHANNEL 90-270VAC FOR RECIP COMP PANEL</t>
  </si>
  <si>
    <t>ASSEMBLY CYLINDER 7X7 PHE</t>
  </si>
  <si>
    <t>PLUNGER UNLOADER 400/600# AL</t>
  </si>
  <si>
    <t>COMPRESSOR REFRIGERANT</t>
  </si>
  <si>
    <t>REFRIGERANT CONDENSER</t>
  </si>
  <si>
    <t>VALVE BYPASS TCHE OR 3 R134A</t>
  </si>
  <si>
    <t>ASSEMBLY VALVE DISCH A54 18X5 VP</t>
  </si>
  <si>
    <t>ASSEMBLY VALVE INLET A54 18X5 VP</t>
  </si>
  <si>
    <t>O-RING FOR M48 - ISO 6149 (307M11FL11)</t>
  </si>
  <si>
    <t>VALVE SUCTION AIR TO LOAD ESV 4X5</t>
  </si>
  <si>
    <t>VALVE DISCHARGE ESV 4X5</t>
  </si>
  <si>
    <t>MOTOR ELECTRIC 30HP, 415VAC, 3PH, 50HZ, IE-3</t>
  </si>
  <si>
    <t>DE BEARING FOR 47605458001 MOTOR</t>
  </si>
  <si>
    <t>BEARING NDE FOR MOTOR 47605458001</t>
  </si>
  <si>
    <t>COOLING FAN FOR MOTOR 47605458001</t>
  </si>
  <si>
    <t>GASKET , HEAD FRAME - 9X5 , 9X7</t>
  </si>
  <si>
    <t>GASKET, CYLINDER 9.5X5, 9X7, 9.5X7</t>
  </si>
  <si>
    <t>GASKET, HEAD OUTER 9.5X5, 9X7, 9.5X7</t>
  </si>
  <si>
    <t>KIT LARGE RECIP ION EXCHANGE</t>
  </si>
  <si>
    <t>AFTER MARKET KIT FOR ION EXCHANGE</t>
  </si>
  <si>
    <t>PACKING CASE 14"</t>
  </si>
  <si>
    <t>PISTON 4-3/4 X 7"</t>
  </si>
  <si>
    <t>AFTERCOOLER HO.WITH M/S 125PSIG WP,400 CFM,ASME</t>
  </si>
  <si>
    <t>PLUG PISTON 220 MM</t>
  </si>
  <si>
    <t>BELT V B-105</t>
  </si>
  <si>
    <t>COUPLING FLEXIBLE DIRECT DRIVE B250605</t>
  </si>
  <si>
    <t>SPACER OIL PUMP PHE 7</t>
  </si>
  <si>
    <t>COVER CYLINDER 4X7PHE/ESV B</t>
  </si>
  <si>
    <t>LUBRICANT,XL-740HT-5 Lt</t>
  </si>
  <si>
    <t>PULLEY MOTOR 614B0642X110</t>
  </si>
  <si>
    <t>CYLINDER 7" PHE-7 WITH LARGE WATER COVER</t>
  </si>
  <si>
    <t>ACTUATOR MULTISTACK FOR INLET VALVE</t>
  </si>
  <si>
    <t>RING PACKING 2 INCH ROD VENT SEAL CPI-196</t>
  </si>
  <si>
    <t>RING PACKING 2 INCH ROD PRESSURE BREAKER CPI-196</t>
  </si>
  <si>
    <t>RING PACKING 2 INCH ROD MAIN SEAL CPI-196</t>
  </si>
  <si>
    <t>ROD PISTON 17 X 9 HSE</t>
  </si>
  <si>
    <t>VALVE INLET [MLH-52523AG4]</t>
  </si>
  <si>
    <t>BOX STUFFING</t>
  </si>
  <si>
    <t>RING WEARING 7X9 PHE-9 NL</t>
  </si>
  <si>
    <t>RING PISTON 4X7 (MORGANITE)</t>
  </si>
  <si>
    <t>ROD PISTON 4-1/4 &amp; 3-1/2 X 5 ESH</t>
  </si>
  <si>
    <t>PISTONS RINGS HOLDER KIT GC 135</t>
  </si>
  <si>
    <t>ASSEMBLY DRAIN 5" &amp; 7" STROKE ESV</t>
  </si>
  <si>
    <t>ASSEMBLY DISTANCE PIECE IHE/PHE</t>
  </si>
  <si>
    <t>CYLINDER &amp; ADAPTER 18X5 ESH1.</t>
  </si>
  <si>
    <t>SHEAVE V IHE WITH BUSH &amp; CAP SCREWS</t>
  </si>
  <si>
    <t>AIREND ASSEMBLY 8PX7 IHE NL B27735</t>
  </si>
  <si>
    <t>AIREND 14X7 IHE LINERED CYL B27735</t>
  </si>
  <si>
    <t>VALVE DISCH 1ST STG MAGNUM(CYL9) + ACCESSORIES</t>
  </si>
  <si>
    <t>VALVE INLET 1ST STG (9 CYL) MAGNUM + PLUNGER+ UL91 ACCESSORIES AIRTOLOAD</t>
  </si>
  <si>
    <t>VALVE DISCH MAGNUM 2ND STG (CYL5) + ACCESSORIES</t>
  </si>
  <si>
    <t>PLATE VALVE (IN/DIS)</t>
  </si>
  <si>
    <t>ASSEMBLY INLET VLV. &amp; FAU NL CMA36F137</t>
  </si>
  <si>
    <t>VALVE SAFETY 1 NPT SET AT 165 PSIG</t>
  </si>
  <si>
    <t>IPL 2019 in INR</t>
  </si>
  <si>
    <t>MTS/MTO status</t>
  </si>
  <si>
    <t>Lead time in Days</t>
  </si>
  <si>
    <t>MTO</t>
  </si>
  <si>
    <t>MTS</t>
  </si>
  <si>
    <t>at</t>
  </si>
  <si>
    <t>70323811HD-KIT</t>
  </si>
  <si>
    <t>VALVE INLET 2ND STG MAGNUM ( CYL. 5) + PLUNGER + ACCESSORIES UL 91 AIRTOLOAD</t>
  </si>
  <si>
    <t>70430756A</t>
  </si>
  <si>
    <t>ASSEMBLY PISTON AL ANODIZED 17X9 NL</t>
  </si>
  <si>
    <t>ASSEMBLY PACKING CASE &amp; RINGS PHE NL</t>
  </si>
  <si>
    <t>HIGH EFFICIENCY FILTER ELEMENT</t>
  </si>
  <si>
    <t>CONTROL PANEL CONTROLLER BASED FOR COMP IS1 60</t>
  </si>
  <si>
    <t>RING &amp; SPRING SET 2"PISTON ROD</t>
  </si>
  <si>
    <t>CONTROL PANEL PPLC CONTROLLER BASED IS175</t>
  </si>
  <si>
    <t>RING-WEAR-7"</t>
  </si>
  <si>
    <t>ASSEMBLY ROD PISTON HP 12 X 9 HSE-2</t>
  </si>
  <si>
    <t>KIT 8000 HRS</t>
  </si>
  <si>
    <t>PULLEY MOTOR 1300SC0680X170</t>
  </si>
  <si>
    <t>PREFILTER ELEMENT</t>
  </si>
  <si>
    <t>SPRING UNLOADER INSIDE INL VLV 14P</t>
  </si>
  <si>
    <t>PISTON COMPLETE 12 X 7 IHE 4 HP LUB</t>
  </si>
  <si>
    <t>KIT DRIVE 8X7 620RPM 50HP</t>
  </si>
  <si>
    <t>SCREW MACHINE ESV</t>
  </si>
  <si>
    <t>FILTER,CONTROL AIR LINE</t>
  </si>
  <si>
    <t>SWITCH PRESSURE XLE</t>
  </si>
  <si>
    <t>VALVE SERVICE 1-1/2"NPT SS</t>
  </si>
  <si>
    <t>SET-WEAR STRIP.X1422TA54</t>
  </si>
  <si>
    <t>VALVE ISOLATION 1-1/4"</t>
  </si>
  <si>
    <t>ELBOW MALE 1.5 TUBE X 1.5 NPT SS316</t>
  </si>
  <si>
    <t>PISTON COMPLETE 8 X 5 ESV NL</t>
  </si>
  <si>
    <t>CONNECTOR MALE 1.5"T X 1.5"NPT, CS</t>
  </si>
  <si>
    <t>PRESSURE REGULATOR FOR ESV</t>
  </si>
  <si>
    <t>TEE REDUCING 150# 2" FNPT X .75 FNPT</t>
  </si>
  <si>
    <t>TEE 1-1/2 IN NPT</t>
  </si>
  <si>
    <t>SCREW CAP HEX HEAD .38 X 2.50 LONG</t>
  </si>
  <si>
    <t>ASSEMBLY UNLOADER FAU [X1462TA243CC]</t>
  </si>
  <si>
    <t>WASHER SPRING 3/16</t>
  </si>
  <si>
    <t>GASKET NUT (1/8 LEAD WIRE)</t>
  </si>
  <si>
    <t>CRAB VALVE IS 210 GR 20 CI</t>
  </si>
  <si>
    <t>CONNECTOR FOR TEMP SWITCHES</t>
  </si>
  <si>
    <t>CONNECTOR</t>
  </si>
  <si>
    <t>SPRING UNLOADER 22HS CH.</t>
  </si>
  <si>
    <t>NIPPLE PIPE 1/4IN X 2IN</t>
  </si>
  <si>
    <t>CYLINDER 4-1/4 INCH</t>
  </si>
  <si>
    <t>GASKET HEAD OUTER 6,7,8 X 5 &amp; 8 X 7</t>
  </si>
  <si>
    <t>CYLINDER 6 BILLET HSE</t>
  </si>
  <si>
    <t>FLANGE 4"-150# SORF ASTM A105 CS ASME 16.5</t>
  </si>
  <si>
    <t>HEAD FRAME WITH STUFG.BOX14X7IHECOMPL</t>
  </si>
  <si>
    <t>ASSEMBLY CUP 3</t>
  </si>
  <si>
    <t>VALVE DISCHARGE 9X9 PHE9</t>
  </si>
  <si>
    <t>SWITCH PRESSURE 2-16 KG/CM2G</t>
  </si>
  <si>
    <t>ASSEMBLY PACKING CASE 7 A/E,3 STG.PHE</t>
  </si>
  <si>
    <t>SWITCH FLOW 1.5"-150# 52 LPM FLAMEPROOF SPDT</t>
  </si>
  <si>
    <t>SWITCH TEMP 3/4"NPT 25-90C/9M CAPL/DPDT/FLP</t>
  </si>
  <si>
    <t>SWITCH PRESSURE 0-10 KG/CM2G, FLP</t>
  </si>
  <si>
    <t>SWITCH TEMPERATURE 150-220 DEG C</t>
  </si>
  <si>
    <t>VALVE SAFETY PR. SET 50 PSIG</t>
  </si>
  <si>
    <t>SEAT ASSLY INLET VLV 8P</t>
  </si>
  <si>
    <t>VALVE SAFETY PR SET 150 PSIG</t>
  </si>
  <si>
    <t>SCREW SET UL91 8PX7 CADMIUM PLATED</t>
  </si>
  <si>
    <t>SWITCH LEVEL</t>
  </si>
  <si>
    <t>TRANSMITTER PR. 0-225 PSIG</t>
  </si>
  <si>
    <t>ROD PUSH PISTON U/L UL 91 8PX7</t>
  </si>
  <si>
    <t>ASSEMBLY HEAD OUTER 8X7 ESV NEW DESIGN</t>
  </si>
  <si>
    <t>70270756IM</t>
  </si>
  <si>
    <t>STUD FOR INLET VLV</t>
  </si>
  <si>
    <t>DETECTOR RESI. TEMP.WITH TH,3/4"NPT3000# 165MM</t>
  </si>
  <si>
    <t>AFTERCOOLER VER 230CFM 115PSIG WP,TEMA-C</t>
  </si>
  <si>
    <t>70437140A</t>
  </si>
  <si>
    <t>ASSEMBLY PISTON 4-1/2 WITH CPI RINGS</t>
  </si>
  <si>
    <t>INTERCOOLER 3RD STG.1080 ACFM HSE-4</t>
  </si>
  <si>
    <t>AFTERCOOLER 51.125" LG, W0110FSHU00-S , 3"-300#</t>
  </si>
  <si>
    <t>COOLER, 200 PSI 5X150#</t>
  </si>
  <si>
    <t>GASKET FLANGE 6IN X 600#</t>
  </si>
  <si>
    <t>70325790NAB</t>
  </si>
  <si>
    <t>GASKET FLANGE 6IN X 300#</t>
  </si>
  <si>
    <t>PISTON 7 X 5 INCH</t>
  </si>
  <si>
    <t>RING PISTON 14 C I</t>
  </si>
  <si>
    <t>VALVE CHECK 1/2IN NPT</t>
  </si>
  <si>
    <t>SCREW CAP HEX HEAD 5/8 X 3-1/2</t>
  </si>
  <si>
    <t>CYLINDER 7 PHE-7 NL</t>
  </si>
  <si>
    <t>STUD 1/4IN X 6IN ASTM A 307 GR.8</t>
  </si>
  <si>
    <t>ASSEMBLY UNLOADER FAU ESV</t>
  </si>
  <si>
    <t>70479662-KIT</t>
  </si>
  <si>
    <t>TUBE 1"ODX.065 SS304 SEAMLESS</t>
  </si>
  <si>
    <t>FILTER AIR, 1200 CFM</t>
  </si>
  <si>
    <t>SPRING SPIRAWAVE  RD67/52x9.14</t>
  </si>
  <si>
    <t>COLLAR MINOVAR 18X5 VP ESH</t>
  </si>
  <si>
    <t>ASSEMBLY UNLOADER FAU FOR A36</t>
  </si>
  <si>
    <t>VALVE SAFETY 1.5 IN SET PR. 50 PSIG</t>
  </si>
  <si>
    <t>VALVE SAFETY 1 IN SET PR. 160 PSIG</t>
  </si>
  <si>
    <t>VALVE SAFETY 1" NPT SET PR. 530 PSIG</t>
  </si>
  <si>
    <t>VALVE SAFETY 1-1/2"-600# FLANGE 1280 PSIG SET PR.</t>
  </si>
  <si>
    <t>GASKET FLANGE 2IN X 600# 1/16 THK</t>
  </si>
  <si>
    <t>NUT JAM CARBON STEEL</t>
  </si>
  <si>
    <t>ROD PISTON 7 &amp; 4 X 5 ESH</t>
  </si>
  <si>
    <t>WIRE LOCKING 14 GA 0.081 DIA</t>
  </si>
  <si>
    <t>ASSEMBLY ROD PISTON 9P X 7" IHE.</t>
  </si>
  <si>
    <t>ASSEMBLY PISTON 9P X 7 ESV/H NL</t>
  </si>
  <si>
    <t>SCREW CAP HEX HEAD 5/8 X 1-1/4</t>
  </si>
  <si>
    <t>SPRING UNLOADER 22HS UL90</t>
  </si>
  <si>
    <t>ASSEMBLY HEAD FRM &amp; DIST PC</t>
  </si>
  <si>
    <t>ASSEMBLY INTERCOOLER 1ST STG.</t>
  </si>
  <si>
    <t>CYLINDER 4 X 9 STROKE</t>
  </si>
  <si>
    <t>TRANSDUCER PRESSURE 0-50PSIG</t>
  </si>
  <si>
    <t>VALVE INLET 28K [SPEC-35060]</t>
  </si>
  <si>
    <t>VALVE DISCHARGE 28K [SPEC-35060]</t>
  </si>
  <si>
    <t>ASSEMBLY VALUE INLET &amp; FAU A243 LUB</t>
  </si>
  <si>
    <t>CUP PACKING (CUP-4)</t>
  </si>
  <si>
    <t>COUPLING HALF 1/2" NPT 3000# ASTM A105 CS ASME B16.11</t>
  </si>
  <si>
    <t>COUPLING FULL 3/4" NPT 3000# ASTM A105 CS ASME B16.11</t>
  </si>
  <si>
    <t>AFTERCOOLER HO 1050CFM WP136 STD</t>
  </si>
  <si>
    <t>ADAPTER FLYWHEEL &amp; COUPLING</t>
  </si>
  <si>
    <t>RING LOCATING 10WE COUPLING</t>
  </si>
  <si>
    <t>COVER WATER FOR LOCAL M/CS</t>
  </si>
  <si>
    <t>SEAT VALVE(IN/DIS)A36 CH VALVE</t>
  </si>
  <si>
    <t>CYLINDER 6-1/2" X 9" STROKE</t>
  </si>
  <si>
    <t>CYLINDER 10 1/2 X 9 HSE</t>
  </si>
  <si>
    <t>RECEIVER 1M^3 WP 640 PSIG SS304</t>
  </si>
  <si>
    <t>SAFTY VALVE V90-160</t>
  </si>
  <si>
    <t>PRESSING PLATE V INITIATIVE GEAR</t>
  </si>
  <si>
    <t>ASSEMBLY UNLOADER FAU A60 VALVE</t>
  </si>
  <si>
    <t>70268834-KIT</t>
  </si>
  <si>
    <t>ASSEMBLY UNLOADER FAU A36 400/600#</t>
  </si>
  <si>
    <t>ASSEMBLY PISTON 6X9 HSE LUB</t>
  </si>
  <si>
    <t>ASSEMBLY PISTON 7" LUB</t>
  </si>
  <si>
    <t>FLANGE 2IN X 150# BLRF C.S A105</t>
  </si>
  <si>
    <t>GASKET FOR VALVE SEAT</t>
  </si>
  <si>
    <t>ROD PISTON 12X11 NL</t>
  </si>
  <si>
    <t>VALVE NON RETURN 3X300# 115PSIG DV TYPE</t>
  </si>
  <si>
    <t>VALVE NON RETURN 3 X 300# 200PSIG DV TYPE</t>
  </si>
  <si>
    <t>ASSEMBLY SUB CYLINDER 5" PHE-7</t>
  </si>
  <si>
    <t>RING,PISTON</t>
  </si>
  <si>
    <t>17267576IM</t>
  </si>
  <si>
    <t>RING WEARING 3-1/2 X 7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</si>
</sst>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2"/>
      <name val="Arial"/>
    </font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color rgb="FF000000"/>
      <name val="Segoe UI"/>
      <family val="2"/>
    </font>
    <font>
      <b/>
      <sz val="11"/>
      <name val="Segoe UI"/>
      <family val="2"/>
    </font>
    <font>
      <b/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vertical="center"/>
    </xf>
    <xf numFmtId="1" fontId="3" fillId="0" borderId="2" xfId="0" applyNumberFormat="1" applyFont="1" applyFill="1" applyBorder="1" applyAlignment="1">
      <alignment horizontal="center" vertical="center" shrinkToFit="1"/>
    </xf>
    <xf numFmtId="1" fontId="4" fillId="2" borderId="1" xfId="0" applyNumberFormat="1" applyFont="1" applyFill="1" applyBorder="1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69"/>
  <sheetViews>
    <sheetView tabSelected="1" topLeftCell="A199" zoomScaleNormal="100" workbookViewId="0">
      <selection activeCell="B208" sqref="B208"/>
    </sheetView>
  </sheetViews>
  <sheetFormatPr defaultRowHeight="20.100000000000001" customHeight="1" x14ac:dyDescent="0.3"/>
  <cols>
    <col min="1" max="1" width="10.5546875" style="7" bestFit="1" customWidth="1"/>
    <col min="2" max="2" width="10.5546875" style="7" customWidth="1"/>
    <col min="3" max="3" width="49.109375" style="7" customWidth="1"/>
    <col min="4" max="4" width="7.21875" style="7" customWidth="1"/>
    <col min="5" max="5" width="9" style="7" customWidth="1"/>
    <col min="6" max="6" width="5.44140625" style="7" customWidth="1"/>
    <col min="7" max="7" width="6.88671875" style="7" customWidth="1"/>
    <col min="8" max="16384" width="8.88671875" style="7"/>
  </cols>
  <sheetData>
    <row r="1" spans="1:8" ht="20.100000000000001" customHeight="1" x14ac:dyDescent="0.3">
      <c r="A1" s="15" t="s">
        <v>2289</v>
      </c>
      <c r="B1" s="15"/>
      <c r="C1" s="15"/>
      <c r="D1" s="16">
        <v>43800</v>
      </c>
      <c r="E1" s="15"/>
      <c r="F1" s="15"/>
      <c r="G1" s="15"/>
      <c r="H1" s="15"/>
    </row>
    <row r="2" spans="1:8" ht="48" customHeight="1" x14ac:dyDescent="0.3">
      <c r="A2" s="8" t="s">
        <v>1024</v>
      </c>
      <c r="B2" s="8"/>
      <c r="C2" s="8" t="s">
        <v>1025</v>
      </c>
      <c r="D2" s="8" t="s">
        <v>2546</v>
      </c>
      <c r="E2" s="8" t="s">
        <v>2294</v>
      </c>
      <c r="F2" s="8" t="s">
        <v>2547</v>
      </c>
      <c r="G2" s="8" t="s">
        <v>2548</v>
      </c>
      <c r="H2" s="6" t="s">
        <v>308</v>
      </c>
    </row>
    <row r="3" spans="1:8" ht="24.95" customHeight="1" x14ac:dyDescent="0.3">
      <c r="A3" s="9">
        <v>39326905</v>
      </c>
      <c r="B3" s="9"/>
      <c r="C3" s="10" t="s">
        <v>590</v>
      </c>
      <c r="D3" s="11">
        <v>61448</v>
      </c>
      <c r="E3" s="9">
        <v>84149090</v>
      </c>
      <c r="F3" s="11" t="s">
        <v>2549</v>
      </c>
      <c r="G3" s="11">
        <v>88</v>
      </c>
      <c r="H3" s="3">
        <f>D3*1.03*1.04</f>
        <v>65823.097600000008</v>
      </c>
    </row>
    <row r="4" spans="1:8" ht="24.95" customHeight="1" x14ac:dyDescent="0.3">
      <c r="A4" s="9">
        <v>17288176</v>
      </c>
      <c r="B4" s="9"/>
      <c r="C4" s="10" t="s">
        <v>48</v>
      </c>
      <c r="D4" s="11">
        <v>6863</v>
      </c>
      <c r="E4" s="9">
        <v>84149090</v>
      </c>
      <c r="F4" s="11" t="s">
        <v>2550</v>
      </c>
      <c r="G4" s="12">
        <v>7</v>
      </c>
      <c r="H4" s="3">
        <f t="shared" ref="H4:H67" si="0">D4*1.03*1.04</f>
        <v>7351.6456000000007</v>
      </c>
    </row>
    <row r="5" spans="1:8" ht="24.95" customHeight="1" x14ac:dyDescent="0.3">
      <c r="A5" s="9">
        <v>47496769001</v>
      </c>
      <c r="B5" s="9"/>
      <c r="C5" s="10" t="s">
        <v>628</v>
      </c>
      <c r="D5" s="11">
        <v>300660</v>
      </c>
      <c r="E5" s="9">
        <v>84149090</v>
      </c>
      <c r="F5" s="11" t="s">
        <v>2549</v>
      </c>
      <c r="G5" s="11">
        <v>88</v>
      </c>
      <c r="H5" s="3">
        <f t="shared" si="0"/>
        <v>322066.99200000003</v>
      </c>
    </row>
    <row r="6" spans="1:8" ht="24.95" customHeight="1" x14ac:dyDescent="0.3">
      <c r="A6" s="9">
        <v>24030751</v>
      </c>
      <c r="B6" s="9"/>
      <c r="C6" s="10" t="s">
        <v>1026</v>
      </c>
      <c r="D6" s="11">
        <v>1835120</v>
      </c>
      <c r="E6" s="9">
        <v>84149090</v>
      </c>
      <c r="F6" s="11" t="s">
        <v>2549</v>
      </c>
      <c r="G6" s="11">
        <v>88</v>
      </c>
      <c r="H6" s="3">
        <f t="shared" si="0"/>
        <v>1965780.5440000002</v>
      </c>
    </row>
    <row r="7" spans="1:8" ht="24.95" customHeight="1" x14ac:dyDescent="0.3">
      <c r="A7" s="9">
        <v>54491378</v>
      </c>
      <c r="B7" s="9"/>
      <c r="C7" s="10" t="s">
        <v>1027</v>
      </c>
      <c r="D7" s="11">
        <v>4388</v>
      </c>
      <c r="E7" s="9">
        <v>84149090</v>
      </c>
      <c r="F7" s="11" t="s">
        <v>2550</v>
      </c>
      <c r="G7" s="12">
        <v>7</v>
      </c>
      <c r="H7" s="3">
        <f t="shared" si="0"/>
        <v>4700.4256000000005</v>
      </c>
    </row>
    <row r="8" spans="1:8" ht="24.95" customHeight="1" x14ac:dyDescent="0.3">
      <c r="A8" s="9">
        <v>17288135</v>
      </c>
      <c r="B8" s="2">
        <v>37020617</v>
      </c>
      <c r="C8" s="10" t="s">
        <v>48</v>
      </c>
      <c r="D8" s="11">
        <v>3076</v>
      </c>
      <c r="E8" s="9">
        <v>84149090</v>
      </c>
      <c r="F8" s="11" t="s">
        <v>2550</v>
      </c>
      <c r="G8" s="12">
        <v>7</v>
      </c>
      <c r="H8" s="3">
        <f t="shared" si="0"/>
        <v>3295.0112000000004</v>
      </c>
    </row>
    <row r="9" spans="1:8" ht="24.95" customHeight="1" x14ac:dyDescent="0.3">
      <c r="A9" s="9">
        <v>70432869</v>
      </c>
      <c r="B9" s="9"/>
      <c r="C9" s="10" t="s">
        <v>299</v>
      </c>
      <c r="D9" s="11">
        <v>660469</v>
      </c>
      <c r="E9" s="9">
        <v>84149090</v>
      </c>
      <c r="F9" s="11" t="s">
        <v>2549</v>
      </c>
      <c r="G9" s="11">
        <v>28</v>
      </c>
      <c r="H9" s="3">
        <f t="shared" si="0"/>
        <v>707494.39280000015</v>
      </c>
    </row>
    <row r="10" spans="1:8" ht="24.95" customHeight="1" x14ac:dyDescent="0.3">
      <c r="A10" s="9">
        <v>54491386</v>
      </c>
      <c r="B10" s="9"/>
      <c r="C10" s="10" t="s">
        <v>1027</v>
      </c>
      <c r="D10" s="11">
        <v>5508</v>
      </c>
      <c r="E10" s="9">
        <v>84149090</v>
      </c>
      <c r="F10" s="11" t="s">
        <v>2550</v>
      </c>
      <c r="G10" s="12">
        <v>7</v>
      </c>
      <c r="H10" s="3">
        <f t="shared" si="0"/>
        <v>5900.1696000000002</v>
      </c>
    </row>
    <row r="11" spans="1:8" ht="24.95" customHeight="1" x14ac:dyDescent="0.3">
      <c r="A11" s="9">
        <v>95062469</v>
      </c>
      <c r="B11" s="9"/>
      <c r="C11" s="10" t="s">
        <v>74</v>
      </c>
      <c r="D11" s="11">
        <v>3538</v>
      </c>
      <c r="E11" s="9">
        <v>84149090</v>
      </c>
      <c r="F11" s="11" t="s">
        <v>2550</v>
      </c>
      <c r="G11" s="12">
        <v>7</v>
      </c>
      <c r="H11" s="3">
        <f t="shared" si="0"/>
        <v>3789.9056</v>
      </c>
    </row>
    <row r="12" spans="1:8" ht="24.95" customHeight="1" x14ac:dyDescent="0.3">
      <c r="A12" s="9">
        <v>37020542</v>
      </c>
      <c r="B12" s="9"/>
      <c r="C12" s="10" t="s">
        <v>1028</v>
      </c>
      <c r="D12" s="11">
        <v>16359</v>
      </c>
      <c r="E12" s="9">
        <v>84818090</v>
      </c>
      <c r="F12" s="11" t="s">
        <v>2550</v>
      </c>
      <c r="G12" s="12">
        <v>7</v>
      </c>
      <c r="H12" s="3">
        <f t="shared" si="0"/>
        <v>17523.7608</v>
      </c>
    </row>
    <row r="13" spans="1:8" ht="24.95" customHeight="1" x14ac:dyDescent="0.3">
      <c r="A13" s="9">
        <v>17281452</v>
      </c>
      <c r="B13" s="9"/>
      <c r="C13" s="10" t="s">
        <v>444</v>
      </c>
      <c r="D13" s="11">
        <v>35119</v>
      </c>
      <c r="E13" s="9">
        <v>84149090</v>
      </c>
      <c r="F13" s="11" t="s">
        <v>2549</v>
      </c>
      <c r="G13" s="11">
        <v>103</v>
      </c>
      <c r="H13" s="3">
        <f t="shared" si="0"/>
        <v>37619.472800000003</v>
      </c>
    </row>
    <row r="14" spans="1:8" ht="24.95" customHeight="1" x14ac:dyDescent="0.3">
      <c r="A14" s="9">
        <v>70264288</v>
      </c>
      <c r="B14" s="9"/>
      <c r="C14" s="10" t="s">
        <v>1029</v>
      </c>
      <c r="D14" s="11">
        <v>14786</v>
      </c>
      <c r="E14" s="9">
        <v>84818090</v>
      </c>
      <c r="F14" s="11" t="s">
        <v>2550</v>
      </c>
      <c r="G14" s="12">
        <v>7</v>
      </c>
      <c r="H14" s="3">
        <f t="shared" si="0"/>
        <v>15838.763200000001</v>
      </c>
    </row>
    <row r="15" spans="1:8" ht="24.95" customHeight="1" x14ac:dyDescent="0.3">
      <c r="A15" s="9">
        <v>95215752</v>
      </c>
      <c r="B15" s="9"/>
      <c r="C15" s="10" t="s">
        <v>313</v>
      </c>
      <c r="D15" s="11">
        <v>2440</v>
      </c>
      <c r="E15" s="9">
        <v>84149090</v>
      </c>
      <c r="F15" s="11" t="s">
        <v>2550</v>
      </c>
      <c r="G15" s="12">
        <v>7</v>
      </c>
      <c r="H15" s="3">
        <f t="shared" si="0"/>
        <v>2613.7280000000005</v>
      </c>
    </row>
    <row r="16" spans="1:8" ht="24.95" customHeight="1" x14ac:dyDescent="0.3">
      <c r="A16" s="9">
        <v>70325063</v>
      </c>
      <c r="B16" s="9"/>
      <c r="C16" s="10" t="s">
        <v>314</v>
      </c>
      <c r="D16" s="11">
        <v>4283</v>
      </c>
      <c r="E16" s="9">
        <v>84149090</v>
      </c>
      <c r="F16" s="11" t="s">
        <v>2550</v>
      </c>
      <c r="G16" s="12">
        <v>7</v>
      </c>
      <c r="H16" s="3">
        <f t="shared" si="0"/>
        <v>4587.9495999999999</v>
      </c>
    </row>
    <row r="17" spans="1:8" ht="24.95" customHeight="1" x14ac:dyDescent="0.3">
      <c r="A17" s="9">
        <v>17278375</v>
      </c>
      <c r="B17" s="9"/>
      <c r="C17" s="10" t="s">
        <v>1030</v>
      </c>
      <c r="D17" s="11">
        <v>5560</v>
      </c>
      <c r="E17" s="9">
        <v>84149090</v>
      </c>
      <c r="F17" s="11" t="s">
        <v>2550</v>
      </c>
      <c r="G17" s="12">
        <v>7</v>
      </c>
      <c r="H17" s="3">
        <f t="shared" si="0"/>
        <v>5955.8720000000003</v>
      </c>
    </row>
    <row r="18" spans="1:8" ht="24.95" customHeight="1" x14ac:dyDescent="0.3">
      <c r="A18" s="9">
        <v>54660154</v>
      </c>
      <c r="B18" s="9"/>
      <c r="C18" s="10" t="s">
        <v>1031</v>
      </c>
      <c r="D18" s="11">
        <v>697126</v>
      </c>
      <c r="E18" s="9">
        <v>84149019</v>
      </c>
      <c r="F18" s="11" t="s">
        <v>2549</v>
      </c>
      <c r="G18" s="11">
        <v>13</v>
      </c>
      <c r="H18" s="3">
        <f t="shared" si="0"/>
        <v>746761.37120000005</v>
      </c>
    </row>
    <row r="19" spans="1:8" ht="24.95" customHeight="1" x14ac:dyDescent="0.3">
      <c r="A19" s="9">
        <v>37020336</v>
      </c>
      <c r="B19" s="9"/>
      <c r="C19" s="10" t="s">
        <v>1032</v>
      </c>
      <c r="D19" s="11">
        <v>12836</v>
      </c>
      <c r="E19" s="9">
        <v>84818090</v>
      </c>
      <c r="F19" s="11" t="s">
        <v>2550</v>
      </c>
      <c r="G19" s="12">
        <v>7</v>
      </c>
      <c r="H19" s="3">
        <f t="shared" si="0"/>
        <v>13749.923200000001</v>
      </c>
    </row>
    <row r="20" spans="1:8" ht="24.95" customHeight="1" x14ac:dyDescent="0.3">
      <c r="A20" s="9">
        <v>37019734</v>
      </c>
      <c r="B20" s="9"/>
      <c r="C20" s="10" t="s">
        <v>1033</v>
      </c>
      <c r="D20" s="11">
        <v>5458</v>
      </c>
      <c r="E20" s="9">
        <v>84149090</v>
      </c>
      <c r="F20" s="11" t="s">
        <v>2550</v>
      </c>
      <c r="G20" s="12">
        <v>7</v>
      </c>
      <c r="H20" s="3">
        <f t="shared" si="0"/>
        <v>5846.6095999999998</v>
      </c>
    </row>
    <row r="21" spans="1:8" ht="24.95" customHeight="1" x14ac:dyDescent="0.3">
      <c r="A21" s="9">
        <v>17278367</v>
      </c>
      <c r="B21" s="9"/>
      <c r="C21" s="10" t="s">
        <v>1034</v>
      </c>
      <c r="D21" s="11">
        <v>5338</v>
      </c>
      <c r="E21" s="9">
        <v>84149090</v>
      </c>
      <c r="F21" s="11" t="s">
        <v>2550</v>
      </c>
      <c r="G21" s="12">
        <v>7</v>
      </c>
      <c r="H21" s="3">
        <f t="shared" si="0"/>
        <v>5718.0656000000008</v>
      </c>
    </row>
    <row r="22" spans="1:8" ht="24.95" customHeight="1" x14ac:dyDescent="0.3">
      <c r="A22" s="9">
        <v>37157914</v>
      </c>
      <c r="B22" s="9"/>
      <c r="C22" s="10" t="s">
        <v>1035</v>
      </c>
      <c r="D22" s="11">
        <v>22466</v>
      </c>
      <c r="E22" s="9">
        <v>84818090</v>
      </c>
      <c r="F22" s="11" t="s">
        <v>2550</v>
      </c>
      <c r="G22" s="12">
        <v>7</v>
      </c>
      <c r="H22" s="3">
        <f t="shared" si="0"/>
        <v>24065.5792</v>
      </c>
    </row>
    <row r="23" spans="1:8" ht="24.95" customHeight="1" x14ac:dyDescent="0.3">
      <c r="A23" s="9">
        <v>70432810</v>
      </c>
      <c r="B23" s="9"/>
      <c r="C23" s="10" t="s">
        <v>256</v>
      </c>
      <c r="D23" s="11">
        <v>400680</v>
      </c>
      <c r="E23" s="9">
        <v>84149090</v>
      </c>
      <c r="F23" s="11" t="s">
        <v>2549</v>
      </c>
      <c r="G23" s="11">
        <v>28</v>
      </c>
      <c r="H23" s="3">
        <f t="shared" si="0"/>
        <v>429208.41600000003</v>
      </c>
    </row>
    <row r="24" spans="1:8" ht="24.95" customHeight="1" x14ac:dyDescent="0.3">
      <c r="A24" s="9">
        <v>47527781003</v>
      </c>
      <c r="B24" s="9"/>
      <c r="C24" s="10" t="s">
        <v>1036</v>
      </c>
      <c r="D24" s="11">
        <v>264850</v>
      </c>
      <c r="E24" s="9">
        <v>84818030</v>
      </c>
      <c r="F24" s="11" t="s">
        <v>2549</v>
      </c>
      <c r="G24" s="11">
        <v>103</v>
      </c>
      <c r="H24" s="3">
        <f t="shared" si="0"/>
        <v>283707.32</v>
      </c>
    </row>
    <row r="25" spans="1:8" ht="24.95" customHeight="1" x14ac:dyDescent="0.3">
      <c r="A25" s="9">
        <v>95322111</v>
      </c>
      <c r="B25" s="9"/>
      <c r="C25" s="10" t="s">
        <v>1037</v>
      </c>
      <c r="D25" s="11">
        <v>8008</v>
      </c>
      <c r="E25" s="9">
        <v>84149090</v>
      </c>
      <c r="F25" s="11" t="s">
        <v>2550</v>
      </c>
      <c r="G25" s="12">
        <v>7</v>
      </c>
      <c r="H25" s="3">
        <f t="shared" si="0"/>
        <v>8578.1695999999993</v>
      </c>
    </row>
    <row r="26" spans="1:8" ht="24.95" customHeight="1" x14ac:dyDescent="0.3">
      <c r="A26" s="9">
        <v>24030769</v>
      </c>
      <c r="B26" s="9"/>
      <c r="C26" s="10" t="s">
        <v>1038</v>
      </c>
      <c r="D26" s="11">
        <v>525686</v>
      </c>
      <c r="E26" s="9">
        <v>84149090</v>
      </c>
      <c r="F26" s="11" t="s">
        <v>2549</v>
      </c>
      <c r="G26" s="11">
        <v>88</v>
      </c>
      <c r="H26" s="3">
        <f t="shared" si="0"/>
        <v>563114.8432</v>
      </c>
    </row>
    <row r="27" spans="1:8" ht="24.95" customHeight="1" x14ac:dyDescent="0.3">
      <c r="A27" s="9">
        <v>37039179</v>
      </c>
      <c r="B27" s="9"/>
      <c r="C27" s="10" t="s">
        <v>1039</v>
      </c>
      <c r="D27" s="11">
        <v>57</v>
      </c>
      <c r="E27" s="9">
        <v>84149090</v>
      </c>
      <c r="F27" s="11" t="s">
        <v>2550</v>
      </c>
      <c r="G27" s="12">
        <v>7</v>
      </c>
      <c r="H27" s="3">
        <f t="shared" si="0"/>
        <v>61.058400000000006</v>
      </c>
    </row>
    <row r="28" spans="1:8" ht="24.95" customHeight="1" x14ac:dyDescent="0.3">
      <c r="A28" s="9">
        <v>17287962</v>
      </c>
      <c r="B28" s="9"/>
      <c r="C28" s="10" t="s">
        <v>48</v>
      </c>
      <c r="D28" s="11">
        <v>4613</v>
      </c>
      <c r="E28" s="9">
        <v>84149090</v>
      </c>
      <c r="F28" s="11" t="s">
        <v>2550</v>
      </c>
      <c r="G28" s="12">
        <v>7</v>
      </c>
      <c r="H28" s="3">
        <f t="shared" si="0"/>
        <v>4941.4456000000009</v>
      </c>
    </row>
    <row r="29" spans="1:8" ht="24.95" customHeight="1" x14ac:dyDescent="0.3">
      <c r="A29" s="9">
        <v>17278425</v>
      </c>
      <c r="B29" s="9"/>
      <c r="C29" s="10" t="s">
        <v>73</v>
      </c>
      <c r="D29" s="11">
        <v>3711</v>
      </c>
      <c r="E29" s="9">
        <v>84149090</v>
      </c>
      <c r="F29" s="11" t="s">
        <v>2550</v>
      </c>
      <c r="G29" s="12">
        <v>7</v>
      </c>
      <c r="H29" s="3">
        <f t="shared" si="0"/>
        <v>3975.2231999999999</v>
      </c>
    </row>
    <row r="30" spans="1:8" ht="24.95" customHeight="1" x14ac:dyDescent="0.3">
      <c r="A30" s="9">
        <v>30557565</v>
      </c>
      <c r="B30" s="9"/>
      <c r="C30" s="10" t="s">
        <v>1040</v>
      </c>
      <c r="D30" s="11">
        <v>7514</v>
      </c>
      <c r="E30" s="9">
        <v>84149090</v>
      </c>
      <c r="F30" s="11" t="s">
        <v>2550</v>
      </c>
      <c r="G30" s="12">
        <v>7</v>
      </c>
      <c r="H30" s="3">
        <f t="shared" si="0"/>
        <v>8048.9968000000008</v>
      </c>
    </row>
    <row r="31" spans="1:8" ht="24.95" customHeight="1" x14ac:dyDescent="0.3">
      <c r="A31" s="9">
        <v>17268558</v>
      </c>
      <c r="B31" s="9"/>
      <c r="C31" s="10" t="s">
        <v>428</v>
      </c>
      <c r="D31" s="11">
        <v>65628</v>
      </c>
      <c r="E31" s="9">
        <v>84149090</v>
      </c>
      <c r="F31" s="11" t="s">
        <v>2549</v>
      </c>
      <c r="G31" s="11">
        <v>103</v>
      </c>
      <c r="H31" s="3">
        <f t="shared" si="0"/>
        <v>70300.713600000003</v>
      </c>
    </row>
    <row r="32" spans="1:8" ht="24.95" customHeight="1" x14ac:dyDescent="0.3">
      <c r="A32" s="9">
        <v>37022829</v>
      </c>
      <c r="B32" s="9"/>
      <c r="C32" s="10" t="s">
        <v>1041</v>
      </c>
      <c r="D32" s="11">
        <v>21667</v>
      </c>
      <c r="E32" s="9">
        <v>84818090</v>
      </c>
      <c r="F32" s="11" t="s">
        <v>2550</v>
      </c>
      <c r="G32" s="12">
        <v>7</v>
      </c>
      <c r="H32" s="3">
        <f t="shared" si="0"/>
        <v>23209.690400000003</v>
      </c>
    </row>
    <row r="33" spans="1:8" ht="24.95" customHeight="1" x14ac:dyDescent="0.3">
      <c r="A33" s="9">
        <v>70432828</v>
      </c>
      <c r="B33" s="9"/>
      <c r="C33" s="10" t="s">
        <v>291</v>
      </c>
      <c r="D33" s="11">
        <v>335166</v>
      </c>
      <c r="E33" s="9">
        <v>84149090</v>
      </c>
      <c r="F33" s="11" t="s">
        <v>2549</v>
      </c>
      <c r="G33" s="11">
        <v>28</v>
      </c>
      <c r="H33" s="3">
        <f t="shared" si="0"/>
        <v>359029.81919999997</v>
      </c>
    </row>
    <row r="34" spans="1:8" ht="24.95" customHeight="1" x14ac:dyDescent="0.3">
      <c r="A34" s="9">
        <v>17287970</v>
      </c>
      <c r="B34" s="9"/>
      <c r="C34" s="10" t="s">
        <v>48</v>
      </c>
      <c r="D34" s="11">
        <v>5603</v>
      </c>
      <c r="E34" s="9">
        <v>84149090</v>
      </c>
      <c r="F34" s="11" t="s">
        <v>2550</v>
      </c>
      <c r="G34" s="12">
        <v>7</v>
      </c>
      <c r="H34" s="3">
        <f t="shared" si="0"/>
        <v>6001.9336000000003</v>
      </c>
    </row>
    <row r="35" spans="1:8" ht="24.95" customHeight="1" x14ac:dyDescent="0.3">
      <c r="A35" s="9">
        <v>17288119</v>
      </c>
      <c r="B35" s="9"/>
      <c r="C35" s="10" t="s">
        <v>48</v>
      </c>
      <c r="D35" s="11">
        <v>1703</v>
      </c>
      <c r="E35" s="9">
        <v>84149090</v>
      </c>
      <c r="F35" s="11" t="s">
        <v>2550</v>
      </c>
      <c r="G35" s="12">
        <v>7</v>
      </c>
      <c r="H35" s="3">
        <f t="shared" si="0"/>
        <v>1824.2536000000002</v>
      </c>
    </row>
    <row r="36" spans="1:8" ht="24.95" customHeight="1" x14ac:dyDescent="0.3">
      <c r="A36" s="9">
        <v>17288036</v>
      </c>
      <c r="B36" s="9"/>
      <c r="C36" s="10" t="s">
        <v>48</v>
      </c>
      <c r="D36" s="11">
        <v>6279</v>
      </c>
      <c r="E36" s="9">
        <v>84149090</v>
      </c>
      <c r="F36" s="11" t="s">
        <v>2550</v>
      </c>
      <c r="G36" s="12">
        <v>7</v>
      </c>
      <c r="H36" s="3">
        <f t="shared" si="0"/>
        <v>6726.0648000000001</v>
      </c>
    </row>
    <row r="37" spans="1:8" ht="24.95" customHeight="1" x14ac:dyDescent="0.3">
      <c r="A37" s="9">
        <v>37020278</v>
      </c>
      <c r="B37" s="9"/>
      <c r="C37" s="10" t="s">
        <v>1042</v>
      </c>
      <c r="D37" s="11">
        <v>13137</v>
      </c>
      <c r="E37" s="9">
        <v>84818090</v>
      </c>
      <c r="F37" s="11" t="s">
        <v>2550</v>
      </c>
      <c r="G37" s="12">
        <v>7</v>
      </c>
      <c r="H37" s="3">
        <f t="shared" si="0"/>
        <v>14072.354400000002</v>
      </c>
    </row>
    <row r="38" spans="1:8" ht="24.95" customHeight="1" x14ac:dyDescent="0.3">
      <c r="A38" s="9">
        <v>95210365</v>
      </c>
      <c r="B38" s="9"/>
      <c r="C38" s="10" t="s">
        <v>2</v>
      </c>
      <c r="D38" s="11">
        <v>11024</v>
      </c>
      <c r="E38" s="9">
        <v>84149090</v>
      </c>
      <c r="F38" s="11" t="s">
        <v>2549</v>
      </c>
      <c r="G38" s="11">
        <v>73</v>
      </c>
      <c r="H38" s="3">
        <f t="shared" si="0"/>
        <v>11808.908800000001</v>
      </c>
    </row>
    <row r="39" spans="1:8" ht="24.95" customHeight="1" x14ac:dyDescent="0.3">
      <c r="A39" s="9">
        <v>39316898</v>
      </c>
      <c r="B39" s="9"/>
      <c r="C39" s="10" t="s">
        <v>586</v>
      </c>
      <c r="D39" s="11">
        <v>34344</v>
      </c>
      <c r="E39" s="9">
        <v>84149090</v>
      </c>
      <c r="F39" s="11" t="s">
        <v>2549</v>
      </c>
      <c r="G39" s="11">
        <v>88</v>
      </c>
      <c r="H39" s="3">
        <f t="shared" si="0"/>
        <v>36789.292800000003</v>
      </c>
    </row>
    <row r="40" spans="1:8" ht="24.95" customHeight="1" x14ac:dyDescent="0.3">
      <c r="A40" s="9">
        <v>95107710</v>
      </c>
      <c r="B40" s="9"/>
      <c r="C40" s="10" t="s">
        <v>315</v>
      </c>
      <c r="D40" s="11">
        <v>2819</v>
      </c>
      <c r="E40" s="9">
        <v>84149090</v>
      </c>
      <c r="F40" s="11" t="s">
        <v>2550</v>
      </c>
      <c r="G40" s="12">
        <v>7</v>
      </c>
      <c r="H40" s="3">
        <f t="shared" si="0"/>
        <v>3019.7128000000002</v>
      </c>
    </row>
    <row r="41" spans="1:8" ht="24.95" customHeight="1" x14ac:dyDescent="0.3">
      <c r="A41" s="9">
        <v>24030710</v>
      </c>
      <c r="B41" s="9"/>
      <c r="C41" s="10" t="s">
        <v>1043</v>
      </c>
      <c r="D41" s="11">
        <v>444688</v>
      </c>
      <c r="E41" s="9">
        <v>84149090</v>
      </c>
      <c r="F41" s="11" t="s">
        <v>2549</v>
      </c>
      <c r="G41" s="11">
        <v>88</v>
      </c>
      <c r="H41" s="3">
        <f t="shared" si="0"/>
        <v>476349.7856</v>
      </c>
    </row>
    <row r="42" spans="1:8" ht="24.95" customHeight="1" x14ac:dyDescent="0.3">
      <c r="A42" s="9">
        <v>37638046</v>
      </c>
      <c r="B42" s="9"/>
      <c r="C42" s="10" t="s">
        <v>1044</v>
      </c>
      <c r="D42" s="11">
        <v>733797</v>
      </c>
      <c r="E42" s="9">
        <v>84149090</v>
      </c>
      <c r="F42" s="11" t="s">
        <v>2549</v>
      </c>
      <c r="G42" s="11">
        <v>28</v>
      </c>
      <c r="H42" s="3">
        <f t="shared" si="0"/>
        <v>786043.34640000004</v>
      </c>
    </row>
    <row r="43" spans="1:8" ht="24.95" customHeight="1" x14ac:dyDescent="0.3">
      <c r="A43" s="9">
        <v>70411921</v>
      </c>
      <c r="B43" s="9"/>
      <c r="C43" s="10" t="s">
        <v>725</v>
      </c>
      <c r="D43" s="11">
        <v>210481</v>
      </c>
      <c r="E43" s="9">
        <v>84149090</v>
      </c>
      <c r="F43" s="11" t="s">
        <v>2549</v>
      </c>
      <c r="G43" s="11">
        <v>28</v>
      </c>
      <c r="H43" s="3">
        <f t="shared" si="0"/>
        <v>225467.24720000001</v>
      </c>
    </row>
    <row r="44" spans="1:8" ht="24.95" customHeight="1" x14ac:dyDescent="0.3">
      <c r="A44" s="9">
        <v>30405237</v>
      </c>
      <c r="B44" s="9"/>
      <c r="C44" s="10" t="s">
        <v>1045</v>
      </c>
      <c r="D44" s="11">
        <v>23206</v>
      </c>
      <c r="E44" s="9">
        <v>84818090</v>
      </c>
      <c r="F44" s="11" t="s">
        <v>2549</v>
      </c>
      <c r="G44" s="11">
        <v>28</v>
      </c>
      <c r="H44" s="3">
        <f t="shared" si="0"/>
        <v>24858.267200000002</v>
      </c>
    </row>
    <row r="45" spans="1:8" ht="24.95" customHeight="1" x14ac:dyDescent="0.3">
      <c r="A45" s="9">
        <v>17288168</v>
      </c>
      <c r="B45" s="9">
        <v>37021375</v>
      </c>
      <c r="C45" s="10" t="s">
        <v>48</v>
      </c>
      <c r="D45" s="11">
        <v>4458</v>
      </c>
      <c r="E45" s="9">
        <v>84149090</v>
      </c>
      <c r="F45" s="11" t="s">
        <v>2550</v>
      </c>
      <c r="G45" s="12">
        <v>7</v>
      </c>
      <c r="H45" s="3">
        <f t="shared" si="0"/>
        <v>4775.4096</v>
      </c>
    </row>
    <row r="46" spans="1:8" ht="24.95" customHeight="1" x14ac:dyDescent="0.3">
      <c r="A46" s="9">
        <v>47496878001</v>
      </c>
      <c r="B46" s="9"/>
      <c r="C46" s="10" t="s">
        <v>992</v>
      </c>
      <c r="D46" s="11">
        <v>74280</v>
      </c>
      <c r="E46" s="9">
        <v>84149090</v>
      </c>
      <c r="F46" s="11" t="s">
        <v>2549</v>
      </c>
      <c r="G46" s="11">
        <v>88</v>
      </c>
      <c r="H46" s="3">
        <f t="shared" si="0"/>
        <v>79568.736000000019</v>
      </c>
    </row>
    <row r="47" spans="1:8" ht="24.95" customHeight="1" x14ac:dyDescent="0.3">
      <c r="A47" s="9">
        <v>37041324</v>
      </c>
      <c r="B47" s="9"/>
      <c r="C47" s="10" t="s">
        <v>1046</v>
      </c>
      <c r="D47" s="11">
        <v>83</v>
      </c>
      <c r="E47" s="9">
        <v>84149090</v>
      </c>
      <c r="F47" s="11" t="s">
        <v>2550</v>
      </c>
      <c r="G47" s="12">
        <v>7</v>
      </c>
      <c r="H47" s="3">
        <f t="shared" si="0"/>
        <v>88.909600000000012</v>
      </c>
    </row>
    <row r="48" spans="1:8" ht="24.95" customHeight="1" x14ac:dyDescent="0.3">
      <c r="A48" s="9">
        <v>17288077</v>
      </c>
      <c r="B48" s="9"/>
      <c r="C48" s="10" t="s">
        <v>48</v>
      </c>
      <c r="D48" s="11">
        <v>4874</v>
      </c>
      <c r="E48" s="9">
        <v>84149090</v>
      </c>
      <c r="F48" s="11" t="s">
        <v>2550</v>
      </c>
      <c r="G48" s="12">
        <v>7</v>
      </c>
      <c r="H48" s="3">
        <f t="shared" si="0"/>
        <v>5221.0288</v>
      </c>
    </row>
    <row r="49" spans="1:8" ht="24.95" customHeight="1" x14ac:dyDescent="0.3">
      <c r="A49" s="9">
        <v>37157831</v>
      </c>
      <c r="B49" s="9"/>
      <c r="C49" s="10" t="s">
        <v>1047</v>
      </c>
      <c r="D49" s="11">
        <v>18798</v>
      </c>
      <c r="E49" s="9">
        <v>84818090</v>
      </c>
      <c r="F49" s="11" t="s">
        <v>2550</v>
      </c>
      <c r="G49" s="12">
        <v>7</v>
      </c>
      <c r="H49" s="3">
        <f t="shared" si="0"/>
        <v>20136.417600000001</v>
      </c>
    </row>
    <row r="50" spans="1:8" ht="24.95" customHeight="1" x14ac:dyDescent="0.3">
      <c r="A50" s="9">
        <v>95046025</v>
      </c>
      <c r="B50" s="9"/>
      <c r="C50" s="10" t="s">
        <v>317</v>
      </c>
      <c r="D50" s="11">
        <v>5777</v>
      </c>
      <c r="E50" s="9">
        <v>84149090</v>
      </c>
      <c r="F50" s="11" t="s">
        <v>2550</v>
      </c>
      <c r="G50" s="12">
        <v>7</v>
      </c>
      <c r="H50" s="3">
        <f t="shared" si="0"/>
        <v>6188.3224000000009</v>
      </c>
    </row>
    <row r="51" spans="1:8" ht="24.95" customHeight="1" x14ac:dyDescent="0.3">
      <c r="A51" s="9">
        <v>54486394</v>
      </c>
      <c r="B51" s="9"/>
      <c r="C51" s="10" t="s">
        <v>1048</v>
      </c>
      <c r="D51" s="11">
        <v>3962</v>
      </c>
      <c r="E51" s="9">
        <v>84149090</v>
      </c>
      <c r="F51" s="11" t="s">
        <v>2550</v>
      </c>
      <c r="G51" s="12">
        <v>7</v>
      </c>
      <c r="H51" s="3">
        <f t="shared" si="0"/>
        <v>4244.0944</v>
      </c>
    </row>
    <row r="52" spans="1:8" ht="24.95" customHeight="1" x14ac:dyDescent="0.3">
      <c r="A52" s="9">
        <v>70435318</v>
      </c>
      <c r="B52" s="9"/>
      <c r="C52" s="10" t="s">
        <v>399</v>
      </c>
      <c r="D52" s="11">
        <v>1796</v>
      </c>
      <c r="E52" s="9">
        <v>27101980</v>
      </c>
      <c r="F52" s="11" t="s">
        <v>2550</v>
      </c>
      <c r="G52" s="12">
        <v>7</v>
      </c>
      <c r="H52" s="3">
        <f t="shared" si="0"/>
        <v>1923.8752000000002</v>
      </c>
    </row>
    <row r="53" spans="1:8" ht="24.95" customHeight="1" x14ac:dyDescent="0.3">
      <c r="A53" s="9">
        <v>97060149</v>
      </c>
      <c r="B53" s="9"/>
      <c r="C53" s="10" t="s">
        <v>321</v>
      </c>
      <c r="D53" s="11">
        <v>4286</v>
      </c>
      <c r="E53" s="9">
        <v>84149090</v>
      </c>
      <c r="F53" s="11" t="s">
        <v>2550</v>
      </c>
      <c r="G53" s="12">
        <v>7</v>
      </c>
      <c r="H53" s="3">
        <f t="shared" si="0"/>
        <v>4591.1632</v>
      </c>
    </row>
    <row r="54" spans="1:8" ht="24.95" customHeight="1" x14ac:dyDescent="0.3">
      <c r="A54" s="9">
        <v>97072326</v>
      </c>
      <c r="B54" s="9"/>
      <c r="C54" s="10" t="s">
        <v>1049</v>
      </c>
      <c r="D54" s="11">
        <v>534</v>
      </c>
      <c r="E54" s="9">
        <v>84219900</v>
      </c>
      <c r="F54" s="11" t="s">
        <v>2550</v>
      </c>
      <c r="G54" s="12">
        <v>7</v>
      </c>
      <c r="H54" s="3">
        <f t="shared" si="0"/>
        <v>572.02080000000001</v>
      </c>
    </row>
    <row r="55" spans="1:8" ht="24.95" customHeight="1" x14ac:dyDescent="0.3">
      <c r="A55" s="9" t="s">
        <v>196</v>
      </c>
      <c r="B55" s="9"/>
      <c r="C55" s="10" t="s">
        <v>1050</v>
      </c>
      <c r="D55" s="11">
        <v>119505</v>
      </c>
      <c r="E55" s="9">
        <v>84149090</v>
      </c>
      <c r="F55" s="11" t="s">
        <v>2549</v>
      </c>
      <c r="G55" s="11">
        <v>28</v>
      </c>
      <c r="H55" s="3">
        <f t="shared" si="0"/>
        <v>128013.75600000001</v>
      </c>
    </row>
    <row r="56" spans="1:8" ht="24.95" customHeight="1" x14ac:dyDescent="0.3">
      <c r="A56" s="9">
        <v>30559629</v>
      </c>
      <c r="B56" s="9"/>
      <c r="C56" s="10" t="s">
        <v>1051</v>
      </c>
      <c r="D56" s="11">
        <v>43030</v>
      </c>
      <c r="E56" s="9">
        <v>84149090</v>
      </c>
      <c r="F56" s="11" t="s">
        <v>2549</v>
      </c>
      <c r="G56" s="11">
        <v>49</v>
      </c>
      <c r="H56" s="3">
        <f t="shared" si="0"/>
        <v>46093.736000000004</v>
      </c>
    </row>
    <row r="57" spans="1:8" ht="24.95" customHeight="1" x14ac:dyDescent="0.3">
      <c r="A57" s="9">
        <v>31459019</v>
      </c>
      <c r="B57" s="9"/>
      <c r="C57" s="10" t="s">
        <v>157</v>
      </c>
      <c r="D57" s="11">
        <v>2266</v>
      </c>
      <c r="E57" s="9">
        <v>84149090</v>
      </c>
      <c r="F57" s="11" t="s">
        <v>2550</v>
      </c>
      <c r="G57" s="12">
        <v>7</v>
      </c>
      <c r="H57" s="3">
        <f t="shared" si="0"/>
        <v>2427.3391999999999</v>
      </c>
    </row>
    <row r="58" spans="1:8" ht="24.95" customHeight="1" x14ac:dyDescent="0.3">
      <c r="A58" s="9">
        <v>47496879001</v>
      </c>
      <c r="B58" s="9"/>
      <c r="C58" s="10" t="s">
        <v>993</v>
      </c>
      <c r="D58" s="11">
        <v>159232</v>
      </c>
      <c r="E58" s="9">
        <v>84149090</v>
      </c>
      <c r="F58" s="11" t="s">
        <v>2549</v>
      </c>
      <c r="G58" s="11">
        <v>88</v>
      </c>
      <c r="H58" s="3">
        <f t="shared" si="0"/>
        <v>170569.31839999999</v>
      </c>
    </row>
    <row r="59" spans="1:8" ht="24.95" customHeight="1" x14ac:dyDescent="0.3">
      <c r="A59" s="9">
        <v>95570453</v>
      </c>
      <c r="B59" s="9"/>
      <c r="C59" s="10" t="s">
        <v>319</v>
      </c>
      <c r="D59" s="11">
        <v>5330</v>
      </c>
      <c r="E59" s="9">
        <v>84149090</v>
      </c>
      <c r="F59" s="11" t="s">
        <v>2550</v>
      </c>
      <c r="G59" s="12">
        <v>7</v>
      </c>
      <c r="H59" s="3">
        <f t="shared" si="0"/>
        <v>5709.496000000001</v>
      </c>
    </row>
    <row r="60" spans="1:8" ht="24.95" customHeight="1" x14ac:dyDescent="0.3">
      <c r="A60" s="9">
        <v>70467881</v>
      </c>
      <c r="B60" s="9"/>
      <c r="C60" s="10" t="s">
        <v>804</v>
      </c>
      <c r="D60" s="11">
        <v>166559</v>
      </c>
      <c r="E60" s="9">
        <v>84149090</v>
      </c>
      <c r="F60" s="11" t="s">
        <v>2549</v>
      </c>
      <c r="G60" s="11">
        <v>88</v>
      </c>
      <c r="H60" s="3">
        <f t="shared" si="0"/>
        <v>178418.00080000004</v>
      </c>
    </row>
    <row r="61" spans="1:8" ht="24.95" customHeight="1" x14ac:dyDescent="0.3">
      <c r="A61" s="9">
        <v>17278441</v>
      </c>
      <c r="B61" s="9"/>
      <c r="C61" s="10" t="s">
        <v>1052</v>
      </c>
      <c r="D61" s="11">
        <v>5109</v>
      </c>
      <c r="E61" s="9">
        <v>84149090</v>
      </c>
      <c r="F61" s="11" t="s">
        <v>2550</v>
      </c>
      <c r="G61" s="12">
        <v>7</v>
      </c>
      <c r="H61" s="3">
        <f t="shared" si="0"/>
        <v>5472.7608000000009</v>
      </c>
    </row>
    <row r="62" spans="1:8" ht="24.95" customHeight="1" x14ac:dyDescent="0.3">
      <c r="A62" s="9">
        <v>17283441</v>
      </c>
      <c r="B62" s="9"/>
      <c r="C62" s="10" t="s">
        <v>451</v>
      </c>
      <c r="D62" s="11">
        <v>324623</v>
      </c>
      <c r="E62" s="9">
        <v>84149090</v>
      </c>
      <c r="F62" s="11" t="s">
        <v>2549</v>
      </c>
      <c r="G62" s="11">
        <v>88</v>
      </c>
      <c r="H62" s="3">
        <f t="shared" si="0"/>
        <v>347736.15760000004</v>
      </c>
    </row>
    <row r="63" spans="1:8" ht="24.95" customHeight="1" x14ac:dyDescent="0.3">
      <c r="A63" s="9">
        <v>24030744</v>
      </c>
      <c r="B63" s="9"/>
      <c r="C63" s="10" t="s">
        <v>1053</v>
      </c>
      <c r="D63" s="11">
        <v>165318</v>
      </c>
      <c r="E63" s="9">
        <v>84149090</v>
      </c>
      <c r="F63" s="11" t="s">
        <v>2549</v>
      </c>
      <c r="G63" s="11">
        <v>88</v>
      </c>
      <c r="H63" s="3">
        <f t="shared" si="0"/>
        <v>177088.6416</v>
      </c>
    </row>
    <row r="64" spans="1:8" ht="24.95" customHeight="1" x14ac:dyDescent="0.3">
      <c r="A64" s="9">
        <v>39918446</v>
      </c>
      <c r="B64" s="9"/>
      <c r="C64" s="10" t="s">
        <v>615</v>
      </c>
      <c r="D64" s="11">
        <v>147240</v>
      </c>
      <c r="E64" s="9">
        <v>84818030</v>
      </c>
      <c r="F64" s="11" t="s">
        <v>2549</v>
      </c>
      <c r="G64" s="11">
        <v>88</v>
      </c>
      <c r="H64" s="3">
        <f t="shared" si="0"/>
        <v>157723.48800000001</v>
      </c>
    </row>
    <row r="65" spans="1:8" ht="24.95" customHeight="1" x14ac:dyDescent="0.3">
      <c r="A65" s="9">
        <v>37025517</v>
      </c>
      <c r="B65" s="9"/>
      <c r="C65" s="10" t="s">
        <v>1054</v>
      </c>
      <c r="D65" s="11">
        <v>1898</v>
      </c>
      <c r="E65" s="9">
        <v>84149090</v>
      </c>
      <c r="F65" s="11" t="s">
        <v>2550</v>
      </c>
      <c r="G65" s="12">
        <v>7</v>
      </c>
      <c r="H65" s="3">
        <f t="shared" si="0"/>
        <v>2033.1376</v>
      </c>
    </row>
    <row r="66" spans="1:8" ht="24.95" customHeight="1" x14ac:dyDescent="0.3">
      <c r="A66" s="9">
        <v>70268677</v>
      </c>
      <c r="B66" s="9"/>
      <c r="C66" s="10" t="s">
        <v>1021</v>
      </c>
      <c r="D66" s="11">
        <v>36194</v>
      </c>
      <c r="E66" s="9">
        <v>84149090</v>
      </c>
      <c r="F66" s="11" t="s">
        <v>2549</v>
      </c>
      <c r="G66" s="11">
        <v>28</v>
      </c>
      <c r="H66" s="3">
        <f t="shared" si="0"/>
        <v>38771.012800000004</v>
      </c>
    </row>
    <row r="67" spans="1:8" ht="24.95" customHeight="1" x14ac:dyDescent="0.3">
      <c r="A67" s="9">
        <v>94433950</v>
      </c>
      <c r="B67" s="9"/>
      <c r="C67" s="10" t="s">
        <v>330</v>
      </c>
      <c r="D67" s="11">
        <v>6441</v>
      </c>
      <c r="E67" s="9">
        <v>84149090</v>
      </c>
      <c r="F67" s="11" t="s">
        <v>2550</v>
      </c>
      <c r="G67" s="12">
        <v>7</v>
      </c>
      <c r="H67" s="3">
        <f t="shared" si="0"/>
        <v>6899.5992000000006</v>
      </c>
    </row>
    <row r="68" spans="1:8" ht="24.95" customHeight="1" x14ac:dyDescent="0.3">
      <c r="A68" s="9">
        <v>39781364</v>
      </c>
      <c r="B68" s="9"/>
      <c r="C68" s="10" t="s">
        <v>1055</v>
      </c>
      <c r="D68" s="11">
        <v>112234</v>
      </c>
      <c r="E68" s="9">
        <v>84149019</v>
      </c>
      <c r="F68" s="11" t="s">
        <v>2549</v>
      </c>
      <c r="G68" s="11">
        <v>133</v>
      </c>
      <c r="H68" s="3">
        <f t="shared" ref="H68:H131" si="1">D68*1.03*1.04</f>
        <v>120225.06080000001</v>
      </c>
    </row>
    <row r="69" spans="1:8" ht="24.95" customHeight="1" x14ac:dyDescent="0.3">
      <c r="A69" s="9">
        <v>17288226</v>
      </c>
      <c r="B69" s="9"/>
      <c r="C69" s="10" t="s">
        <v>48</v>
      </c>
      <c r="D69" s="11">
        <v>6087</v>
      </c>
      <c r="E69" s="9">
        <v>84149090</v>
      </c>
      <c r="F69" s="11" t="s">
        <v>2550</v>
      </c>
      <c r="G69" s="12">
        <v>7</v>
      </c>
      <c r="H69" s="3">
        <f t="shared" si="1"/>
        <v>6520.394400000001</v>
      </c>
    </row>
    <row r="70" spans="1:8" ht="24.95" customHeight="1" x14ac:dyDescent="0.3">
      <c r="A70" s="9">
        <v>30472161</v>
      </c>
      <c r="B70" s="9"/>
      <c r="C70" s="10" t="s">
        <v>116</v>
      </c>
      <c r="D70" s="11">
        <v>678</v>
      </c>
      <c r="E70" s="9">
        <v>84213990</v>
      </c>
      <c r="F70" s="11" t="s">
        <v>2550</v>
      </c>
      <c r="G70" s="12">
        <v>7</v>
      </c>
      <c r="H70" s="3">
        <f t="shared" si="1"/>
        <v>726.2736000000001</v>
      </c>
    </row>
    <row r="71" spans="1:8" ht="24.95" customHeight="1" x14ac:dyDescent="0.3">
      <c r="A71" s="9">
        <v>37985033</v>
      </c>
      <c r="B71" s="9"/>
      <c r="C71" s="10" t="s">
        <v>47</v>
      </c>
      <c r="D71" s="11">
        <v>126695</v>
      </c>
      <c r="E71" s="9">
        <v>84818030</v>
      </c>
      <c r="F71" s="11" t="s">
        <v>2549</v>
      </c>
      <c r="G71" s="11">
        <v>88</v>
      </c>
      <c r="H71" s="3">
        <f t="shared" si="1"/>
        <v>135715.68400000001</v>
      </c>
    </row>
    <row r="72" spans="1:8" ht="24.95" customHeight="1" x14ac:dyDescent="0.3">
      <c r="A72" s="9">
        <v>17289679</v>
      </c>
      <c r="B72" s="9"/>
      <c r="C72" s="10" t="s">
        <v>458</v>
      </c>
      <c r="D72" s="11">
        <v>50916</v>
      </c>
      <c r="E72" s="9">
        <v>84149090</v>
      </c>
      <c r="F72" s="11" t="s">
        <v>2549</v>
      </c>
      <c r="G72" s="11">
        <v>103</v>
      </c>
      <c r="H72" s="3">
        <f t="shared" si="1"/>
        <v>54541.219200000007</v>
      </c>
    </row>
    <row r="73" spans="1:8" ht="24.95" customHeight="1" x14ac:dyDescent="0.3">
      <c r="A73" s="9">
        <v>95215885</v>
      </c>
      <c r="B73" s="9"/>
      <c r="C73" s="10" t="s">
        <v>318</v>
      </c>
      <c r="D73" s="11">
        <v>9263</v>
      </c>
      <c r="E73" s="9">
        <v>84149090</v>
      </c>
      <c r="F73" s="11" t="s">
        <v>2550</v>
      </c>
      <c r="G73" s="12">
        <v>7</v>
      </c>
      <c r="H73" s="3">
        <f t="shared" si="1"/>
        <v>9922.525599999999</v>
      </c>
    </row>
    <row r="74" spans="1:8" ht="24.95" customHeight="1" x14ac:dyDescent="0.3">
      <c r="A74" s="9">
        <v>70432877</v>
      </c>
      <c r="B74" s="9"/>
      <c r="C74" s="10" t="s">
        <v>297</v>
      </c>
      <c r="D74" s="11">
        <v>479650</v>
      </c>
      <c r="E74" s="9">
        <v>84149090</v>
      </c>
      <c r="F74" s="11" t="s">
        <v>2549</v>
      </c>
      <c r="G74" s="11">
        <v>28</v>
      </c>
      <c r="H74" s="3">
        <f t="shared" si="1"/>
        <v>513801.08</v>
      </c>
    </row>
    <row r="75" spans="1:8" ht="24.95" customHeight="1" x14ac:dyDescent="0.3">
      <c r="A75" s="9">
        <v>39591797</v>
      </c>
      <c r="B75" s="9"/>
      <c r="C75" s="10" t="s">
        <v>608</v>
      </c>
      <c r="D75" s="11">
        <v>70710</v>
      </c>
      <c r="E75" s="9">
        <v>84818030</v>
      </c>
      <c r="F75" s="11" t="s">
        <v>2549</v>
      </c>
      <c r="G75" s="11">
        <v>88</v>
      </c>
      <c r="H75" s="3">
        <f t="shared" si="1"/>
        <v>75744.552000000011</v>
      </c>
    </row>
    <row r="76" spans="1:8" ht="24.95" customHeight="1" x14ac:dyDescent="0.3">
      <c r="A76" s="9">
        <v>95107728</v>
      </c>
      <c r="B76" s="9"/>
      <c r="C76" s="10" t="s">
        <v>322</v>
      </c>
      <c r="D76" s="11">
        <v>5501</v>
      </c>
      <c r="E76" s="9">
        <v>84149090</v>
      </c>
      <c r="F76" s="11" t="s">
        <v>2550</v>
      </c>
      <c r="G76" s="12">
        <v>7</v>
      </c>
      <c r="H76" s="3">
        <f t="shared" si="1"/>
        <v>5892.6711999999998</v>
      </c>
    </row>
    <row r="77" spans="1:8" ht="24.95" customHeight="1" x14ac:dyDescent="0.3">
      <c r="A77" s="9">
        <v>37189610</v>
      </c>
      <c r="B77" s="9"/>
      <c r="C77" s="10" t="s">
        <v>275</v>
      </c>
      <c r="D77" s="11">
        <v>42238</v>
      </c>
      <c r="E77" s="9">
        <v>84149090</v>
      </c>
      <c r="F77" s="11" t="s">
        <v>2550</v>
      </c>
      <c r="G77" s="12">
        <v>7</v>
      </c>
      <c r="H77" s="3">
        <f t="shared" si="1"/>
        <v>45245.345600000001</v>
      </c>
    </row>
    <row r="78" spans="1:8" ht="24.95" customHeight="1" x14ac:dyDescent="0.3">
      <c r="A78" s="9">
        <v>30559652</v>
      </c>
      <c r="B78" s="9"/>
      <c r="C78" s="10" t="s">
        <v>1056</v>
      </c>
      <c r="D78" s="11">
        <v>70408</v>
      </c>
      <c r="E78" s="9">
        <v>84149090</v>
      </c>
      <c r="F78" s="11" t="s">
        <v>2549</v>
      </c>
      <c r="G78" s="11">
        <v>49</v>
      </c>
      <c r="H78" s="3">
        <f t="shared" si="1"/>
        <v>75421.049600000013</v>
      </c>
    </row>
    <row r="79" spans="1:8" ht="24.95" customHeight="1" x14ac:dyDescent="0.3">
      <c r="A79" s="9">
        <v>37103132</v>
      </c>
      <c r="B79" s="9"/>
      <c r="C79" s="10" t="s">
        <v>338</v>
      </c>
      <c r="D79" s="11">
        <v>3740</v>
      </c>
      <c r="E79" s="9">
        <v>84149090</v>
      </c>
      <c r="F79" s="11" t="s">
        <v>2549</v>
      </c>
      <c r="G79" s="11">
        <v>133</v>
      </c>
      <c r="H79" s="3">
        <f t="shared" si="1"/>
        <v>4006.2880000000005</v>
      </c>
    </row>
    <row r="80" spans="1:8" ht="24.95" customHeight="1" x14ac:dyDescent="0.3">
      <c r="A80" s="9">
        <v>42156448</v>
      </c>
      <c r="B80" s="9"/>
      <c r="C80" s="10" t="s">
        <v>1057</v>
      </c>
      <c r="D80" s="11">
        <v>32147</v>
      </c>
      <c r="E80" s="9">
        <v>84149090</v>
      </c>
      <c r="F80" s="11" t="s">
        <v>2550</v>
      </c>
      <c r="G80" s="12">
        <v>7</v>
      </c>
      <c r="H80" s="3">
        <f t="shared" si="1"/>
        <v>34435.866400000006</v>
      </c>
    </row>
    <row r="81" spans="1:8" ht="24.95" customHeight="1" x14ac:dyDescent="0.3">
      <c r="A81" s="9">
        <v>70467931</v>
      </c>
      <c r="B81" s="9"/>
      <c r="C81" s="10" t="s">
        <v>806</v>
      </c>
      <c r="D81" s="11">
        <v>40346</v>
      </c>
      <c r="E81" s="9">
        <v>84149090</v>
      </c>
      <c r="F81" s="11" t="s">
        <v>2549</v>
      </c>
      <c r="G81" s="11">
        <v>88</v>
      </c>
      <c r="H81" s="3">
        <f t="shared" si="1"/>
        <v>43218.635200000004</v>
      </c>
    </row>
    <row r="82" spans="1:8" ht="24.95" customHeight="1" x14ac:dyDescent="0.3">
      <c r="A82" s="9">
        <v>70467923</v>
      </c>
      <c r="B82" s="9"/>
      <c r="C82" s="10" t="s">
        <v>806</v>
      </c>
      <c r="D82" s="11">
        <v>39456</v>
      </c>
      <c r="E82" s="9">
        <v>84149090</v>
      </c>
      <c r="F82" s="11" t="s">
        <v>2549</v>
      </c>
      <c r="G82" s="11">
        <v>103</v>
      </c>
      <c r="H82" s="3">
        <f t="shared" si="1"/>
        <v>42265.267200000002</v>
      </c>
    </row>
    <row r="83" spans="1:8" ht="24.95" customHeight="1" x14ac:dyDescent="0.3">
      <c r="A83" s="9">
        <v>17278433</v>
      </c>
      <c r="B83" s="9"/>
      <c r="C83" s="10" t="s">
        <v>1058</v>
      </c>
      <c r="D83" s="11">
        <v>4517</v>
      </c>
      <c r="E83" s="9">
        <v>84149090</v>
      </c>
      <c r="F83" s="11" t="s">
        <v>2550</v>
      </c>
      <c r="G83" s="12">
        <v>7</v>
      </c>
      <c r="H83" s="3">
        <f t="shared" si="1"/>
        <v>4838.6104000000005</v>
      </c>
    </row>
    <row r="84" spans="1:8" ht="24.95" customHeight="1" x14ac:dyDescent="0.3">
      <c r="A84" s="9">
        <v>37982907</v>
      </c>
      <c r="B84" s="9"/>
      <c r="C84" s="10" t="s">
        <v>51</v>
      </c>
      <c r="D84" s="11">
        <v>62234</v>
      </c>
      <c r="E84" s="9">
        <v>84818030</v>
      </c>
      <c r="F84" s="11" t="s">
        <v>2549</v>
      </c>
      <c r="G84" s="11">
        <v>88</v>
      </c>
      <c r="H84" s="3">
        <f t="shared" si="1"/>
        <v>66665.060800000007</v>
      </c>
    </row>
    <row r="85" spans="1:8" ht="24.95" customHeight="1" x14ac:dyDescent="0.3">
      <c r="A85" s="9">
        <v>95043444</v>
      </c>
      <c r="B85" s="9"/>
      <c r="C85" s="10" t="s">
        <v>324</v>
      </c>
      <c r="D85" s="11">
        <v>5811</v>
      </c>
      <c r="E85" s="9">
        <v>84149090</v>
      </c>
      <c r="F85" s="11" t="s">
        <v>2550</v>
      </c>
      <c r="G85" s="12">
        <v>7</v>
      </c>
      <c r="H85" s="3">
        <f t="shared" si="1"/>
        <v>6224.7431999999999</v>
      </c>
    </row>
    <row r="86" spans="1:8" ht="24.95" customHeight="1" x14ac:dyDescent="0.3">
      <c r="A86" s="9">
        <v>17288002</v>
      </c>
      <c r="B86" s="9"/>
      <c r="C86" s="10" t="s">
        <v>48</v>
      </c>
      <c r="D86" s="11">
        <v>3872</v>
      </c>
      <c r="E86" s="9">
        <v>84149090</v>
      </c>
      <c r="F86" s="11" t="s">
        <v>2550</v>
      </c>
      <c r="G86" s="12">
        <v>7</v>
      </c>
      <c r="H86" s="3">
        <f t="shared" si="1"/>
        <v>4147.6864000000005</v>
      </c>
    </row>
    <row r="87" spans="1:8" ht="24.95" customHeight="1" x14ac:dyDescent="0.3">
      <c r="A87" s="9">
        <v>17287954</v>
      </c>
      <c r="B87" s="9"/>
      <c r="C87" s="10" t="s">
        <v>48</v>
      </c>
      <c r="D87" s="11">
        <v>3457</v>
      </c>
      <c r="E87" s="9">
        <v>84149090</v>
      </c>
      <c r="F87" s="11" t="s">
        <v>2550</v>
      </c>
      <c r="G87" s="12">
        <v>7</v>
      </c>
      <c r="H87" s="3">
        <f t="shared" si="1"/>
        <v>3703.1384000000003</v>
      </c>
    </row>
    <row r="88" spans="1:8" ht="24.95" customHeight="1" x14ac:dyDescent="0.3">
      <c r="A88" s="9">
        <v>37907227</v>
      </c>
      <c r="B88" s="9"/>
      <c r="C88" s="10" t="s">
        <v>169</v>
      </c>
      <c r="D88" s="11">
        <v>188153</v>
      </c>
      <c r="E88" s="9">
        <v>73251000</v>
      </c>
      <c r="F88" s="11" t="s">
        <v>2549</v>
      </c>
      <c r="G88" s="11">
        <v>28</v>
      </c>
      <c r="H88" s="3">
        <f t="shared" si="1"/>
        <v>201549.49360000002</v>
      </c>
    </row>
    <row r="89" spans="1:8" ht="24.95" customHeight="1" x14ac:dyDescent="0.3">
      <c r="A89" s="9">
        <v>70448691</v>
      </c>
      <c r="B89" s="9"/>
      <c r="C89" s="10" t="s">
        <v>779</v>
      </c>
      <c r="D89" s="11">
        <v>169504</v>
      </c>
      <c r="E89" s="9">
        <v>84149090</v>
      </c>
      <c r="F89" s="11" t="s">
        <v>2549</v>
      </c>
      <c r="G89" s="11">
        <v>103</v>
      </c>
      <c r="H89" s="3">
        <f t="shared" si="1"/>
        <v>181572.68479999999</v>
      </c>
    </row>
    <row r="90" spans="1:8" ht="24.95" customHeight="1" x14ac:dyDescent="0.3">
      <c r="A90" s="9">
        <v>70461454</v>
      </c>
      <c r="B90" s="9"/>
      <c r="C90" s="10" t="s">
        <v>793</v>
      </c>
      <c r="D90" s="11">
        <v>275852</v>
      </c>
      <c r="E90" s="9">
        <v>84195010</v>
      </c>
      <c r="F90" s="11" t="s">
        <v>2549</v>
      </c>
      <c r="G90" s="11">
        <v>88</v>
      </c>
      <c r="H90" s="3">
        <f t="shared" si="1"/>
        <v>295492.66240000003</v>
      </c>
    </row>
    <row r="91" spans="1:8" ht="24.95" customHeight="1" x14ac:dyDescent="0.3">
      <c r="A91" s="9">
        <v>70453634</v>
      </c>
      <c r="B91" s="9"/>
      <c r="C91" s="10" t="s">
        <v>385</v>
      </c>
      <c r="D91" s="11">
        <v>77548</v>
      </c>
      <c r="E91" s="9">
        <v>84149090</v>
      </c>
      <c r="F91" s="11" t="s">
        <v>2549</v>
      </c>
      <c r="G91" s="11">
        <v>103</v>
      </c>
      <c r="H91" s="3">
        <f t="shared" si="1"/>
        <v>83069.417600000001</v>
      </c>
    </row>
    <row r="92" spans="1:8" ht="24.95" customHeight="1" x14ac:dyDescent="0.3">
      <c r="A92" s="9">
        <v>37025491</v>
      </c>
      <c r="B92" s="9"/>
      <c r="C92" s="10" t="s">
        <v>323</v>
      </c>
      <c r="D92" s="11">
        <v>1993</v>
      </c>
      <c r="E92" s="9">
        <v>84149090</v>
      </c>
      <c r="F92" s="11" t="s">
        <v>2550</v>
      </c>
      <c r="G92" s="12">
        <v>7</v>
      </c>
      <c r="H92" s="3">
        <f t="shared" si="1"/>
        <v>2134.9016000000001</v>
      </c>
    </row>
    <row r="93" spans="1:8" ht="24.95" customHeight="1" x14ac:dyDescent="0.3">
      <c r="A93" s="9">
        <v>70472097</v>
      </c>
      <c r="B93" s="9"/>
      <c r="C93" s="10" t="s">
        <v>1059</v>
      </c>
      <c r="D93" s="11">
        <v>9234</v>
      </c>
      <c r="E93" s="9">
        <v>84213990</v>
      </c>
      <c r="F93" s="11" t="s">
        <v>2550</v>
      </c>
      <c r="G93" s="12">
        <v>7</v>
      </c>
      <c r="H93" s="3">
        <f t="shared" si="1"/>
        <v>9891.4608000000007</v>
      </c>
    </row>
    <row r="94" spans="1:8" ht="24.95" customHeight="1" x14ac:dyDescent="0.3">
      <c r="A94" s="9">
        <v>70467907</v>
      </c>
      <c r="B94" s="9"/>
      <c r="C94" s="10" t="s">
        <v>806</v>
      </c>
      <c r="D94" s="11">
        <v>23603</v>
      </c>
      <c r="E94" s="9">
        <v>84149090</v>
      </c>
      <c r="F94" s="11" t="s">
        <v>2549</v>
      </c>
      <c r="G94" s="11">
        <v>88</v>
      </c>
      <c r="H94" s="3">
        <f t="shared" si="1"/>
        <v>25283.533600000002</v>
      </c>
    </row>
    <row r="95" spans="1:8" ht="24.95" customHeight="1" x14ac:dyDescent="0.3">
      <c r="A95" s="9" t="s">
        <v>177</v>
      </c>
      <c r="B95" s="9"/>
      <c r="C95" s="10" t="s">
        <v>1060</v>
      </c>
      <c r="D95" s="11">
        <v>8934</v>
      </c>
      <c r="E95" s="9">
        <v>84149090</v>
      </c>
      <c r="F95" s="11" t="s">
        <v>2549</v>
      </c>
      <c r="G95" s="11">
        <v>28</v>
      </c>
      <c r="H95" s="3">
        <f t="shared" si="1"/>
        <v>9570.1008000000002</v>
      </c>
    </row>
    <row r="96" spans="1:8" ht="24.95" customHeight="1" x14ac:dyDescent="0.3">
      <c r="A96" s="9">
        <v>24030736</v>
      </c>
      <c r="B96" s="9"/>
      <c r="C96" s="10" t="s">
        <v>1061</v>
      </c>
      <c r="D96" s="11">
        <v>231189</v>
      </c>
      <c r="E96" s="9">
        <v>84149090</v>
      </c>
      <c r="F96" s="11" t="s">
        <v>2549</v>
      </c>
      <c r="G96" s="11">
        <v>88</v>
      </c>
      <c r="H96" s="3">
        <f t="shared" si="1"/>
        <v>247649.65680000003</v>
      </c>
    </row>
    <row r="97" spans="1:8" ht="24.95" customHeight="1" x14ac:dyDescent="0.3">
      <c r="A97" s="9">
        <v>17345224</v>
      </c>
      <c r="B97" s="9"/>
      <c r="C97" s="10" t="s">
        <v>496</v>
      </c>
      <c r="D97" s="11">
        <v>37299</v>
      </c>
      <c r="E97" s="9">
        <v>85381010</v>
      </c>
      <c r="F97" s="11" t="s">
        <v>2550</v>
      </c>
      <c r="G97" s="12">
        <v>7</v>
      </c>
      <c r="H97" s="3">
        <f t="shared" si="1"/>
        <v>39954.688800000004</v>
      </c>
    </row>
    <row r="98" spans="1:8" ht="24.95" customHeight="1" x14ac:dyDescent="0.3">
      <c r="A98" s="9">
        <v>17281445</v>
      </c>
      <c r="B98" s="9"/>
      <c r="C98" s="10" t="s">
        <v>442</v>
      </c>
      <c r="D98" s="11">
        <v>45508</v>
      </c>
      <c r="E98" s="9">
        <v>84149090</v>
      </c>
      <c r="F98" s="11" t="s">
        <v>2549</v>
      </c>
      <c r="G98" s="11">
        <v>88</v>
      </c>
      <c r="H98" s="3">
        <f t="shared" si="1"/>
        <v>48748.169600000001</v>
      </c>
    </row>
    <row r="99" spans="1:8" ht="24.95" customHeight="1" x14ac:dyDescent="0.3">
      <c r="A99" s="9">
        <v>17288218</v>
      </c>
      <c r="B99" s="9"/>
      <c r="C99" s="10" t="s">
        <v>48</v>
      </c>
      <c r="D99" s="11">
        <v>4929</v>
      </c>
      <c r="E99" s="9">
        <v>84149090</v>
      </c>
      <c r="F99" s="11" t="s">
        <v>2550</v>
      </c>
      <c r="G99" s="12">
        <v>7</v>
      </c>
      <c r="H99" s="3">
        <f t="shared" si="1"/>
        <v>5279.9448000000002</v>
      </c>
    </row>
    <row r="100" spans="1:8" ht="24.95" customHeight="1" x14ac:dyDescent="0.3">
      <c r="A100" s="9">
        <v>54486402</v>
      </c>
      <c r="B100" s="9"/>
      <c r="C100" s="10" t="s">
        <v>1062</v>
      </c>
      <c r="D100" s="11">
        <v>3816</v>
      </c>
      <c r="E100" s="9">
        <v>84149090</v>
      </c>
      <c r="F100" s="11" t="s">
        <v>2550</v>
      </c>
      <c r="G100" s="12">
        <v>7</v>
      </c>
      <c r="H100" s="3">
        <f t="shared" si="1"/>
        <v>4087.6992</v>
      </c>
    </row>
    <row r="101" spans="1:8" ht="24.95" customHeight="1" x14ac:dyDescent="0.3">
      <c r="A101" s="9">
        <v>94432051</v>
      </c>
      <c r="B101" s="9"/>
      <c r="C101" s="10" t="s">
        <v>325</v>
      </c>
      <c r="D101" s="11">
        <v>6014</v>
      </c>
      <c r="E101" s="9">
        <v>84149090</v>
      </c>
      <c r="F101" s="11" t="s">
        <v>2550</v>
      </c>
      <c r="G101" s="12">
        <v>7</v>
      </c>
      <c r="H101" s="3">
        <f t="shared" si="1"/>
        <v>6442.1968000000006</v>
      </c>
    </row>
    <row r="102" spans="1:8" ht="24.95" customHeight="1" x14ac:dyDescent="0.3">
      <c r="A102" s="9">
        <v>97065593</v>
      </c>
      <c r="B102" s="9"/>
      <c r="C102" s="10" t="s">
        <v>1063</v>
      </c>
      <c r="D102" s="11">
        <v>15099</v>
      </c>
      <c r="E102" s="9">
        <v>84213100</v>
      </c>
      <c r="F102" s="11" t="s">
        <v>2550</v>
      </c>
      <c r="G102" s="12">
        <v>7</v>
      </c>
      <c r="H102" s="3">
        <f t="shared" si="1"/>
        <v>16174.048800000002</v>
      </c>
    </row>
    <row r="103" spans="1:8" ht="24.95" customHeight="1" x14ac:dyDescent="0.3">
      <c r="A103" s="9">
        <v>39918479</v>
      </c>
      <c r="B103" s="9"/>
      <c r="C103" s="10" t="s">
        <v>51</v>
      </c>
      <c r="D103" s="11">
        <v>186061</v>
      </c>
      <c r="E103" s="9">
        <v>84818030</v>
      </c>
      <c r="F103" s="11" t="s">
        <v>2549</v>
      </c>
      <c r="G103" s="11">
        <v>88</v>
      </c>
      <c r="H103" s="3">
        <f t="shared" si="1"/>
        <v>199308.54320000001</v>
      </c>
    </row>
    <row r="104" spans="1:8" ht="24.95" customHeight="1" x14ac:dyDescent="0.3">
      <c r="A104" s="9">
        <v>31459027</v>
      </c>
      <c r="B104" s="9"/>
      <c r="C104" s="10" t="s">
        <v>157</v>
      </c>
      <c r="D104" s="11">
        <v>4778</v>
      </c>
      <c r="E104" s="9">
        <v>84149090</v>
      </c>
      <c r="F104" s="11" t="s">
        <v>2550</v>
      </c>
      <c r="G104" s="12">
        <v>7</v>
      </c>
      <c r="H104" s="3">
        <f t="shared" si="1"/>
        <v>5118.1936000000005</v>
      </c>
    </row>
    <row r="105" spans="1:8" ht="24.95" customHeight="1" x14ac:dyDescent="0.3">
      <c r="A105" s="9">
        <v>94432069</v>
      </c>
      <c r="B105" s="9"/>
      <c r="C105" s="10" t="s">
        <v>320</v>
      </c>
      <c r="D105" s="11">
        <v>13478</v>
      </c>
      <c r="E105" s="9">
        <v>84149090</v>
      </c>
      <c r="F105" s="11" t="s">
        <v>2550</v>
      </c>
      <c r="G105" s="12">
        <v>7</v>
      </c>
      <c r="H105" s="3">
        <f t="shared" si="1"/>
        <v>14437.633600000001</v>
      </c>
    </row>
    <row r="106" spans="1:8" ht="24.95" customHeight="1" x14ac:dyDescent="0.3">
      <c r="A106" s="9">
        <v>30557557</v>
      </c>
      <c r="B106" s="9"/>
      <c r="C106" s="10" t="s">
        <v>1064</v>
      </c>
      <c r="D106" s="11">
        <v>4869</v>
      </c>
      <c r="E106" s="9">
        <v>84149090</v>
      </c>
      <c r="F106" s="11" t="s">
        <v>2550</v>
      </c>
      <c r="G106" s="12">
        <v>7</v>
      </c>
      <c r="H106" s="3">
        <f t="shared" si="1"/>
        <v>5215.6728000000003</v>
      </c>
    </row>
    <row r="107" spans="1:8" ht="24.95" customHeight="1" x14ac:dyDescent="0.3">
      <c r="A107" s="9">
        <v>70432844</v>
      </c>
      <c r="B107" s="9"/>
      <c r="C107" s="10" t="s">
        <v>298</v>
      </c>
      <c r="D107" s="11">
        <v>502610</v>
      </c>
      <c r="E107" s="9">
        <v>84149090</v>
      </c>
      <c r="F107" s="11" t="s">
        <v>2549</v>
      </c>
      <c r="G107" s="11">
        <v>28</v>
      </c>
      <c r="H107" s="3">
        <f t="shared" si="1"/>
        <v>538395.83200000005</v>
      </c>
    </row>
    <row r="108" spans="1:8" ht="24.95" customHeight="1" x14ac:dyDescent="0.3">
      <c r="A108" s="9">
        <v>17278458</v>
      </c>
      <c r="B108" s="9"/>
      <c r="C108" s="10" t="s">
        <v>1065</v>
      </c>
      <c r="D108" s="11">
        <v>5080</v>
      </c>
      <c r="E108" s="9">
        <v>84149090</v>
      </c>
      <c r="F108" s="11" t="s">
        <v>2550</v>
      </c>
      <c r="G108" s="12">
        <v>7</v>
      </c>
      <c r="H108" s="3">
        <f t="shared" si="1"/>
        <v>5441.6960000000008</v>
      </c>
    </row>
    <row r="109" spans="1:8" ht="24.95" customHeight="1" x14ac:dyDescent="0.3">
      <c r="A109" s="9">
        <v>39571310</v>
      </c>
      <c r="B109" s="9"/>
      <c r="C109" s="10" t="s">
        <v>605</v>
      </c>
      <c r="D109" s="11">
        <v>21992</v>
      </c>
      <c r="E109" s="9">
        <v>84149090</v>
      </c>
      <c r="F109" s="11" t="s">
        <v>2549</v>
      </c>
      <c r="G109" s="11">
        <v>133</v>
      </c>
      <c r="H109" s="3">
        <f t="shared" si="1"/>
        <v>23557.830400000003</v>
      </c>
    </row>
    <row r="110" spans="1:8" ht="24.95" customHeight="1" x14ac:dyDescent="0.3">
      <c r="A110" s="9">
        <v>17288028</v>
      </c>
      <c r="B110" s="9"/>
      <c r="C110" s="10" t="s">
        <v>48</v>
      </c>
      <c r="D110" s="11">
        <v>3139</v>
      </c>
      <c r="E110" s="9">
        <v>84149090</v>
      </c>
      <c r="F110" s="11" t="s">
        <v>2550</v>
      </c>
      <c r="G110" s="12">
        <v>7</v>
      </c>
      <c r="H110" s="3">
        <f t="shared" si="1"/>
        <v>3362.4968000000003</v>
      </c>
    </row>
    <row r="111" spans="1:8" ht="24.95" customHeight="1" x14ac:dyDescent="0.3">
      <c r="A111" s="9">
        <v>70430863</v>
      </c>
      <c r="B111" s="9"/>
      <c r="C111" s="10" t="s">
        <v>316</v>
      </c>
      <c r="D111" s="11">
        <v>163109</v>
      </c>
      <c r="E111" s="9">
        <v>84149090</v>
      </c>
      <c r="F111" s="11" t="s">
        <v>2549</v>
      </c>
      <c r="G111" s="11">
        <v>88</v>
      </c>
      <c r="H111" s="3">
        <f t="shared" si="1"/>
        <v>174722.36080000002</v>
      </c>
    </row>
    <row r="112" spans="1:8" ht="24.95" customHeight="1" x14ac:dyDescent="0.3">
      <c r="A112" s="9">
        <v>17268632</v>
      </c>
      <c r="B112" s="9"/>
      <c r="C112" s="10" t="s">
        <v>430</v>
      </c>
      <c r="D112" s="11">
        <v>21905</v>
      </c>
      <c r="E112" s="9">
        <v>84149090</v>
      </c>
      <c r="F112" s="11" t="s">
        <v>2549</v>
      </c>
      <c r="G112" s="11">
        <v>88</v>
      </c>
      <c r="H112" s="3">
        <f t="shared" si="1"/>
        <v>23464.636000000002</v>
      </c>
    </row>
    <row r="113" spans="1:8" ht="24.95" customHeight="1" x14ac:dyDescent="0.3">
      <c r="A113" s="9">
        <v>37025483</v>
      </c>
      <c r="B113" s="9"/>
      <c r="C113" s="10" t="s">
        <v>157</v>
      </c>
      <c r="D113" s="11">
        <v>8498</v>
      </c>
      <c r="E113" s="9">
        <v>84149090</v>
      </c>
      <c r="F113" s="11" t="s">
        <v>2550</v>
      </c>
      <c r="G113" s="12">
        <v>7</v>
      </c>
      <c r="H113" s="3">
        <f t="shared" si="1"/>
        <v>9103.0576000000001</v>
      </c>
    </row>
    <row r="114" spans="1:8" ht="24.95" customHeight="1" x14ac:dyDescent="0.3">
      <c r="A114" s="9" t="s">
        <v>221</v>
      </c>
      <c r="B114" s="9"/>
      <c r="C114" s="10" t="s">
        <v>284</v>
      </c>
      <c r="D114" s="11">
        <v>88980</v>
      </c>
      <c r="E114" s="9">
        <v>84149090</v>
      </c>
      <c r="F114" s="11" t="s">
        <v>2549</v>
      </c>
      <c r="G114" s="11">
        <v>28</v>
      </c>
      <c r="H114" s="3">
        <f t="shared" si="1"/>
        <v>95315.376000000018</v>
      </c>
    </row>
    <row r="115" spans="1:8" ht="24.95" customHeight="1" x14ac:dyDescent="0.3">
      <c r="A115" s="9">
        <v>30258479</v>
      </c>
      <c r="B115" s="9"/>
      <c r="C115" s="10" t="s">
        <v>332</v>
      </c>
      <c r="D115" s="11">
        <v>3477</v>
      </c>
      <c r="E115" s="9">
        <v>84149090</v>
      </c>
      <c r="F115" s="11" t="s">
        <v>2550</v>
      </c>
      <c r="G115" s="12">
        <v>7</v>
      </c>
      <c r="H115" s="3">
        <f t="shared" si="1"/>
        <v>3724.5624000000003</v>
      </c>
    </row>
    <row r="116" spans="1:8" ht="24.95" customHeight="1" x14ac:dyDescent="0.3">
      <c r="A116" s="9">
        <v>70404132</v>
      </c>
      <c r="B116" s="9"/>
      <c r="C116" s="10" t="s">
        <v>1066</v>
      </c>
      <c r="D116" s="11">
        <v>52371</v>
      </c>
      <c r="E116" s="9">
        <v>84149090</v>
      </c>
      <c r="F116" s="11" t="s">
        <v>2550</v>
      </c>
      <c r="G116" s="12">
        <v>7</v>
      </c>
      <c r="H116" s="3">
        <f t="shared" si="1"/>
        <v>56099.815200000005</v>
      </c>
    </row>
    <row r="117" spans="1:8" ht="24.95" customHeight="1" x14ac:dyDescent="0.3">
      <c r="A117" s="9">
        <v>17283466</v>
      </c>
      <c r="B117" s="9"/>
      <c r="C117" s="10" t="s">
        <v>1067</v>
      </c>
      <c r="D117" s="11">
        <v>81841</v>
      </c>
      <c r="E117" s="9">
        <v>84149090</v>
      </c>
      <c r="F117" s="11" t="s">
        <v>2549</v>
      </c>
      <c r="G117" s="11">
        <v>88</v>
      </c>
      <c r="H117" s="3">
        <f t="shared" si="1"/>
        <v>87668.079199999993</v>
      </c>
    </row>
    <row r="118" spans="1:8" ht="24.95" customHeight="1" x14ac:dyDescent="0.3">
      <c r="A118" s="9">
        <v>30557540</v>
      </c>
      <c r="B118" s="9"/>
      <c r="C118" s="10" t="s">
        <v>1068</v>
      </c>
      <c r="D118" s="11">
        <v>3710</v>
      </c>
      <c r="E118" s="9">
        <v>84149090</v>
      </c>
      <c r="F118" s="11" t="s">
        <v>2550</v>
      </c>
      <c r="G118" s="12">
        <v>7</v>
      </c>
      <c r="H118" s="3">
        <f t="shared" si="1"/>
        <v>3974.1520000000005</v>
      </c>
    </row>
    <row r="119" spans="1:8" ht="24.95" customHeight="1" x14ac:dyDescent="0.3">
      <c r="A119" s="9">
        <v>17283086</v>
      </c>
      <c r="B119" s="9"/>
      <c r="C119" s="10" t="s">
        <v>449</v>
      </c>
      <c r="D119" s="11">
        <v>65748</v>
      </c>
      <c r="E119" s="9">
        <v>84149090</v>
      </c>
      <c r="F119" s="11" t="s">
        <v>2549</v>
      </c>
      <c r="G119" s="11">
        <v>88</v>
      </c>
      <c r="H119" s="3">
        <f t="shared" si="1"/>
        <v>70429.257600000012</v>
      </c>
    </row>
    <row r="120" spans="1:8" ht="24.95" customHeight="1" x14ac:dyDescent="0.3">
      <c r="A120" s="9">
        <v>17278391</v>
      </c>
      <c r="B120" s="9"/>
      <c r="C120" s="10" t="s">
        <v>1069</v>
      </c>
      <c r="D120" s="11">
        <v>4034</v>
      </c>
      <c r="E120" s="9">
        <v>84149090</v>
      </c>
      <c r="F120" s="11" t="s">
        <v>2550</v>
      </c>
      <c r="G120" s="12">
        <v>7</v>
      </c>
      <c r="H120" s="3">
        <f t="shared" si="1"/>
        <v>4321.220800000001</v>
      </c>
    </row>
    <row r="121" spans="1:8" ht="24.95" customHeight="1" x14ac:dyDescent="0.3">
      <c r="A121" s="9">
        <v>97069215</v>
      </c>
      <c r="B121" s="9"/>
      <c r="C121" s="10" t="s">
        <v>1070</v>
      </c>
      <c r="D121" s="11">
        <v>43871</v>
      </c>
      <c r="E121" s="9">
        <v>84195010</v>
      </c>
      <c r="F121" s="11" t="s">
        <v>2549</v>
      </c>
      <c r="G121" s="11">
        <v>48</v>
      </c>
      <c r="H121" s="3">
        <f t="shared" si="1"/>
        <v>46994.615200000007</v>
      </c>
    </row>
    <row r="122" spans="1:8" ht="24.95" customHeight="1" x14ac:dyDescent="0.3">
      <c r="A122" s="9">
        <v>39918396</v>
      </c>
      <c r="B122" s="9"/>
      <c r="C122" s="10" t="s">
        <v>51</v>
      </c>
      <c r="D122" s="11">
        <v>184059</v>
      </c>
      <c r="E122" s="9">
        <v>84818030</v>
      </c>
      <c r="F122" s="11" t="s">
        <v>2549</v>
      </c>
      <c r="G122" s="11">
        <v>88</v>
      </c>
      <c r="H122" s="3">
        <f t="shared" si="1"/>
        <v>197164.00080000004</v>
      </c>
    </row>
    <row r="123" spans="1:8" ht="24.95" customHeight="1" x14ac:dyDescent="0.3">
      <c r="A123" s="9">
        <v>70412077</v>
      </c>
      <c r="B123" s="9"/>
      <c r="C123" s="10" t="s">
        <v>1071</v>
      </c>
      <c r="D123" s="11">
        <v>132744</v>
      </c>
      <c r="E123" s="9">
        <v>73251000</v>
      </c>
      <c r="F123" s="11" t="s">
        <v>2549</v>
      </c>
      <c r="G123" s="11">
        <v>28</v>
      </c>
      <c r="H123" s="3">
        <f t="shared" si="1"/>
        <v>142195.37280000001</v>
      </c>
    </row>
    <row r="124" spans="1:8" ht="24.95" customHeight="1" x14ac:dyDescent="0.3">
      <c r="A124" s="9">
        <v>39590435</v>
      </c>
      <c r="B124" s="9"/>
      <c r="C124" s="10" t="s">
        <v>1072</v>
      </c>
      <c r="D124" s="11">
        <v>52874</v>
      </c>
      <c r="E124" s="9">
        <v>84818030</v>
      </c>
      <c r="F124" s="11" t="s">
        <v>2549</v>
      </c>
      <c r="G124" s="11">
        <v>88</v>
      </c>
      <c r="H124" s="3">
        <f t="shared" si="1"/>
        <v>56638.628800000006</v>
      </c>
    </row>
    <row r="125" spans="1:8" ht="24.95" customHeight="1" x14ac:dyDescent="0.3">
      <c r="A125" s="9">
        <v>17278383</v>
      </c>
      <c r="B125" s="9"/>
      <c r="C125" s="10" t="s">
        <v>1073</v>
      </c>
      <c r="D125" s="11">
        <v>5415</v>
      </c>
      <c r="E125" s="9">
        <v>84149090</v>
      </c>
      <c r="F125" s="11" t="s">
        <v>2550</v>
      </c>
      <c r="G125" s="12">
        <v>7</v>
      </c>
      <c r="H125" s="3">
        <f t="shared" si="1"/>
        <v>5800.5479999999998</v>
      </c>
    </row>
    <row r="126" spans="1:8" ht="24.95" customHeight="1" x14ac:dyDescent="0.3">
      <c r="A126" s="9">
        <v>17338732</v>
      </c>
      <c r="B126" s="9"/>
      <c r="C126" s="10" t="s">
        <v>1074</v>
      </c>
      <c r="D126" s="11">
        <v>316340</v>
      </c>
      <c r="E126" s="9">
        <v>84149090</v>
      </c>
      <c r="F126" s="11" t="s">
        <v>2549</v>
      </c>
      <c r="G126" s="11">
        <v>28</v>
      </c>
      <c r="H126" s="3">
        <f t="shared" si="1"/>
        <v>338863.408</v>
      </c>
    </row>
    <row r="127" spans="1:8" ht="24.95" customHeight="1" x14ac:dyDescent="0.3">
      <c r="A127" s="9">
        <v>70453626</v>
      </c>
      <c r="B127" s="9"/>
      <c r="C127" s="10" t="s">
        <v>334</v>
      </c>
      <c r="D127" s="11">
        <v>28531</v>
      </c>
      <c r="E127" s="9">
        <v>84149090</v>
      </c>
      <c r="F127" s="11" t="s">
        <v>2549</v>
      </c>
      <c r="G127" s="11">
        <v>103</v>
      </c>
      <c r="H127" s="3">
        <f t="shared" si="1"/>
        <v>30562.407200000001</v>
      </c>
    </row>
    <row r="128" spans="1:8" ht="24.95" customHeight="1" x14ac:dyDescent="0.3">
      <c r="A128" s="9">
        <v>70412903</v>
      </c>
      <c r="B128" s="9"/>
      <c r="C128" s="10" t="s">
        <v>255</v>
      </c>
      <c r="D128" s="11">
        <v>27404</v>
      </c>
      <c r="E128" s="9">
        <v>73251000</v>
      </c>
      <c r="F128" s="11" t="s">
        <v>2550</v>
      </c>
      <c r="G128" s="12">
        <v>7</v>
      </c>
      <c r="H128" s="3">
        <f t="shared" si="1"/>
        <v>29355.164799999999</v>
      </c>
    </row>
    <row r="129" spans="1:8" ht="24.95" customHeight="1" x14ac:dyDescent="0.3">
      <c r="A129" s="9">
        <v>95097515</v>
      </c>
      <c r="B129" s="9"/>
      <c r="C129" s="10" t="s">
        <v>966</v>
      </c>
      <c r="D129" s="11">
        <v>13669</v>
      </c>
      <c r="E129" s="9">
        <v>84149090</v>
      </c>
      <c r="F129" s="11" t="s">
        <v>2549</v>
      </c>
      <c r="G129" s="11">
        <v>48</v>
      </c>
      <c r="H129" s="3">
        <f t="shared" si="1"/>
        <v>14642.2328</v>
      </c>
    </row>
    <row r="130" spans="1:8" ht="24.95" customHeight="1" x14ac:dyDescent="0.3">
      <c r="A130" s="9">
        <v>70413208</v>
      </c>
      <c r="B130" s="9"/>
      <c r="C130" s="10" t="s">
        <v>1075</v>
      </c>
      <c r="D130" s="11">
        <v>97994</v>
      </c>
      <c r="E130" s="9">
        <v>84195010</v>
      </c>
      <c r="F130" s="11" t="s">
        <v>2549</v>
      </c>
      <c r="G130" s="11">
        <v>88</v>
      </c>
      <c r="H130" s="3">
        <f t="shared" si="1"/>
        <v>104971.17280000001</v>
      </c>
    </row>
    <row r="131" spans="1:8" ht="24.95" customHeight="1" x14ac:dyDescent="0.3">
      <c r="A131" s="9">
        <v>17283078</v>
      </c>
      <c r="B131" s="9"/>
      <c r="C131" s="10" t="s">
        <v>448</v>
      </c>
      <c r="D131" s="11">
        <v>40643</v>
      </c>
      <c r="E131" s="9">
        <v>84149090</v>
      </c>
      <c r="F131" s="11" t="s">
        <v>2550</v>
      </c>
      <c r="G131" s="12">
        <v>7</v>
      </c>
      <c r="H131" s="3">
        <f t="shared" si="1"/>
        <v>43536.781600000002</v>
      </c>
    </row>
    <row r="132" spans="1:8" ht="24.95" customHeight="1" x14ac:dyDescent="0.3">
      <c r="A132" s="9">
        <v>70448683</v>
      </c>
      <c r="B132" s="9"/>
      <c r="C132" s="10" t="s">
        <v>778</v>
      </c>
      <c r="D132" s="11">
        <v>48479</v>
      </c>
      <c r="E132" s="9">
        <v>84149090</v>
      </c>
      <c r="F132" s="11" t="s">
        <v>2549</v>
      </c>
      <c r="G132" s="11">
        <v>103</v>
      </c>
      <c r="H132" s="3">
        <f t="shared" ref="H132:H195" si="2">D132*1.03*1.04</f>
        <v>51930.704800000007</v>
      </c>
    </row>
    <row r="133" spans="1:8" ht="24.95" customHeight="1" x14ac:dyDescent="0.3">
      <c r="A133" s="9">
        <v>17281437</v>
      </c>
      <c r="B133" s="9"/>
      <c r="C133" s="10" t="s">
        <v>441</v>
      </c>
      <c r="D133" s="11">
        <v>13819</v>
      </c>
      <c r="E133" s="9">
        <v>84149090</v>
      </c>
      <c r="F133" s="11" t="s">
        <v>2550</v>
      </c>
      <c r="G133" s="12">
        <v>7</v>
      </c>
      <c r="H133" s="3">
        <f t="shared" si="2"/>
        <v>14802.9128</v>
      </c>
    </row>
    <row r="134" spans="1:8" ht="24.95" customHeight="1" x14ac:dyDescent="0.3">
      <c r="A134" s="9" t="s">
        <v>105</v>
      </c>
      <c r="B134" s="9"/>
      <c r="C134" s="10" t="s">
        <v>1076</v>
      </c>
      <c r="D134" s="11">
        <v>3663</v>
      </c>
      <c r="E134" s="9">
        <v>40169340</v>
      </c>
      <c r="F134" s="11" t="s">
        <v>2550</v>
      </c>
      <c r="G134" s="12">
        <v>7</v>
      </c>
      <c r="H134" s="3">
        <f t="shared" si="2"/>
        <v>3923.8056000000001</v>
      </c>
    </row>
    <row r="135" spans="1:8" ht="24.95" customHeight="1" x14ac:dyDescent="0.3">
      <c r="A135" s="9">
        <v>70427984</v>
      </c>
      <c r="B135" s="9"/>
      <c r="C135" s="10" t="s">
        <v>121</v>
      </c>
      <c r="D135" s="11">
        <v>420635</v>
      </c>
      <c r="E135" s="9">
        <v>73251000</v>
      </c>
      <c r="F135" s="11" t="s">
        <v>2549</v>
      </c>
      <c r="G135" s="11">
        <v>28</v>
      </c>
      <c r="H135" s="3">
        <f t="shared" si="2"/>
        <v>450584.212</v>
      </c>
    </row>
    <row r="136" spans="1:8" ht="24.95" customHeight="1" x14ac:dyDescent="0.3">
      <c r="A136" s="9">
        <v>70467899</v>
      </c>
      <c r="B136" s="9"/>
      <c r="C136" s="10" t="s">
        <v>805</v>
      </c>
      <c r="D136" s="11">
        <v>69449</v>
      </c>
      <c r="E136" s="9">
        <v>84149090</v>
      </c>
      <c r="F136" s="11" t="s">
        <v>2549</v>
      </c>
      <c r="G136" s="11">
        <v>88</v>
      </c>
      <c r="H136" s="3">
        <f t="shared" si="2"/>
        <v>74393.768800000005</v>
      </c>
    </row>
    <row r="137" spans="1:8" ht="24.95" customHeight="1" x14ac:dyDescent="0.3">
      <c r="A137" s="9">
        <v>17288127</v>
      </c>
      <c r="B137" s="9">
        <v>37020609</v>
      </c>
      <c r="C137" s="10" t="s">
        <v>48</v>
      </c>
      <c r="D137" s="11">
        <v>1873</v>
      </c>
      <c r="E137" s="9">
        <v>84149090</v>
      </c>
      <c r="F137" s="11" t="s">
        <v>2550</v>
      </c>
      <c r="G137" s="12">
        <v>7</v>
      </c>
      <c r="H137" s="3">
        <f t="shared" si="2"/>
        <v>2006.3576</v>
      </c>
    </row>
    <row r="138" spans="1:8" ht="24.95" customHeight="1" x14ac:dyDescent="0.3">
      <c r="A138" s="9">
        <v>70230537</v>
      </c>
      <c r="B138" s="9"/>
      <c r="C138" s="10" t="s">
        <v>1077</v>
      </c>
      <c r="D138" s="11">
        <v>11520</v>
      </c>
      <c r="E138" s="9">
        <v>84814000</v>
      </c>
      <c r="F138" s="11" t="s">
        <v>2549</v>
      </c>
      <c r="G138" s="11">
        <v>73</v>
      </c>
      <c r="H138" s="3">
        <f t="shared" si="2"/>
        <v>12340.224</v>
      </c>
    </row>
    <row r="139" spans="1:8" ht="24.95" customHeight="1" x14ac:dyDescent="0.3">
      <c r="A139" s="9">
        <v>30559942</v>
      </c>
      <c r="B139" s="9"/>
      <c r="C139" s="10" t="s">
        <v>272</v>
      </c>
      <c r="D139" s="11">
        <v>30086</v>
      </c>
      <c r="E139" s="9">
        <v>73251000</v>
      </c>
      <c r="F139" s="11" t="s">
        <v>2549</v>
      </c>
      <c r="G139" s="11">
        <v>28</v>
      </c>
      <c r="H139" s="3">
        <f t="shared" si="2"/>
        <v>32228.123200000002</v>
      </c>
    </row>
    <row r="140" spans="1:8" ht="24.95" customHeight="1" x14ac:dyDescent="0.3">
      <c r="A140" s="9">
        <v>70265277</v>
      </c>
      <c r="B140" s="9"/>
      <c r="C140" s="10" t="s">
        <v>533</v>
      </c>
      <c r="D140" s="11">
        <v>14888</v>
      </c>
      <c r="E140" s="9">
        <v>84149090</v>
      </c>
      <c r="F140" s="11" t="s">
        <v>2550</v>
      </c>
      <c r="G140" s="12">
        <v>7</v>
      </c>
      <c r="H140" s="3">
        <f t="shared" si="2"/>
        <v>15948.025600000003</v>
      </c>
    </row>
    <row r="141" spans="1:8" ht="24.95" customHeight="1" x14ac:dyDescent="0.3">
      <c r="A141" s="9">
        <v>30559736</v>
      </c>
      <c r="B141" s="9"/>
      <c r="C141" s="10" t="s">
        <v>1078</v>
      </c>
      <c r="D141" s="11">
        <v>23579</v>
      </c>
      <c r="E141" s="9">
        <v>84149090</v>
      </c>
      <c r="F141" s="11" t="s">
        <v>2550</v>
      </c>
      <c r="G141" s="12">
        <v>7</v>
      </c>
      <c r="H141" s="3">
        <f t="shared" si="2"/>
        <v>25257.824799999999</v>
      </c>
    </row>
    <row r="142" spans="1:8" ht="24.95" customHeight="1" x14ac:dyDescent="0.3">
      <c r="A142" s="9">
        <v>24030777</v>
      </c>
      <c r="B142" s="9"/>
      <c r="C142" s="10" t="s">
        <v>1079</v>
      </c>
      <c r="D142" s="11">
        <v>166748</v>
      </c>
      <c r="E142" s="9">
        <v>84149090</v>
      </c>
      <c r="F142" s="11" t="s">
        <v>2549</v>
      </c>
      <c r="G142" s="11">
        <v>88</v>
      </c>
      <c r="H142" s="3">
        <f t="shared" si="2"/>
        <v>178620.45759999999</v>
      </c>
    </row>
    <row r="143" spans="1:8" ht="24.95" customHeight="1" x14ac:dyDescent="0.3">
      <c r="A143" s="9">
        <v>70210745</v>
      </c>
      <c r="B143" s="9"/>
      <c r="C143" s="10" t="s">
        <v>340</v>
      </c>
      <c r="D143" s="11">
        <v>10535</v>
      </c>
      <c r="E143" s="9">
        <v>84149090</v>
      </c>
      <c r="F143" s="11" t="s">
        <v>2550</v>
      </c>
      <c r="G143" s="12">
        <v>7</v>
      </c>
      <c r="H143" s="3">
        <f t="shared" si="2"/>
        <v>11285.092000000002</v>
      </c>
    </row>
    <row r="144" spans="1:8" ht="24.95" customHeight="1" x14ac:dyDescent="0.3">
      <c r="A144" s="9">
        <v>37189669</v>
      </c>
      <c r="B144" s="9"/>
      <c r="C144" s="10" t="s">
        <v>1080</v>
      </c>
      <c r="D144" s="11">
        <v>99633</v>
      </c>
      <c r="E144" s="9">
        <v>84149090</v>
      </c>
      <c r="F144" s="11" t="s">
        <v>2549</v>
      </c>
      <c r="G144" s="11">
        <v>65</v>
      </c>
      <c r="H144" s="3">
        <f t="shared" si="2"/>
        <v>106726.86960000001</v>
      </c>
    </row>
    <row r="145" spans="1:8" ht="24.95" customHeight="1" x14ac:dyDescent="0.3">
      <c r="A145" s="9">
        <v>54576798</v>
      </c>
      <c r="B145" s="9"/>
      <c r="C145" s="10" t="s">
        <v>81</v>
      </c>
      <c r="D145" s="11">
        <v>29575</v>
      </c>
      <c r="E145" s="9">
        <v>84149090</v>
      </c>
      <c r="F145" s="11" t="s">
        <v>2549</v>
      </c>
      <c r="G145" s="11">
        <v>103</v>
      </c>
      <c r="H145" s="3">
        <f t="shared" si="2"/>
        <v>31680.74</v>
      </c>
    </row>
    <row r="146" spans="1:8" ht="24.95" customHeight="1" x14ac:dyDescent="0.3">
      <c r="A146" s="9">
        <v>17268723</v>
      </c>
      <c r="B146" s="9"/>
      <c r="C146" s="10" t="s">
        <v>433</v>
      </c>
      <c r="D146" s="11">
        <v>37288</v>
      </c>
      <c r="E146" s="9">
        <v>84149090</v>
      </c>
      <c r="F146" s="11" t="s">
        <v>2549</v>
      </c>
      <c r="G146" s="11">
        <v>88</v>
      </c>
      <c r="H146" s="3">
        <f t="shared" si="2"/>
        <v>39942.905599999998</v>
      </c>
    </row>
    <row r="147" spans="1:8" ht="24.95" customHeight="1" x14ac:dyDescent="0.3">
      <c r="A147" s="9">
        <v>37034618</v>
      </c>
      <c r="B147" s="9"/>
      <c r="C147" s="10" t="s">
        <v>1081</v>
      </c>
      <c r="D147" s="11">
        <v>17338</v>
      </c>
      <c r="E147" s="9">
        <v>84818090</v>
      </c>
      <c r="F147" s="11" t="s">
        <v>2549</v>
      </c>
      <c r="G147" s="11">
        <v>28</v>
      </c>
      <c r="H147" s="3">
        <f t="shared" si="2"/>
        <v>18572.4656</v>
      </c>
    </row>
    <row r="148" spans="1:8" ht="24.95" customHeight="1" x14ac:dyDescent="0.3">
      <c r="A148" s="9">
        <v>17281460</v>
      </c>
      <c r="B148" s="9"/>
      <c r="C148" s="10" t="s">
        <v>445</v>
      </c>
      <c r="D148" s="11">
        <v>23192</v>
      </c>
      <c r="E148" s="9">
        <v>84149090</v>
      </c>
      <c r="F148" s="11" t="s">
        <v>2549</v>
      </c>
      <c r="G148" s="11">
        <v>103</v>
      </c>
      <c r="H148" s="3">
        <f t="shared" si="2"/>
        <v>24843.270400000001</v>
      </c>
    </row>
    <row r="149" spans="1:8" ht="24.95" customHeight="1" x14ac:dyDescent="0.3">
      <c r="A149" s="9">
        <v>31535867</v>
      </c>
      <c r="B149" s="9"/>
      <c r="C149" s="10" t="s">
        <v>341</v>
      </c>
      <c r="D149" s="11">
        <v>2454</v>
      </c>
      <c r="E149" s="9">
        <v>84149090</v>
      </c>
      <c r="F149" s="11" t="s">
        <v>2550</v>
      </c>
      <c r="G149" s="12">
        <v>7</v>
      </c>
      <c r="H149" s="3">
        <f t="shared" si="2"/>
        <v>2628.7248</v>
      </c>
    </row>
    <row r="150" spans="1:8" ht="24.95" customHeight="1" x14ac:dyDescent="0.3">
      <c r="A150" s="9">
        <v>37284205</v>
      </c>
      <c r="B150" s="9"/>
      <c r="C150" s="10" t="s">
        <v>178</v>
      </c>
      <c r="D150" s="11">
        <v>19856</v>
      </c>
      <c r="E150" s="9">
        <v>84149090</v>
      </c>
      <c r="F150" s="11" t="s">
        <v>2549</v>
      </c>
      <c r="G150" s="11">
        <v>88</v>
      </c>
      <c r="H150" s="3">
        <f t="shared" si="2"/>
        <v>21269.747200000002</v>
      </c>
    </row>
    <row r="151" spans="1:8" ht="24.95" customHeight="1" x14ac:dyDescent="0.3">
      <c r="A151" s="9">
        <v>97073373</v>
      </c>
      <c r="B151" s="9"/>
      <c r="C151" s="10" t="s">
        <v>270</v>
      </c>
      <c r="D151" s="11">
        <v>118006</v>
      </c>
      <c r="E151" s="9">
        <v>73251000</v>
      </c>
      <c r="F151" s="11" t="s">
        <v>2549</v>
      </c>
      <c r="G151" s="11">
        <v>28</v>
      </c>
      <c r="H151" s="3">
        <f t="shared" si="2"/>
        <v>126408.02720000001</v>
      </c>
    </row>
    <row r="152" spans="1:8" ht="24.95" customHeight="1" x14ac:dyDescent="0.3">
      <c r="A152" s="9">
        <v>39321245</v>
      </c>
      <c r="B152" s="9"/>
      <c r="C152" s="10" t="s">
        <v>587</v>
      </c>
      <c r="D152" s="11">
        <v>33195</v>
      </c>
      <c r="E152" s="9">
        <v>84149090</v>
      </c>
      <c r="F152" s="11" t="s">
        <v>2549</v>
      </c>
      <c r="G152" s="11">
        <v>88</v>
      </c>
      <c r="H152" s="3">
        <f t="shared" si="2"/>
        <v>35558.483999999997</v>
      </c>
    </row>
    <row r="153" spans="1:8" ht="24.95" customHeight="1" x14ac:dyDescent="0.3">
      <c r="A153" s="9">
        <v>47577831001</v>
      </c>
      <c r="B153" s="9"/>
      <c r="C153" s="10" t="s">
        <v>1082</v>
      </c>
      <c r="D153" s="11">
        <v>348392</v>
      </c>
      <c r="E153" s="9">
        <v>84149090</v>
      </c>
      <c r="F153" s="11" t="s">
        <v>2549</v>
      </c>
      <c r="G153" s="11">
        <v>28</v>
      </c>
      <c r="H153" s="3">
        <f t="shared" si="2"/>
        <v>373197.51040000003</v>
      </c>
    </row>
    <row r="154" spans="1:8" ht="24.95" customHeight="1" x14ac:dyDescent="0.3">
      <c r="A154" s="9">
        <v>37020419</v>
      </c>
      <c r="B154" s="9"/>
      <c r="C154" s="10" t="s">
        <v>1083</v>
      </c>
      <c r="D154" s="11">
        <v>13823</v>
      </c>
      <c r="E154" s="9">
        <v>84818090</v>
      </c>
      <c r="F154" s="11" t="s">
        <v>2550</v>
      </c>
      <c r="G154" s="12">
        <v>7</v>
      </c>
      <c r="H154" s="3">
        <f t="shared" si="2"/>
        <v>14807.197600000001</v>
      </c>
    </row>
    <row r="155" spans="1:8" ht="24.95" customHeight="1" x14ac:dyDescent="0.3">
      <c r="A155" s="9" t="s">
        <v>307</v>
      </c>
      <c r="B155" s="9"/>
      <c r="C155" s="10" t="s">
        <v>640</v>
      </c>
      <c r="D155" s="11">
        <v>45385</v>
      </c>
      <c r="E155" s="9">
        <v>84149090</v>
      </c>
      <c r="F155" s="11" t="s">
        <v>2549</v>
      </c>
      <c r="G155" s="11">
        <v>28</v>
      </c>
      <c r="H155" s="3">
        <f t="shared" si="2"/>
        <v>48616.412000000004</v>
      </c>
    </row>
    <row r="156" spans="1:8" ht="24.95" customHeight="1" x14ac:dyDescent="0.3">
      <c r="A156" s="9">
        <v>39905633</v>
      </c>
      <c r="B156" s="9"/>
      <c r="C156" s="10" t="s">
        <v>1084</v>
      </c>
      <c r="D156" s="11">
        <v>349872</v>
      </c>
      <c r="E156" s="9">
        <v>84149090</v>
      </c>
      <c r="F156" s="11" t="s">
        <v>2549</v>
      </c>
      <c r="G156" s="11">
        <v>103</v>
      </c>
      <c r="H156" s="3">
        <f t="shared" si="2"/>
        <v>374782.88640000008</v>
      </c>
    </row>
    <row r="157" spans="1:8" ht="24.95" customHeight="1" x14ac:dyDescent="0.3">
      <c r="A157" s="9">
        <v>17288085</v>
      </c>
      <c r="B157" s="9"/>
      <c r="C157" s="10" t="s">
        <v>48</v>
      </c>
      <c r="D157" s="11">
        <v>1774</v>
      </c>
      <c r="E157" s="9">
        <v>84149090</v>
      </c>
      <c r="F157" s="11" t="s">
        <v>2550</v>
      </c>
      <c r="G157" s="12">
        <v>7</v>
      </c>
      <c r="H157" s="3">
        <f t="shared" si="2"/>
        <v>1900.3088</v>
      </c>
    </row>
    <row r="158" spans="1:8" ht="24.95" customHeight="1" x14ac:dyDescent="0.3">
      <c r="A158" s="9">
        <v>70330170</v>
      </c>
      <c r="B158" s="9"/>
      <c r="C158" s="10" t="s">
        <v>1085</v>
      </c>
      <c r="D158" s="11">
        <v>96574</v>
      </c>
      <c r="E158" s="9">
        <v>84195010</v>
      </c>
      <c r="F158" s="11" t="s">
        <v>2549</v>
      </c>
      <c r="G158" s="11">
        <v>48</v>
      </c>
      <c r="H158" s="3">
        <f t="shared" si="2"/>
        <v>103450.06880000001</v>
      </c>
    </row>
    <row r="159" spans="1:8" ht="24.95" customHeight="1" x14ac:dyDescent="0.3">
      <c r="A159" s="9">
        <v>17268566</v>
      </c>
      <c r="B159" s="9"/>
      <c r="C159" s="10" t="s">
        <v>429</v>
      </c>
      <c r="D159" s="11">
        <v>65552</v>
      </c>
      <c r="E159" s="9">
        <v>84149090</v>
      </c>
      <c r="F159" s="11" t="s">
        <v>2549</v>
      </c>
      <c r="G159" s="11">
        <v>103</v>
      </c>
      <c r="H159" s="3">
        <f t="shared" si="2"/>
        <v>70219.3024</v>
      </c>
    </row>
    <row r="160" spans="1:8" ht="24.95" customHeight="1" x14ac:dyDescent="0.3">
      <c r="A160" s="9">
        <v>37047321</v>
      </c>
      <c r="B160" s="9"/>
      <c r="C160" s="10" t="s">
        <v>329</v>
      </c>
      <c r="D160" s="11">
        <v>6673</v>
      </c>
      <c r="E160" s="9">
        <v>84149090</v>
      </c>
      <c r="F160" s="11" t="s">
        <v>2550</v>
      </c>
      <c r="G160" s="12">
        <v>7</v>
      </c>
      <c r="H160" s="3">
        <f t="shared" si="2"/>
        <v>7148.1176000000005</v>
      </c>
    </row>
    <row r="161" spans="1:8" ht="24.95" customHeight="1" x14ac:dyDescent="0.3">
      <c r="A161" s="9">
        <v>70431382</v>
      </c>
      <c r="B161" s="9"/>
      <c r="C161" s="10" t="s">
        <v>1086</v>
      </c>
      <c r="D161" s="11">
        <v>165717</v>
      </c>
      <c r="E161" s="9">
        <v>84195010</v>
      </c>
      <c r="F161" s="11" t="s">
        <v>2549</v>
      </c>
      <c r="G161" s="11">
        <v>73</v>
      </c>
      <c r="H161" s="3">
        <f t="shared" si="2"/>
        <v>177516.05040000001</v>
      </c>
    </row>
    <row r="162" spans="1:8" ht="24.95" customHeight="1" x14ac:dyDescent="0.3">
      <c r="A162" s="9">
        <v>47497765002</v>
      </c>
      <c r="B162" s="9"/>
      <c r="C162" s="10" t="s">
        <v>1087</v>
      </c>
      <c r="D162" s="11">
        <v>273555</v>
      </c>
      <c r="E162" s="9">
        <v>84818030</v>
      </c>
      <c r="F162" s="11" t="s">
        <v>2549</v>
      </c>
      <c r="G162" s="11">
        <v>73</v>
      </c>
      <c r="H162" s="3">
        <f t="shared" si="2"/>
        <v>293032.11600000004</v>
      </c>
    </row>
    <row r="163" spans="1:8" ht="24.95" customHeight="1" x14ac:dyDescent="0.3">
      <c r="A163" s="9">
        <v>37995420</v>
      </c>
      <c r="B163" s="9"/>
      <c r="C163" s="10" t="s">
        <v>51</v>
      </c>
      <c r="D163" s="11">
        <v>122176</v>
      </c>
      <c r="E163" s="9">
        <v>84818030</v>
      </c>
      <c r="F163" s="11" t="s">
        <v>2549</v>
      </c>
      <c r="G163" s="11">
        <v>88</v>
      </c>
      <c r="H163" s="3">
        <f t="shared" si="2"/>
        <v>130874.93120000001</v>
      </c>
    </row>
    <row r="164" spans="1:8" ht="24.95" customHeight="1" x14ac:dyDescent="0.3">
      <c r="A164" s="9">
        <v>70398243</v>
      </c>
      <c r="B164" s="9"/>
      <c r="C164" s="10" t="s">
        <v>1088</v>
      </c>
      <c r="D164" s="11">
        <v>259340</v>
      </c>
      <c r="E164" s="9">
        <v>84149090</v>
      </c>
      <c r="F164" s="11" t="s">
        <v>2549</v>
      </c>
      <c r="G164" s="11">
        <v>28</v>
      </c>
      <c r="H164" s="3">
        <f t="shared" si="2"/>
        <v>277805.00800000003</v>
      </c>
    </row>
    <row r="165" spans="1:8" ht="24.95" customHeight="1" x14ac:dyDescent="0.3">
      <c r="A165" s="9" t="s">
        <v>1089</v>
      </c>
      <c r="B165" s="9"/>
      <c r="C165" s="10" t="s">
        <v>1090</v>
      </c>
      <c r="D165" s="11">
        <v>133601</v>
      </c>
      <c r="E165" s="9">
        <v>73259910</v>
      </c>
      <c r="F165" s="11" t="s">
        <v>2549</v>
      </c>
      <c r="G165" s="11">
        <v>28</v>
      </c>
      <c r="H165" s="3">
        <f t="shared" si="2"/>
        <v>143113.39120000001</v>
      </c>
    </row>
    <row r="166" spans="1:8" ht="24.95" customHeight="1" x14ac:dyDescent="0.3">
      <c r="A166" s="9">
        <v>39592696</v>
      </c>
      <c r="B166" s="9"/>
      <c r="C166" s="10" t="s">
        <v>609</v>
      </c>
      <c r="D166" s="11">
        <v>34331</v>
      </c>
      <c r="E166" s="9">
        <v>84818030</v>
      </c>
      <c r="F166" s="11" t="s">
        <v>2549</v>
      </c>
      <c r="G166" s="11">
        <v>88</v>
      </c>
      <c r="H166" s="3">
        <f t="shared" si="2"/>
        <v>36775.367200000001</v>
      </c>
    </row>
    <row r="167" spans="1:8" ht="24.95" customHeight="1" x14ac:dyDescent="0.3">
      <c r="A167" s="9">
        <v>37021110</v>
      </c>
      <c r="B167" s="9"/>
      <c r="C167" s="10" t="s">
        <v>1091</v>
      </c>
      <c r="D167" s="11">
        <v>17649</v>
      </c>
      <c r="E167" s="9">
        <v>84818090</v>
      </c>
      <c r="F167" s="11" t="s">
        <v>2550</v>
      </c>
      <c r="G167" s="12">
        <v>7</v>
      </c>
      <c r="H167" s="3">
        <f t="shared" si="2"/>
        <v>18905.608800000002</v>
      </c>
    </row>
    <row r="168" spans="1:8" ht="24.95" customHeight="1" x14ac:dyDescent="0.3">
      <c r="A168" s="9">
        <v>47525226004</v>
      </c>
      <c r="B168" s="9"/>
      <c r="C168" s="10" t="s">
        <v>1092</v>
      </c>
      <c r="D168" s="11">
        <v>90177</v>
      </c>
      <c r="E168" s="9">
        <v>84818030</v>
      </c>
      <c r="F168" s="11" t="s">
        <v>2549</v>
      </c>
      <c r="G168" s="11">
        <v>73</v>
      </c>
      <c r="H168" s="3">
        <f t="shared" si="2"/>
        <v>96597.602400000003</v>
      </c>
    </row>
    <row r="169" spans="1:8" ht="24.95" customHeight="1" x14ac:dyDescent="0.3">
      <c r="A169" s="9">
        <v>37157963</v>
      </c>
      <c r="B169" s="9"/>
      <c r="C169" s="10" t="s">
        <v>1093</v>
      </c>
      <c r="D169" s="11">
        <v>24413</v>
      </c>
      <c r="E169" s="9">
        <v>84818090</v>
      </c>
      <c r="F169" s="11" t="s">
        <v>2549</v>
      </c>
      <c r="G169" s="11">
        <v>28</v>
      </c>
      <c r="H169" s="3">
        <f t="shared" si="2"/>
        <v>26151.205600000001</v>
      </c>
    </row>
    <row r="170" spans="1:8" ht="24.95" customHeight="1" x14ac:dyDescent="0.3">
      <c r="A170" s="9">
        <v>39918362</v>
      </c>
      <c r="B170" s="9"/>
      <c r="C170" s="10" t="s">
        <v>8</v>
      </c>
      <c r="D170" s="11">
        <v>218639</v>
      </c>
      <c r="E170" s="9">
        <v>84818030</v>
      </c>
      <c r="F170" s="11" t="s">
        <v>2549</v>
      </c>
      <c r="G170" s="11">
        <v>88</v>
      </c>
      <c r="H170" s="3">
        <f t="shared" si="2"/>
        <v>234206.09680000003</v>
      </c>
    </row>
    <row r="171" spans="1:8" ht="24.95" customHeight="1" x14ac:dyDescent="0.3">
      <c r="A171" s="9">
        <v>31204191</v>
      </c>
      <c r="B171" s="9"/>
      <c r="C171" s="10" t="s">
        <v>1094</v>
      </c>
      <c r="D171" s="11">
        <v>23174</v>
      </c>
      <c r="E171" s="9">
        <v>84149090</v>
      </c>
      <c r="F171" s="11" t="s">
        <v>2550</v>
      </c>
      <c r="G171" s="12">
        <v>7</v>
      </c>
      <c r="H171" s="3">
        <f t="shared" si="2"/>
        <v>24823.988800000003</v>
      </c>
    </row>
    <row r="172" spans="1:8" ht="24.95" customHeight="1" x14ac:dyDescent="0.3">
      <c r="A172" s="9" t="s">
        <v>222</v>
      </c>
      <c r="B172" s="9"/>
      <c r="C172" s="10" t="s">
        <v>285</v>
      </c>
      <c r="D172" s="11">
        <v>24834</v>
      </c>
      <c r="E172" s="9">
        <v>84149090</v>
      </c>
      <c r="F172" s="11" t="s">
        <v>2550</v>
      </c>
      <c r="G172" s="12">
        <v>7</v>
      </c>
      <c r="H172" s="3">
        <f t="shared" si="2"/>
        <v>26602.180800000002</v>
      </c>
    </row>
    <row r="173" spans="1:8" ht="24.95" customHeight="1" x14ac:dyDescent="0.3">
      <c r="A173" s="9" t="s">
        <v>395</v>
      </c>
      <c r="B173" s="9"/>
      <c r="C173" s="10" t="s">
        <v>357</v>
      </c>
      <c r="D173" s="11">
        <v>16528</v>
      </c>
      <c r="E173" s="9">
        <v>84149090</v>
      </c>
      <c r="F173" s="11" t="s">
        <v>2549</v>
      </c>
      <c r="G173" s="11">
        <v>88</v>
      </c>
      <c r="H173" s="3">
        <f t="shared" si="2"/>
        <v>17704.793600000001</v>
      </c>
    </row>
    <row r="174" spans="1:8" ht="24.95" customHeight="1" x14ac:dyDescent="0.3">
      <c r="A174" s="9">
        <v>39541990</v>
      </c>
      <c r="B174" s="9"/>
      <c r="C174" s="10" t="s">
        <v>1095</v>
      </c>
      <c r="D174" s="11">
        <v>539</v>
      </c>
      <c r="E174" s="9">
        <v>74152100</v>
      </c>
      <c r="F174" s="11" t="s">
        <v>2550</v>
      </c>
      <c r="G174" s="12">
        <v>7</v>
      </c>
      <c r="H174" s="3">
        <f t="shared" si="2"/>
        <v>577.3768</v>
      </c>
    </row>
    <row r="175" spans="1:8" ht="24.95" customHeight="1" x14ac:dyDescent="0.3">
      <c r="A175" s="9">
        <v>17268640</v>
      </c>
      <c r="B175" s="9"/>
      <c r="C175" s="10" t="s">
        <v>431</v>
      </c>
      <c r="D175" s="11">
        <v>59190</v>
      </c>
      <c r="E175" s="9">
        <v>84149090</v>
      </c>
      <c r="F175" s="11" t="s">
        <v>2549</v>
      </c>
      <c r="G175" s="11">
        <v>88</v>
      </c>
      <c r="H175" s="3">
        <f t="shared" si="2"/>
        <v>63404.328000000009</v>
      </c>
    </row>
    <row r="176" spans="1:8" ht="24.95" customHeight="1" x14ac:dyDescent="0.3">
      <c r="A176" s="9">
        <v>70435284</v>
      </c>
      <c r="B176" s="9"/>
      <c r="C176" s="10" t="s">
        <v>398</v>
      </c>
      <c r="D176" s="11">
        <v>1796</v>
      </c>
      <c r="E176" s="9">
        <v>27101980</v>
      </c>
      <c r="F176" s="11" t="s">
        <v>2550</v>
      </c>
      <c r="G176" s="12">
        <v>7</v>
      </c>
      <c r="H176" s="3">
        <f t="shared" si="2"/>
        <v>1923.8752000000002</v>
      </c>
    </row>
    <row r="177" spans="1:8" ht="24.95" customHeight="1" x14ac:dyDescent="0.3">
      <c r="A177" s="9">
        <v>97065585</v>
      </c>
      <c r="B177" s="9"/>
      <c r="C177" s="10" t="s">
        <v>1096</v>
      </c>
      <c r="D177" s="11">
        <v>9643</v>
      </c>
      <c r="E177" s="9">
        <v>84213100</v>
      </c>
      <c r="F177" s="11" t="s">
        <v>2549</v>
      </c>
      <c r="G177" s="11">
        <v>58</v>
      </c>
      <c r="H177" s="3">
        <f t="shared" si="2"/>
        <v>10329.581600000001</v>
      </c>
    </row>
    <row r="178" spans="1:8" ht="24.95" customHeight="1" x14ac:dyDescent="0.3">
      <c r="A178" s="9">
        <v>17297573</v>
      </c>
      <c r="B178" s="9"/>
      <c r="C178" s="10" t="s">
        <v>468</v>
      </c>
      <c r="D178" s="11">
        <v>293170</v>
      </c>
      <c r="E178" s="9">
        <v>84149090</v>
      </c>
      <c r="F178" s="11" t="s">
        <v>2549</v>
      </c>
      <c r="G178" s="11">
        <v>28</v>
      </c>
      <c r="H178" s="3">
        <f t="shared" si="2"/>
        <v>314043.70400000003</v>
      </c>
    </row>
    <row r="179" spans="1:8" ht="24.95" customHeight="1" x14ac:dyDescent="0.3">
      <c r="A179" s="9">
        <v>17289687</v>
      </c>
      <c r="B179" s="9"/>
      <c r="C179" s="10" t="s">
        <v>459</v>
      </c>
      <c r="D179" s="11">
        <v>84278</v>
      </c>
      <c r="E179" s="9">
        <v>84149090</v>
      </c>
      <c r="F179" s="11" t="s">
        <v>2549</v>
      </c>
      <c r="G179" s="11">
        <v>103</v>
      </c>
      <c r="H179" s="3">
        <f t="shared" si="2"/>
        <v>90278.593599999993</v>
      </c>
    </row>
    <row r="180" spans="1:8" ht="24.95" customHeight="1" x14ac:dyDescent="0.3">
      <c r="A180" s="9">
        <v>37023058</v>
      </c>
      <c r="B180" s="9"/>
      <c r="C180" s="10" t="s">
        <v>532</v>
      </c>
      <c r="D180" s="11">
        <v>11078</v>
      </c>
      <c r="E180" s="9">
        <v>84149090</v>
      </c>
      <c r="F180" s="11" t="s">
        <v>2549</v>
      </c>
      <c r="G180" s="11">
        <v>28</v>
      </c>
      <c r="H180" s="3">
        <f t="shared" si="2"/>
        <v>11866.7536</v>
      </c>
    </row>
    <row r="181" spans="1:8" ht="24.95" customHeight="1" x14ac:dyDescent="0.3">
      <c r="A181" s="9">
        <v>39583299</v>
      </c>
      <c r="B181" s="9"/>
      <c r="C181" s="10" t="s">
        <v>1097</v>
      </c>
      <c r="D181" s="11">
        <v>38000</v>
      </c>
      <c r="E181" s="9">
        <v>84149090</v>
      </c>
      <c r="F181" s="11" t="s">
        <v>2550</v>
      </c>
      <c r="G181" s="12">
        <v>7</v>
      </c>
      <c r="H181" s="3">
        <f t="shared" si="2"/>
        <v>40705.599999999999</v>
      </c>
    </row>
    <row r="182" spans="1:8" ht="24.95" customHeight="1" x14ac:dyDescent="0.3">
      <c r="A182" s="9">
        <v>37981933</v>
      </c>
      <c r="B182" s="9"/>
      <c r="C182" s="10" t="s">
        <v>1098</v>
      </c>
      <c r="D182" s="11">
        <v>8541</v>
      </c>
      <c r="E182" s="9">
        <v>84149090</v>
      </c>
      <c r="F182" s="11" t="s">
        <v>2549</v>
      </c>
      <c r="G182" s="11">
        <v>88</v>
      </c>
      <c r="H182" s="3">
        <f t="shared" si="2"/>
        <v>9149.1191999999992</v>
      </c>
    </row>
    <row r="183" spans="1:8" ht="24.95" customHeight="1" x14ac:dyDescent="0.3">
      <c r="A183" s="9">
        <v>17272204</v>
      </c>
      <c r="B183" s="9"/>
      <c r="C183" s="10" t="s">
        <v>891</v>
      </c>
      <c r="D183" s="11">
        <v>64973</v>
      </c>
      <c r="E183" s="9">
        <v>84818030</v>
      </c>
      <c r="F183" s="11" t="s">
        <v>2549</v>
      </c>
      <c r="G183" s="11">
        <v>88</v>
      </c>
      <c r="H183" s="3">
        <f t="shared" si="2"/>
        <v>69599.077600000004</v>
      </c>
    </row>
    <row r="184" spans="1:8" ht="24.95" customHeight="1" x14ac:dyDescent="0.3">
      <c r="A184" s="9">
        <v>17272311</v>
      </c>
      <c r="B184" s="9"/>
      <c r="C184" s="10" t="s">
        <v>891</v>
      </c>
      <c r="D184" s="11">
        <v>64718</v>
      </c>
      <c r="E184" s="9">
        <v>84818030</v>
      </c>
      <c r="F184" s="11" t="s">
        <v>2549</v>
      </c>
      <c r="G184" s="11">
        <v>88</v>
      </c>
      <c r="H184" s="3">
        <f t="shared" si="2"/>
        <v>69325.921600000016</v>
      </c>
    </row>
    <row r="185" spans="1:8" ht="24.95" customHeight="1" x14ac:dyDescent="0.3">
      <c r="A185" s="9">
        <v>37154275</v>
      </c>
      <c r="B185" s="9"/>
      <c r="C185" s="10" t="s">
        <v>1099</v>
      </c>
      <c r="D185" s="11">
        <v>25178</v>
      </c>
      <c r="E185" s="9">
        <v>84818090</v>
      </c>
      <c r="F185" s="11" t="s">
        <v>2549</v>
      </c>
      <c r="G185" s="11">
        <v>28</v>
      </c>
      <c r="H185" s="3">
        <f t="shared" si="2"/>
        <v>26970.673600000002</v>
      </c>
    </row>
    <row r="186" spans="1:8" ht="24.95" customHeight="1" x14ac:dyDescent="0.3">
      <c r="A186" s="9">
        <v>39591730</v>
      </c>
      <c r="B186" s="9"/>
      <c r="C186" s="10" t="s">
        <v>1100</v>
      </c>
      <c r="D186" s="11">
        <v>70166</v>
      </c>
      <c r="E186" s="9">
        <v>84818030</v>
      </c>
      <c r="F186" s="11" t="s">
        <v>2549</v>
      </c>
      <c r="G186" s="11">
        <v>88</v>
      </c>
      <c r="H186" s="3">
        <f t="shared" si="2"/>
        <v>75161.819199999998</v>
      </c>
    </row>
    <row r="187" spans="1:8" ht="24.95" customHeight="1" x14ac:dyDescent="0.3">
      <c r="A187" s="9">
        <v>37022118</v>
      </c>
      <c r="B187" s="9"/>
      <c r="C187" s="10" t="s">
        <v>1101</v>
      </c>
      <c r="D187" s="11">
        <v>26281</v>
      </c>
      <c r="E187" s="9">
        <v>84818090</v>
      </c>
      <c r="F187" s="11" t="s">
        <v>2549</v>
      </c>
      <c r="G187" s="11">
        <v>28</v>
      </c>
      <c r="H187" s="3">
        <f t="shared" si="2"/>
        <v>28152.207200000001</v>
      </c>
    </row>
    <row r="188" spans="1:8" ht="24.95" customHeight="1" x14ac:dyDescent="0.3">
      <c r="A188" s="9">
        <v>17272881</v>
      </c>
      <c r="B188" s="9"/>
      <c r="C188" s="10" t="s">
        <v>436</v>
      </c>
      <c r="D188" s="11">
        <v>122128</v>
      </c>
      <c r="E188" s="9">
        <v>84149090</v>
      </c>
      <c r="F188" s="11" t="s">
        <v>2549</v>
      </c>
      <c r="G188" s="11">
        <v>103</v>
      </c>
      <c r="H188" s="3">
        <f t="shared" si="2"/>
        <v>130823.51360000001</v>
      </c>
    </row>
    <row r="189" spans="1:8" ht="24.95" customHeight="1" x14ac:dyDescent="0.3">
      <c r="A189" s="9">
        <v>70467840</v>
      </c>
      <c r="B189" s="9"/>
      <c r="C189" s="10" t="s">
        <v>803</v>
      </c>
      <c r="D189" s="11">
        <v>23529</v>
      </c>
      <c r="E189" s="9">
        <v>84149090</v>
      </c>
      <c r="F189" s="11" t="s">
        <v>2549</v>
      </c>
      <c r="G189" s="11">
        <v>88</v>
      </c>
      <c r="H189" s="3">
        <f t="shared" si="2"/>
        <v>25204.264800000001</v>
      </c>
    </row>
    <row r="190" spans="1:8" ht="24.95" customHeight="1" x14ac:dyDescent="0.3">
      <c r="A190" s="9">
        <v>47510111001</v>
      </c>
      <c r="B190" s="9"/>
      <c r="C190" s="10" t="s">
        <v>1102</v>
      </c>
      <c r="D190" s="11">
        <v>271204</v>
      </c>
      <c r="E190" s="9">
        <v>84818030</v>
      </c>
      <c r="F190" s="11" t="s">
        <v>2549</v>
      </c>
      <c r="G190" s="11">
        <v>88</v>
      </c>
      <c r="H190" s="3">
        <f t="shared" si="2"/>
        <v>290513.72480000003</v>
      </c>
    </row>
    <row r="191" spans="1:8" ht="24.95" customHeight="1" x14ac:dyDescent="0.3">
      <c r="A191" s="9">
        <v>97069280</v>
      </c>
      <c r="B191" s="9"/>
      <c r="C191" s="10" t="s">
        <v>1103</v>
      </c>
      <c r="D191" s="11">
        <v>141504</v>
      </c>
      <c r="E191" s="9">
        <v>84195010</v>
      </c>
      <c r="F191" s="11" t="s">
        <v>2549</v>
      </c>
      <c r="G191" s="11">
        <v>88</v>
      </c>
      <c r="H191" s="3">
        <f t="shared" si="2"/>
        <v>151579.08480000001</v>
      </c>
    </row>
    <row r="192" spans="1:8" ht="24.95" customHeight="1" x14ac:dyDescent="0.3">
      <c r="A192" s="9">
        <v>37803145</v>
      </c>
      <c r="B192" s="9"/>
      <c r="C192" s="10" t="s">
        <v>1104</v>
      </c>
      <c r="D192" s="11">
        <v>5720</v>
      </c>
      <c r="E192" s="9">
        <v>73259910</v>
      </c>
      <c r="F192" s="11" t="s">
        <v>2550</v>
      </c>
      <c r="G192" s="12">
        <v>7</v>
      </c>
      <c r="H192" s="3">
        <f t="shared" si="2"/>
        <v>6127.264000000001</v>
      </c>
    </row>
    <row r="193" spans="1:8" ht="24.95" customHeight="1" x14ac:dyDescent="0.3">
      <c r="A193" s="9">
        <v>70442157</v>
      </c>
      <c r="B193" s="9"/>
      <c r="C193" s="10" t="s">
        <v>774</v>
      </c>
      <c r="D193" s="11">
        <v>247046</v>
      </c>
      <c r="E193" s="9">
        <v>84195010</v>
      </c>
      <c r="F193" s="11" t="s">
        <v>2549</v>
      </c>
      <c r="G193" s="11">
        <v>88</v>
      </c>
      <c r="H193" s="3">
        <f t="shared" si="2"/>
        <v>264635.6752</v>
      </c>
    </row>
    <row r="194" spans="1:8" ht="24.95" customHeight="1" x14ac:dyDescent="0.3">
      <c r="A194" s="9">
        <v>95215869</v>
      </c>
      <c r="B194" s="9"/>
      <c r="C194" s="10" t="s">
        <v>331</v>
      </c>
      <c r="D194" s="11">
        <v>7343</v>
      </c>
      <c r="E194" s="9">
        <v>84149090</v>
      </c>
      <c r="F194" s="11" t="s">
        <v>2550</v>
      </c>
      <c r="G194" s="12">
        <v>7</v>
      </c>
      <c r="H194" s="3">
        <f t="shared" si="2"/>
        <v>7865.8216000000002</v>
      </c>
    </row>
    <row r="195" spans="1:8" ht="24.95" customHeight="1" x14ac:dyDescent="0.3">
      <c r="A195" s="9">
        <v>37020328</v>
      </c>
      <c r="B195" s="9"/>
      <c r="C195" s="10" t="s">
        <v>1032</v>
      </c>
      <c r="D195" s="11">
        <v>9914</v>
      </c>
      <c r="E195" s="9">
        <v>84818090</v>
      </c>
      <c r="F195" s="11" t="s">
        <v>2549</v>
      </c>
      <c r="G195" s="11">
        <v>28</v>
      </c>
      <c r="H195" s="3">
        <f t="shared" si="2"/>
        <v>10619.8768</v>
      </c>
    </row>
    <row r="196" spans="1:8" ht="24.95" customHeight="1" x14ac:dyDescent="0.3">
      <c r="A196" s="9" t="s">
        <v>647</v>
      </c>
      <c r="B196" s="9"/>
      <c r="C196" s="10" t="s">
        <v>648</v>
      </c>
      <c r="D196" s="11">
        <v>121811</v>
      </c>
      <c r="E196" s="9">
        <v>84149090</v>
      </c>
      <c r="F196" s="11" t="s">
        <v>2549</v>
      </c>
      <c r="G196" s="11">
        <v>88</v>
      </c>
      <c r="H196" s="3">
        <f t="shared" ref="H196:H259" si="3">D196*1.03*1.04</f>
        <v>130483.94320000001</v>
      </c>
    </row>
    <row r="197" spans="1:8" ht="24.95" customHeight="1" x14ac:dyDescent="0.3">
      <c r="A197" s="9" t="s">
        <v>456</v>
      </c>
      <c r="B197" s="9"/>
      <c r="C197" s="10" t="s">
        <v>457</v>
      </c>
      <c r="D197" s="11">
        <v>111591</v>
      </c>
      <c r="E197" s="9">
        <v>84149090</v>
      </c>
      <c r="F197" s="11" t="s">
        <v>2549</v>
      </c>
      <c r="G197" s="11">
        <v>88</v>
      </c>
      <c r="H197" s="3">
        <f t="shared" si="3"/>
        <v>119536.2792</v>
      </c>
    </row>
    <row r="198" spans="1:8" ht="24.95" customHeight="1" x14ac:dyDescent="0.3">
      <c r="A198" s="9">
        <v>17283433</v>
      </c>
      <c r="B198" s="9"/>
      <c r="C198" s="10" t="s">
        <v>450</v>
      </c>
      <c r="D198" s="11">
        <v>120563</v>
      </c>
      <c r="E198" s="9">
        <v>84149090</v>
      </c>
      <c r="F198" s="11" t="s">
        <v>2549</v>
      </c>
      <c r="G198" s="11">
        <v>88</v>
      </c>
      <c r="H198" s="3">
        <f t="shared" si="3"/>
        <v>129147.08560000001</v>
      </c>
    </row>
    <row r="199" spans="1:8" ht="24.95" customHeight="1" x14ac:dyDescent="0.3">
      <c r="A199" s="9">
        <v>54503115</v>
      </c>
      <c r="B199" s="9"/>
      <c r="C199" s="10" t="s">
        <v>1105</v>
      </c>
      <c r="D199" s="11">
        <v>4339</v>
      </c>
      <c r="E199" s="9">
        <v>84149090</v>
      </c>
      <c r="F199" s="11" t="s">
        <v>2549</v>
      </c>
      <c r="G199" s="11">
        <v>88</v>
      </c>
      <c r="H199" s="3">
        <f t="shared" si="3"/>
        <v>4647.9368000000004</v>
      </c>
    </row>
    <row r="200" spans="1:8" ht="24.95" customHeight="1" x14ac:dyDescent="0.3">
      <c r="A200" s="9">
        <v>37982782</v>
      </c>
      <c r="B200" s="9"/>
      <c r="C200" s="10" t="s">
        <v>376</v>
      </c>
      <c r="D200" s="11">
        <v>40409</v>
      </c>
      <c r="E200" s="9">
        <v>84149090</v>
      </c>
      <c r="F200" s="11" t="s">
        <v>2549</v>
      </c>
      <c r="G200" s="11">
        <v>88</v>
      </c>
      <c r="H200" s="3">
        <f t="shared" si="3"/>
        <v>43286.120800000004</v>
      </c>
    </row>
    <row r="201" spans="1:8" ht="24.95" customHeight="1" x14ac:dyDescent="0.3">
      <c r="A201" s="9">
        <v>70451620</v>
      </c>
      <c r="B201" s="9"/>
      <c r="C201" s="10" t="s">
        <v>785</v>
      </c>
      <c r="D201" s="11">
        <v>10527</v>
      </c>
      <c r="E201" s="9">
        <v>84149090</v>
      </c>
      <c r="F201" s="11" t="s">
        <v>2549</v>
      </c>
      <c r="G201" s="11">
        <v>103</v>
      </c>
      <c r="H201" s="3">
        <f t="shared" si="3"/>
        <v>11276.5224</v>
      </c>
    </row>
    <row r="202" spans="1:8" ht="24.95" customHeight="1" x14ac:dyDescent="0.3">
      <c r="A202" s="9">
        <v>95215760</v>
      </c>
      <c r="B202" s="9"/>
      <c r="C202" s="10" t="s">
        <v>336</v>
      </c>
      <c r="D202" s="11">
        <v>5364</v>
      </c>
      <c r="E202" s="9">
        <v>84149090</v>
      </c>
      <c r="F202" s="11" t="s">
        <v>2549</v>
      </c>
      <c r="G202" s="11">
        <v>48</v>
      </c>
      <c r="H202" s="3">
        <f t="shared" si="3"/>
        <v>5745.9168</v>
      </c>
    </row>
    <row r="203" spans="1:8" ht="24.95" customHeight="1" x14ac:dyDescent="0.3">
      <c r="A203" s="9">
        <v>37189578</v>
      </c>
      <c r="B203" s="9"/>
      <c r="C203" s="10" t="s">
        <v>1106</v>
      </c>
      <c r="D203" s="11">
        <v>13608</v>
      </c>
      <c r="E203" s="9">
        <v>84149090</v>
      </c>
      <c r="F203" s="11" t="s">
        <v>2549</v>
      </c>
      <c r="G203" s="11">
        <v>86</v>
      </c>
      <c r="H203" s="3">
        <f t="shared" si="3"/>
        <v>14576.8896</v>
      </c>
    </row>
    <row r="204" spans="1:8" ht="24.95" customHeight="1" x14ac:dyDescent="0.3">
      <c r="A204" s="9">
        <v>37803137</v>
      </c>
      <c r="B204" s="9"/>
      <c r="C204" s="10" t="s">
        <v>1107</v>
      </c>
      <c r="D204" s="11">
        <v>5720</v>
      </c>
      <c r="E204" s="9">
        <v>73259910</v>
      </c>
      <c r="F204" s="11" t="s">
        <v>2550</v>
      </c>
      <c r="G204" s="12">
        <v>7</v>
      </c>
      <c r="H204" s="3">
        <f t="shared" si="3"/>
        <v>6127.264000000001</v>
      </c>
    </row>
    <row r="205" spans="1:8" ht="24.95" customHeight="1" x14ac:dyDescent="0.3">
      <c r="A205" s="9">
        <v>30599369</v>
      </c>
      <c r="B205" s="9"/>
      <c r="C205" s="10" t="s">
        <v>328</v>
      </c>
      <c r="D205" s="11">
        <v>4857</v>
      </c>
      <c r="E205" s="9">
        <v>84149090</v>
      </c>
      <c r="F205" s="11" t="s">
        <v>2550</v>
      </c>
      <c r="G205" s="12">
        <v>7</v>
      </c>
      <c r="H205" s="3">
        <f t="shared" si="3"/>
        <v>5202.8184000000001</v>
      </c>
    </row>
    <row r="206" spans="1:8" ht="24.95" customHeight="1" x14ac:dyDescent="0.3">
      <c r="A206" s="9">
        <v>17281072</v>
      </c>
      <c r="B206" s="9"/>
      <c r="C206" s="10" t="s">
        <v>1108</v>
      </c>
      <c r="D206" s="11">
        <v>112099</v>
      </c>
      <c r="E206" s="9">
        <v>84149090</v>
      </c>
      <c r="F206" s="11" t="s">
        <v>2549</v>
      </c>
      <c r="G206" s="11">
        <v>103</v>
      </c>
      <c r="H206" s="3">
        <f t="shared" si="3"/>
        <v>120080.4488</v>
      </c>
    </row>
    <row r="207" spans="1:8" ht="24.95" customHeight="1" x14ac:dyDescent="0.3">
      <c r="A207" s="9">
        <v>17288101</v>
      </c>
      <c r="B207" s="9">
        <v>37020369</v>
      </c>
      <c r="C207" s="10" t="s">
        <v>48</v>
      </c>
      <c r="D207" s="11">
        <v>1110</v>
      </c>
      <c r="E207" s="9">
        <v>84149090</v>
      </c>
      <c r="F207" s="11" t="s">
        <v>2550</v>
      </c>
      <c r="G207" s="12">
        <v>7</v>
      </c>
      <c r="H207" s="3">
        <f t="shared" si="3"/>
        <v>1189.0319999999999</v>
      </c>
    </row>
    <row r="208" spans="1:8" ht="24.95" customHeight="1" x14ac:dyDescent="0.3">
      <c r="A208" s="9">
        <v>37944550</v>
      </c>
      <c r="B208" s="9"/>
      <c r="C208" s="10" t="s">
        <v>178</v>
      </c>
      <c r="D208" s="11">
        <v>6903</v>
      </c>
      <c r="E208" s="9">
        <v>84149090</v>
      </c>
      <c r="F208" s="11" t="s">
        <v>2549</v>
      </c>
      <c r="G208" s="11">
        <v>88</v>
      </c>
      <c r="H208" s="3">
        <f t="shared" si="3"/>
        <v>7394.4936000000007</v>
      </c>
    </row>
    <row r="209" spans="1:8" ht="24.95" customHeight="1" x14ac:dyDescent="0.3">
      <c r="A209" s="9" t="s">
        <v>32</v>
      </c>
      <c r="B209" s="9"/>
      <c r="C209" s="10" t="s">
        <v>356</v>
      </c>
      <c r="D209" s="11">
        <v>27470</v>
      </c>
      <c r="E209" s="9">
        <v>84149090</v>
      </c>
      <c r="F209" s="11" t="s">
        <v>2549</v>
      </c>
      <c r="G209" s="11">
        <v>88</v>
      </c>
      <c r="H209" s="3">
        <f t="shared" si="3"/>
        <v>29425.864000000005</v>
      </c>
    </row>
    <row r="210" spans="1:8" ht="24.95" customHeight="1" x14ac:dyDescent="0.3">
      <c r="A210" s="9">
        <v>37987955</v>
      </c>
      <c r="B210" s="9"/>
      <c r="C210" s="10" t="s">
        <v>182</v>
      </c>
      <c r="D210" s="11">
        <v>26876</v>
      </c>
      <c r="E210" s="9">
        <v>84149090</v>
      </c>
      <c r="F210" s="11" t="s">
        <v>2549</v>
      </c>
      <c r="G210" s="11">
        <v>88</v>
      </c>
      <c r="H210" s="3">
        <f t="shared" si="3"/>
        <v>28789.571200000002</v>
      </c>
    </row>
    <row r="211" spans="1:8" ht="24.95" customHeight="1" x14ac:dyDescent="0.3">
      <c r="A211" s="9">
        <v>40049942</v>
      </c>
      <c r="B211" s="9"/>
      <c r="C211" s="10" t="s">
        <v>616</v>
      </c>
      <c r="D211" s="11">
        <v>30806</v>
      </c>
      <c r="E211" s="9">
        <v>84818090</v>
      </c>
      <c r="F211" s="11" t="s">
        <v>2550</v>
      </c>
      <c r="G211" s="12">
        <v>7</v>
      </c>
      <c r="H211" s="3">
        <f t="shared" si="3"/>
        <v>32999.387200000005</v>
      </c>
    </row>
    <row r="212" spans="1:8" ht="24.95" customHeight="1" x14ac:dyDescent="0.3">
      <c r="A212" s="9">
        <v>17271800</v>
      </c>
      <c r="B212" s="9"/>
      <c r="C212" s="10" t="s">
        <v>890</v>
      </c>
      <c r="D212" s="11">
        <v>57100</v>
      </c>
      <c r="E212" s="9">
        <v>84818030</v>
      </c>
      <c r="F212" s="11" t="s">
        <v>2549</v>
      </c>
      <c r="G212" s="11">
        <v>88</v>
      </c>
      <c r="H212" s="3">
        <f t="shared" si="3"/>
        <v>61165.520000000004</v>
      </c>
    </row>
    <row r="213" spans="1:8" ht="24.95" customHeight="1" x14ac:dyDescent="0.3">
      <c r="A213" s="9">
        <v>17271891</v>
      </c>
      <c r="B213" s="9"/>
      <c r="C213" s="10" t="s">
        <v>890</v>
      </c>
      <c r="D213" s="11">
        <v>57093</v>
      </c>
      <c r="E213" s="9">
        <v>84818030</v>
      </c>
      <c r="F213" s="11" t="s">
        <v>2549</v>
      </c>
      <c r="G213" s="11">
        <v>88</v>
      </c>
      <c r="H213" s="3">
        <f t="shared" si="3"/>
        <v>61158.0216</v>
      </c>
    </row>
    <row r="214" spans="1:8" ht="24.95" customHeight="1" x14ac:dyDescent="0.3">
      <c r="A214" s="9">
        <v>17288010</v>
      </c>
      <c r="B214" s="9"/>
      <c r="C214" s="10" t="s">
        <v>48</v>
      </c>
      <c r="D214" s="11">
        <v>2529</v>
      </c>
      <c r="E214" s="9">
        <v>84149090</v>
      </c>
      <c r="F214" s="11" t="s">
        <v>2550</v>
      </c>
      <c r="G214" s="12">
        <v>7</v>
      </c>
      <c r="H214" s="3">
        <f t="shared" si="3"/>
        <v>2709.0648000000001</v>
      </c>
    </row>
    <row r="215" spans="1:8" ht="24.95" customHeight="1" x14ac:dyDescent="0.3">
      <c r="A215" s="9">
        <v>17298985</v>
      </c>
      <c r="B215" s="9"/>
      <c r="C215" s="10" t="s">
        <v>1110</v>
      </c>
      <c r="D215" s="11">
        <v>188458</v>
      </c>
      <c r="E215" s="9">
        <v>84149090</v>
      </c>
      <c r="F215" s="11" t="s">
        <v>2549</v>
      </c>
      <c r="G215" s="11">
        <v>28</v>
      </c>
      <c r="H215" s="3">
        <f t="shared" si="3"/>
        <v>201876.2096</v>
      </c>
    </row>
    <row r="216" spans="1:8" ht="24.95" customHeight="1" x14ac:dyDescent="0.3">
      <c r="A216" s="9" t="s">
        <v>798</v>
      </c>
      <c r="B216" s="9"/>
      <c r="C216" s="10" t="s">
        <v>799</v>
      </c>
      <c r="D216" s="11">
        <v>11173</v>
      </c>
      <c r="E216" s="9">
        <v>84149090</v>
      </c>
      <c r="F216" s="11" t="s">
        <v>2549</v>
      </c>
      <c r="G216" s="11">
        <v>88</v>
      </c>
      <c r="H216" s="3">
        <f t="shared" si="3"/>
        <v>11968.517600000001</v>
      </c>
    </row>
    <row r="217" spans="1:8" ht="24.95" customHeight="1" x14ac:dyDescent="0.3">
      <c r="A217" s="9">
        <v>37897998</v>
      </c>
      <c r="B217" s="9"/>
      <c r="C217" s="10" t="s">
        <v>178</v>
      </c>
      <c r="D217" s="11">
        <v>18609</v>
      </c>
      <c r="E217" s="9">
        <v>84149090</v>
      </c>
      <c r="F217" s="11" t="s">
        <v>2549</v>
      </c>
      <c r="G217" s="11">
        <v>88</v>
      </c>
      <c r="H217" s="3">
        <f t="shared" si="3"/>
        <v>19933.960800000001</v>
      </c>
    </row>
    <row r="218" spans="1:8" ht="24.95" customHeight="1" x14ac:dyDescent="0.3">
      <c r="A218" s="9">
        <v>37020575</v>
      </c>
      <c r="B218" s="9"/>
      <c r="C218" s="10" t="s">
        <v>1111</v>
      </c>
      <c r="D218" s="11">
        <v>11566</v>
      </c>
      <c r="E218" s="9">
        <v>84818090</v>
      </c>
      <c r="F218" s="11" t="s">
        <v>2549</v>
      </c>
      <c r="G218" s="11">
        <v>28</v>
      </c>
      <c r="H218" s="3">
        <f t="shared" si="3"/>
        <v>12389.4992</v>
      </c>
    </row>
    <row r="219" spans="1:8" ht="24.95" customHeight="1" x14ac:dyDescent="0.3">
      <c r="A219" s="9">
        <v>70210398</v>
      </c>
      <c r="B219" s="9"/>
      <c r="C219" s="10" t="s">
        <v>1112</v>
      </c>
      <c r="D219" s="11">
        <v>1568</v>
      </c>
      <c r="E219" s="9">
        <v>84149019</v>
      </c>
      <c r="F219" s="11" t="s">
        <v>2550</v>
      </c>
      <c r="G219" s="12">
        <v>7</v>
      </c>
      <c r="H219" s="3">
        <f t="shared" si="3"/>
        <v>1679.6415999999999</v>
      </c>
    </row>
    <row r="220" spans="1:8" ht="24.95" customHeight="1" x14ac:dyDescent="0.3">
      <c r="A220" s="9">
        <v>37039153</v>
      </c>
      <c r="B220" s="9"/>
      <c r="C220" s="10" t="s">
        <v>327</v>
      </c>
      <c r="D220" s="11">
        <v>3682</v>
      </c>
      <c r="E220" s="9">
        <v>84149090</v>
      </c>
      <c r="F220" s="11" t="s">
        <v>2550</v>
      </c>
      <c r="G220" s="12">
        <v>7</v>
      </c>
      <c r="H220" s="3">
        <f t="shared" si="3"/>
        <v>3944.1584000000003</v>
      </c>
    </row>
    <row r="221" spans="1:8" ht="24.95" customHeight="1" x14ac:dyDescent="0.3">
      <c r="A221" s="9">
        <v>70430855</v>
      </c>
      <c r="B221" s="9"/>
      <c r="C221" s="10" t="s">
        <v>19</v>
      </c>
      <c r="D221" s="11">
        <v>79368</v>
      </c>
      <c r="E221" s="9">
        <v>84149090</v>
      </c>
      <c r="F221" s="11" t="s">
        <v>2549</v>
      </c>
      <c r="G221" s="11">
        <v>88</v>
      </c>
      <c r="H221" s="3">
        <f t="shared" si="3"/>
        <v>85019.001600000018</v>
      </c>
    </row>
    <row r="222" spans="1:8" ht="24.95" customHeight="1" x14ac:dyDescent="0.3">
      <c r="A222" s="9">
        <v>37988011</v>
      </c>
      <c r="B222" s="9"/>
      <c r="C222" s="10" t="s">
        <v>51</v>
      </c>
      <c r="D222" s="11">
        <v>90080</v>
      </c>
      <c r="E222" s="9">
        <v>84818030</v>
      </c>
      <c r="F222" s="11" t="s">
        <v>2549</v>
      </c>
      <c r="G222" s="11">
        <v>88</v>
      </c>
      <c r="H222" s="3">
        <f t="shared" si="3"/>
        <v>96493.696000000011</v>
      </c>
    </row>
    <row r="223" spans="1:8" ht="24.95" customHeight="1" x14ac:dyDescent="0.3">
      <c r="A223" s="9">
        <v>70407481</v>
      </c>
      <c r="B223" s="9"/>
      <c r="C223" s="10" t="s">
        <v>720</v>
      </c>
      <c r="D223" s="11">
        <v>245398</v>
      </c>
      <c r="E223" s="9">
        <v>84149090</v>
      </c>
      <c r="F223" s="11" t="s">
        <v>2549</v>
      </c>
      <c r="G223" s="11">
        <v>28</v>
      </c>
      <c r="H223" s="3">
        <f t="shared" si="3"/>
        <v>262870.33760000003</v>
      </c>
    </row>
    <row r="224" spans="1:8" ht="24.95" customHeight="1" x14ac:dyDescent="0.3">
      <c r="A224" s="9">
        <v>39590237</v>
      </c>
      <c r="B224" s="9"/>
      <c r="C224" s="10" t="s">
        <v>138</v>
      </c>
      <c r="D224" s="11">
        <v>43315</v>
      </c>
      <c r="E224" s="9">
        <v>84818030</v>
      </c>
      <c r="F224" s="11" t="s">
        <v>2549</v>
      </c>
      <c r="G224" s="11">
        <v>88</v>
      </c>
      <c r="H224" s="3">
        <f t="shared" si="3"/>
        <v>46399.028000000006</v>
      </c>
    </row>
    <row r="225" spans="1:8" ht="24.95" customHeight="1" x14ac:dyDescent="0.3">
      <c r="A225" s="9">
        <v>70451638</v>
      </c>
      <c r="B225" s="9"/>
      <c r="C225" s="10" t="s">
        <v>786</v>
      </c>
      <c r="D225" s="11">
        <v>26689</v>
      </c>
      <c r="E225" s="9">
        <v>84149090</v>
      </c>
      <c r="F225" s="11" t="s">
        <v>2549</v>
      </c>
      <c r="G225" s="11">
        <v>103</v>
      </c>
      <c r="H225" s="3">
        <f t="shared" si="3"/>
        <v>28589.256800000003</v>
      </c>
    </row>
    <row r="226" spans="1:8" ht="24.95" customHeight="1" x14ac:dyDescent="0.3">
      <c r="A226" s="9" t="s">
        <v>172</v>
      </c>
      <c r="B226" s="9"/>
      <c r="C226" s="10" t="s">
        <v>1113</v>
      </c>
      <c r="D226" s="11">
        <v>92088</v>
      </c>
      <c r="E226" s="9">
        <v>84149090</v>
      </c>
      <c r="F226" s="11" t="s">
        <v>2549</v>
      </c>
      <c r="G226" s="11">
        <v>88</v>
      </c>
      <c r="H226" s="3">
        <f t="shared" si="3"/>
        <v>98644.665600000008</v>
      </c>
    </row>
    <row r="227" spans="1:8" ht="24.95" customHeight="1" x14ac:dyDescent="0.3">
      <c r="A227" s="9">
        <v>34575654</v>
      </c>
      <c r="B227" s="9"/>
      <c r="C227" s="10" t="s">
        <v>157</v>
      </c>
      <c r="D227" s="11">
        <v>5764</v>
      </c>
      <c r="E227" s="9">
        <v>84149090</v>
      </c>
      <c r="F227" s="11" t="s">
        <v>2549</v>
      </c>
      <c r="G227" s="11">
        <v>103</v>
      </c>
      <c r="H227" s="3">
        <f t="shared" si="3"/>
        <v>6174.3968000000004</v>
      </c>
    </row>
    <row r="228" spans="1:8" ht="24.95" customHeight="1" x14ac:dyDescent="0.3">
      <c r="A228" s="9">
        <v>37982873</v>
      </c>
      <c r="B228" s="9"/>
      <c r="C228" s="10" t="s">
        <v>563</v>
      </c>
      <c r="D228" s="11">
        <v>181623</v>
      </c>
      <c r="E228" s="9">
        <v>84818090</v>
      </c>
      <c r="F228" s="11" t="s">
        <v>2549</v>
      </c>
      <c r="G228" s="11">
        <v>88</v>
      </c>
      <c r="H228" s="3">
        <f t="shared" si="3"/>
        <v>194554.5576</v>
      </c>
    </row>
    <row r="229" spans="1:8" ht="24.95" customHeight="1" x14ac:dyDescent="0.3">
      <c r="A229" s="9">
        <v>70268693</v>
      </c>
      <c r="B229" s="9"/>
      <c r="C229" s="10" t="s">
        <v>554</v>
      </c>
      <c r="D229" s="11">
        <v>32981</v>
      </c>
      <c r="E229" s="9">
        <v>84149090</v>
      </c>
      <c r="F229" s="11" t="s">
        <v>2549</v>
      </c>
      <c r="G229" s="11">
        <v>28</v>
      </c>
      <c r="H229" s="3">
        <f t="shared" si="3"/>
        <v>35329.247199999998</v>
      </c>
    </row>
    <row r="230" spans="1:8" ht="24.95" customHeight="1" x14ac:dyDescent="0.3">
      <c r="A230" s="9">
        <v>97098529</v>
      </c>
      <c r="B230" s="9"/>
      <c r="C230" s="10" t="s">
        <v>1114</v>
      </c>
      <c r="D230" s="11">
        <v>232770</v>
      </c>
      <c r="E230" s="9">
        <v>73251000</v>
      </c>
      <c r="F230" s="11" t="s">
        <v>2549</v>
      </c>
      <c r="G230" s="11">
        <v>28</v>
      </c>
      <c r="H230" s="3">
        <f t="shared" si="3"/>
        <v>249343.22400000002</v>
      </c>
    </row>
    <row r="231" spans="1:8" ht="24.95" customHeight="1" x14ac:dyDescent="0.3">
      <c r="A231" s="9">
        <v>17283458</v>
      </c>
      <c r="B231" s="9"/>
      <c r="C231" s="10" t="s">
        <v>452</v>
      </c>
      <c r="D231" s="11">
        <v>48177</v>
      </c>
      <c r="E231" s="9">
        <v>84149090</v>
      </c>
      <c r="F231" s="11" t="s">
        <v>2549</v>
      </c>
      <c r="G231" s="11">
        <v>88</v>
      </c>
      <c r="H231" s="3">
        <f t="shared" si="3"/>
        <v>51607.202400000002</v>
      </c>
    </row>
    <row r="232" spans="1:8" ht="24.95" customHeight="1" x14ac:dyDescent="0.3">
      <c r="A232" s="9">
        <v>70328760</v>
      </c>
      <c r="B232" s="9"/>
      <c r="C232" s="10" t="s">
        <v>1115</v>
      </c>
      <c r="D232" s="11">
        <v>17836</v>
      </c>
      <c r="E232" s="9">
        <v>84149090</v>
      </c>
      <c r="F232" s="11" t="s">
        <v>2549</v>
      </c>
      <c r="G232" s="11">
        <v>28</v>
      </c>
      <c r="H232" s="3">
        <f t="shared" si="3"/>
        <v>19105.923200000001</v>
      </c>
    </row>
    <row r="233" spans="1:8" ht="24.95" customHeight="1" x14ac:dyDescent="0.3">
      <c r="A233" s="9">
        <v>95009460</v>
      </c>
      <c r="B233" s="9"/>
      <c r="C233" s="10" t="s">
        <v>1116</v>
      </c>
      <c r="D233" s="11">
        <v>4203</v>
      </c>
      <c r="E233" s="9">
        <v>84149090</v>
      </c>
      <c r="F233" s="11" t="s">
        <v>2549</v>
      </c>
      <c r="G233" s="11">
        <v>48</v>
      </c>
      <c r="H233" s="3">
        <f t="shared" si="3"/>
        <v>4502.2536</v>
      </c>
    </row>
    <row r="234" spans="1:8" ht="24.95" customHeight="1" x14ac:dyDescent="0.3">
      <c r="A234" s="9">
        <v>70432851</v>
      </c>
      <c r="B234" s="9"/>
      <c r="C234" s="10" t="s">
        <v>293</v>
      </c>
      <c r="D234" s="11">
        <v>343368</v>
      </c>
      <c r="E234" s="9">
        <v>84149090</v>
      </c>
      <c r="F234" s="11" t="s">
        <v>2549</v>
      </c>
      <c r="G234" s="11">
        <v>28</v>
      </c>
      <c r="H234" s="3">
        <f t="shared" si="3"/>
        <v>367815.80160000006</v>
      </c>
    </row>
    <row r="235" spans="1:8" ht="24.95" customHeight="1" x14ac:dyDescent="0.3">
      <c r="A235" s="9" t="s">
        <v>1117</v>
      </c>
      <c r="B235" s="9"/>
      <c r="C235" s="10" t="s">
        <v>1118</v>
      </c>
      <c r="D235" s="11">
        <v>45859</v>
      </c>
      <c r="E235" s="9">
        <v>84149090</v>
      </c>
      <c r="F235" s="11" t="s">
        <v>2549</v>
      </c>
      <c r="G235" s="11">
        <v>28</v>
      </c>
      <c r="H235" s="3">
        <f t="shared" si="3"/>
        <v>49124.160800000005</v>
      </c>
    </row>
    <row r="236" spans="1:8" ht="24.95" customHeight="1" x14ac:dyDescent="0.3">
      <c r="A236" s="9">
        <v>97066187</v>
      </c>
      <c r="B236" s="9"/>
      <c r="C236" s="10" t="s">
        <v>1119</v>
      </c>
      <c r="D236" s="11">
        <v>12261</v>
      </c>
      <c r="E236" s="9">
        <v>84213100</v>
      </c>
      <c r="F236" s="11" t="s">
        <v>2549</v>
      </c>
      <c r="G236" s="11">
        <v>73</v>
      </c>
      <c r="H236" s="3">
        <f t="shared" si="3"/>
        <v>13133.983200000001</v>
      </c>
    </row>
    <row r="237" spans="1:8" ht="24.95" customHeight="1" x14ac:dyDescent="0.3">
      <c r="A237" s="9">
        <v>95322111</v>
      </c>
      <c r="B237" s="9"/>
      <c r="C237" s="10" t="s">
        <v>1120</v>
      </c>
      <c r="D237" s="11">
        <v>8008</v>
      </c>
      <c r="E237" s="9">
        <v>84149090</v>
      </c>
      <c r="F237" s="11" t="s">
        <v>2550</v>
      </c>
      <c r="G237" s="12">
        <v>7</v>
      </c>
      <c r="H237" s="3">
        <f t="shared" si="3"/>
        <v>8578.1695999999993</v>
      </c>
    </row>
    <row r="238" spans="1:8" ht="24.95" customHeight="1" x14ac:dyDescent="0.3">
      <c r="A238" s="9" t="s">
        <v>205</v>
      </c>
      <c r="B238" s="9"/>
      <c r="C238" s="10" t="s">
        <v>1121</v>
      </c>
      <c r="D238" s="11">
        <v>5495</v>
      </c>
      <c r="E238" s="9">
        <v>84149090</v>
      </c>
      <c r="F238" s="11" t="s">
        <v>2550</v>
      </c>
      <c r="G238" s="12">
        <v>7</v>
      </c>
      <c r="H238" s="3">
        <f t="shared" si="3"/>
        <v>5886.2440000000006</v>
      </c>
    </row>
    <row r="239" spans="1:8" ht="24.95" customHeight="1" x14ac:dyDescent="0.3">
      <c r="A239" s="9">
        <v>30548549</v>
      </c>
      <c r="B239" s="9"/>
      <c r="C239" s="10" t="s">
        <v>1122</v>
      </c>
      <c r="D239" s="11">
        <v>42273</v>
      </c>
      <c r="E239" s="9">
        <v>84818090</v>
      </c>
      <c r="F239" s="11" t="s">
        <v>2549</v>
      </c>
      <c r="G239" s="11">
        <v>28</v>
      </c>
      <c r="H239" s="3">
        <f t="shared" si="3"/>
        <v>45282.837600000006</v>
      </c>
    </row>
    <row r="240" spans="1:8" ht="24.95" customHeight="1" x14ac:dyDescent="0.3">
      <c r="A240" s="9">
        <v>70410634</v>
      </c>
      <c r="B240" s="9"/>
      <c r="C240" s="10" t="s">
        <v>687</v>
      </c>
      <c r="D240" s="11">
        <v>21713</v>
      </c>
      <c r="E240" s="9">
        <v>84149090</v>
      </c>
      <c r="F240" s="11" t="s">
        <v>2549</v>
      </c>
      <c r="G240" s="11">
        <v>28</v>
      </c>
      <c r="H240" s="3">
        <f t="shared" si="3"/>
        <v>23258.9656</v>
      </c>
    </row>
    <row r="241" spans="1:8" ht="24.95" customHeight="1" x14ac:dyDescent="0.3">
      <c r="A241" s="9">
        <v>70431374</v>
      </c>
      <c r="B241" s="9"/>
      <c r="C241" s="10" t="s">
        <v>1123</v>
      </c>
      <c r="D241" s="11">
        <v>116698</v>
      </c>
      <c r="E241" s="9">
        <v>84195010</v>
      </c>
      <c r="F241" s="11" t="s">
        <v>2549</v>
      </c>
      <c r="G241" s="11">
        <v>58</v>
      </c>
      <c r="H241" s="3">
        <f t="shared" si="3"/>
        <v>125006.89760000001</v>
      </c>
    </row>
    <row r="242" spans="1:8" ht="24.95" customHeight="1" x14ac:dyDescent="0.3">
      <c r="A242" s="9">
        <v>97069249</v>
      </c>
      <c r="B242" s="9"/>
      <c r="C242" s="10" t="s">
        <v>1124</v>
      </c>
      <c r="D242" s="11">
        <v>63609</v>
      </c>
      <c r="E242" s="9">
        <v>84195010</v>
      </c>
      <c r="F242" s="11" t="s">
        <v>2549</v>
      </c>
      <c r="G242" s="11">
        <v>88</v>
      </c>
      <c r="H242" s="3">
        <f t="shared" si="3"/>
        <v>68137.960800000001</v>
      </c>
    </row>
    <row r="243" spans="1:8" ht="24.95" customHeight="1" x14ac:dyDescent="0.3">
      <c r="A243" s="9">
        <v>37982683</v>
      </c>
      <c r="B243" s="9"/>
      <c r="C243" s="10" t="s">
        <v>257</v>
      </c>
      <c r="D243" s="11">
        <v>3529</v>
      </c>
      <c r="E243" s="9">
        <v>84149090</v>
      </c>
      <c r="F243" s="11" t="s">
        <v>2549</v>
      </c>
      <c r="G243" s="11">
        <v>88</v>
      </c>
      <c r="H243" s="3">
        <f t="shared" si="3"/>
        <v>3780.2647999999999</v>
      </c>
    </row>
    <row r="244" spans="1:8" ht="24.95" customHeight="1" x14ac:dyDescent="0.3">
      <c r="A244" s="9">
        <v>70411491</v>
      </c>
      <c r="B244" s="9"/>
      <c r="C244" s="10" t="s">
        <v>1125</v>
      </c>
      <c r="D244" s="11">
        <v>146878</v>
      </c>
      <c r="E244" s="9">
        <v>84149090</v>
      </c>
      <c r="F244" s="11" t="s">
        <v>2549</v>
      </c>
      <c r="G244" s="11">
        <v>28</v>
      </c>
      <c r="H244" s="3">
        <f t="shared" si="3"/>
        <v>157335.71359999999</v>
      </c>
    </row>
    <row r="245" spans="1:8" ht="24.95" customHeight="1" x14ac:dyDescent="0.3">
      <c r="A245" s="9">
        <v>39590294</v>
      </c>
      <c r="B245" s="9"/>
      <c r="C245" s="10" t="s">
        <v>138</v>
      </c>
      <c r="D245" s="11">
        <v>40962</v>
      </c>
      <c r="E245" s="9">
        <v>84818030</v>
      </c>
      <c r="F245" s="11" t="s">
        <v>2549</v>
      </c>
      <c r="G245" s="11">
        <v>88</v>
      </c>
      <c r="H245" s="3">
        <f t="shared" si="3"/>
        <v>43878.494400000003</v>
      </c>
    </row>
    <row r="246" spans="1:8" ht="24.95" customHeight="1" x14ac:dyDescent="0.3">
      <c r="A246" s="9">
        <v>30548564</v>
      </c>
      <c r="B246" s="9"/>
      <c r="C246" s="10" t="s">
        <v>1126</v>
      </c>
      <c r="D246" s="11">
        <v>42458</v>
      </c>
      <c r="E246" s="9">
        <v>84818090</v>
      </c>
      <c r="F246" s="11" t="s">
        <v>2549</v>
      </c>
      <c r="G246" s="11">
        <v>28</v>
      </c>
      <c r="H246" s="3">
        <f t="shared" si="3"/>
        <v>45481.009599999998</v>
      </c>
    </row>
    <row r="247" spans="1:8" ht="24.95" customHeight="1" x14ac:dyDescent="0.3">
      <c r="A247" s="9">
        <v>37101474</v>
      </c>
      <c r="B247" s="9"/>
      <c r="C247" s="10" t="s">
        <v>338</v>
      </c>
      <c r="D247" s="11">
        <v>1206</v>
      </c>
      <c r="E247" s="9">
        <v>84149090</v>
      </c>
      <c r="F247" s="11" t="s">
        <v>2550</v>
      </c>
      <c r="G247" s="12">
        <v>7</v>
      </c>
      <c r="H247" s="3">
        <f t="shared" si="3"/>
        <v>1291.8672000000001</v>
      </c>
    </row>
    <row r="248" spans="1:8" ht="24.95" customHeight="1" x14ac:dyDescent="0.3">
      <c r="A248" s="9">
        <v>37020732</v>
      </c>
      <c r="B248" s="9"/>
      <c r="C248" s="10" t="s">
        <v>1127</v>
      </c>
      <c r="D248" s="11">
        <v>17415</v>
      </c>
      <c r="E248" s="9">
        <v>84818090</v>
      </c>
      <c r="F248" s="11" t="s">
        <v>2549</v>
      </c>
      <c r="G248" s="11">
        <v>28</v>
      </c>
      <c r="H248" s="3">
        <f t="shared" si="3"/>
        <v>18654.948</v>
      </c>
    </row>
    <row r="249" spans="1:8" ht="24.95" customHeight="1" x14ac:dyDescent="0.3">
      <c r="A249" s="9">
        <v>30431423</v>
      </c>
      <c r="B249" s="9"/>
      <c r="C249" s="10" t="s">
        <v>1041</v>
      </c>
      <c r="D249" s="11">
        <v>38707</v>
      </c>
      <c r="E249" s="9">
        <v>84818090</v>
      </c>
      <c r="F249" s="11" t="s">
        <v>2549</v>
      </c>
      <c r="G249" s="11">
        <v>28</v>
      </c>
      <c r="H249" s="3">
        <f t="shared" si="3"/>
        <v>41462.938399999999</v>
      </c>
    </row>
    <row r="250" spans="1:8" ht="24.95" customHeight="1" x14ac:dyDescent="0.3">
      <c r="A250" s="9" t="s">
        <v>412</v>
      </c>
      <c r="B250" s="9"/>
      <c r="C250" s="10" t="s">
        <v>530</v>
      </c>
      <c r="D250" s="11">
        <v>13384</v>
      </c>
      <c r="E250" s="9">
        <v>84149090</v>
      </c>
      <c r="F250" s="11" t="s">
        <v>2549</v>
      </c>
      <c r="G250" s="11">
        <v>28</v>
      </c>
      <c r="H250" s="3">
        <f t="shared" si="3"/>
        <v>14336.9408</v>
      </c>
    </row>
    <row r="251" spans="1:8" ht="24.95" customHeight="1" x14ac:dyDescent="0.3">
      <c r="A251" s="9">
        <v>30515175</v>
      </c>
      <c r="B251" s="9"/>
      <c r="C251" s="10" t="s">
        <v>48</v>
      </c>
      <c r="D251" s="11">
        <v>4448</v>
      </c>
      <c r="E251" s="9">
        <v>84149090</v>
      </c>
      <c r="F251" s="11" t="s">
        <v>2549</v>
      </c>
      <c r="G251" s="11">
        <v>88</v>
      </c>
      <c r="H251" s="3">
        <f t="shared" si="3"/>
        <v>4764.6976000000004</v>
      </c>
    </row>
    <row r="252" spans="1:8" ht="24.95" customHeight="1" x14ac:dyDescent="0.3">
      <c r="A252" s="9">
        <v>17272410</v>
      </c>
      <c r="B252" s="9"/>
      <c r="C252" s="10" t="s">
        <v>1128</v>
      </c>
      <c r="D252" s="11">
        <v>45538</v>
      </c>
      <c r="E252" s="9">
        <v>84818030</v>
      </c>
      <c r="F252" s="11" t="s">
        <v>2549</v>
      </c>
      <c r="G252" s="11">
        <v>88</v>
      </c>
      <c r="H252" s="3">
        <f t="shared" si="3"/>
        <v>48780.3056</v>
      </c>
    </row>
    <row r="253" spans="1:8" ht="24.95" customHeight="1" x14ac:dyDescent="0.3">
      <c r="A253" s="9" t="s">
        <v>156</v>
      </c>
      <c r="B253" s="9"/>
      <c r="C253" s="10" t="s">
        <v>1129</v>
      </c>
      <c r="D253" s="11">
        <v>8529</v>
      </c>
      <c r="E253" s="9">
        <v>84149090</v>
      </c>
      <c r="F253" s="11" t="s">
        <v>2549</v>
      </c>
      <c r="G253" s="11">
        <v>28</v>
      </c>
      <c r="H253" s="3">
        <f t="shared" si="3"/>
        <v>9136.2648000000008</v>
      </c>
    </row>
    <row r="254" spans="1:8" ht="24.95" customHeight="1" x14ac:dyDescent="0.3">
      <c r="A254" s="9">
        <v>37980406</v>
      </c>
      <c r="B254" s="9"/>
      <c r="C254" s="10" t="s">
        <v>555</v>
      </c>
      <c r="D254" s="11">
        <v>36895</v>
      </c>
      <c r="E254" s="9">
        <v>84149090</v>
      </c>
      <c r="F254" s="11" t="s">
        <v>2549</v>
      </c>
      <c r="G254" s="11">
        <v>88</v>
      </c>
      <c r="H254" s="3">
        <f t="shared" si="3"/>
        <v>39521.923999999999</v>
      </c>
    </row>
    <row r="255" spans="1:8" ht="24.95" customHeight="1" x14ac:dyDescent="0.3">
      <c r="A255" s="9">
        <v>34339838</v>
      </c>
      <c r="B255" s="9"/>
      <c r="C255" s="10" t="s">
        <v>1130</v>
      </c>
      <c r="D255" s="11">
        <v>5868</v>
      </c>
      <c r="E255" s="9">
        <v>73259910</v>
      </c>
      <c r="F255" s="11" t="s">
        <v>2550</v>
      </c>
      <c r="G255" s="12">
        <v>7</v>
      </c>
      <c r="H255" s="3">
        <f t="shared" si="3"/>
        <v>6285.8015999999998</v>
      </c>
    </row>
    <row r="256" spans="1:8" ht="24.95" customHeight="1" x14ac:dyDescent="0.3">
      <c r="A256" s="9">
        <v>37039351</v>
      </c>
      <c r="B256" s="9"/>
      <c r="C256" s="10" t="s">
        <v>326</v>
      </c>
      <c r="D256" s="11">
        <v>2442</v>
      </c>
      <c r="E256" s="9">
        <v>84149090</v>
      </c>
      <c r="F256" s="11" t="s">
        <v>2550</v>
      </c>
      <c r="G256" s="12">
        <v>7</v>
      </c>
      <c r="H256" s="3">
        <f t="shared" si="3"/>
        <v>2615.8704000000002</v>
      </c>
    </row>
    <row r="257" spans="1:8" ht="24.95" customHeight="1" x14ac:dyDescent="0.3">
      <c r="A257" s="9">
        <v>39781430</v>
      </c>
      <c r="B257" s="9"/>
      <c r="C257" s="10" t="s">
        <v>80</v>
      </c>
      <c r="D257" s="11">
        <v>25880</v>
      </c>
      <c r="E257" s="9">
        <v>84149090</v>
      </c>
      <c r="F257" s="11" t="s">
        <v>2549</v>
      </c>
      <c r="G257" s="11">
        <v>31</v>
      </c>
      <c r="H257" s="3">
        <f t="shared" si="3"/>
        <v>27722.656000000003</v>
      </c>
    </row>
    <row r="258" spans="1:8" ht="24.95" customHeight="1" x14ac:dyDescent="0.3">
      <c r="A258" s="9">
        <v>70424643</v>
      </c>
      <c r="B258" s="9"/>
      <c r="C258" s="10" t="s">
        <v>1131</v>
      </c>
      <c r="D258" s="11">
        <v>148664</v>
      </c>
      <c r="E258" s="9">
        <v>84149090</v>
      </c>
      <c r="F258" s="11" t="s">
        <v>2549</v>
      </c>
      <c r="G258" s="11">
        <v>22</v>
      </c>
      <c r="H258" s="3">
        <f t="shared" si="3"/>
        <v>159248.87680000003</v>
      </c>
    </row>
    <row r="259" spans="1:8" ht="24.95" customHeight="1" x14ac:dyDescent="0.3">
      <c r="A259" s="9">
        <v>70441308</v>
      </c>
      <c r="B259" s="9"/>
      <c r="C259" s="10" t="s">
        <v>950</v>
      </c>
      <c r="D259" s="11">
        <v>201228</v>
      </c>
      <c r="E259" s="9">
        <v>84195010</v>
      </c>
      <c r="F259" s="11" t="s">
        <v>2549</v>
      </c>
      <c r="G259" s="11">
        <v>73</v>
      </c>
      <c r="H259" s="3">
        <f t="shared" si="3"/>
        <v>215555.43359999999</v>
      </c>
    </row>
    <row r="260" spans="1:8" ht="24.95" customHeight="1" x14ac:dyDescent="0.3">
      <c r="A260" s="9">
        <v>42007245</v>
      </c>
      <c r="B260" s="9"/>
      <c r="C260" s="10" t="s">
        <v>251</v>
      </c>
      <c r="D260" s="11">
        <v>28691</v>
      </c>
      <c r="E260" s="9">
        <v>73259910</v>
      </c>
      <c r="F260" s="11" t="s">
        <v>2550</v>
      </c>
      <c r="G260" s="12">
        <v>7</v>
      </c>
      <c r="H260" s="3">
        <f t="shared" ref="H260:H323" si="4">D260*1.03*1.04</f>
        <v>30733.799200000001</v>
      </c>
    </row>
    <row r="261" spans="1:8" ht="24.95" customHeight="1" x14ac:dyDescent="0.3">
      <c r="A261" s="9" t="s">
        <v>539</v>
      </c>
      <c r="B261" s="9"/>
      <c r="C261" s="10" t="s">
        <v>540</v>
      </c>
      <c r="D261" s="11">
        <v>43402</v>
      </c>
      <c r="E261" s="9">
        <v>84149090</v>
      </c>
      <c r="F261" s="11" t="s">
        <v>2549</v>
      </c>
      <c r="G261" s="11">
        <v>28</v>
      </c>
      <c r="H261" s="3">
        <f t="shared" si="4"/>
        <v>46492.222399999999</v>
      </c>
    </row>
    <row r="262" spans="1:8" ht="24.95" customHeight="1" x14ac:dyDescent="0.3">
      <c r="A262" s="9">
        <v>70477724</v>
      </c>
      <c r="B262" s="9"/>
      <c r="C262" s="10" t="s">
        <v>1132</v>
      </c>
      <c r="D262" s="11">
        <v>223266</v>
      </c>
      <c r="E262" s="9">
        <v>84195010</v>
      </c>
      <c r="F262" s="11" t="s">
        <v>2549</v>
      </c>
      <c r="G262" s="11">
        <v>88</v>
      </c>
      <c r="H262" s="3">
        <f t="shared" si="4"/>
        <v>239162.53920000003</v>
      </c>
    </row>
    <row r="263" spans="1:8" ht="24.95" customHeight="1" x14ac:dyDescent="0.3">
      <c r="A263" s="9">
        <v>37118189</v>
      </c>
      <c r="B263" s="9"/>
      <c r="C263" s="10" t="s">
        <v>1133</v>
      </c>
      <c r="D263" s="11">
        <v>5810</v>
      </c>
      <c r="E263" s="9">
        <v>73259910</v>
      </c>
      <c r="F263" s="11" t="s">
        <v>2550</v>
      </c>
      <c r="G263" s="12">
        <v>7</v>
      </c>
      <c r="H263" s="3">
        <f t="shared" si="4"/>
        <v>6223.6720000000005</v>
      </c>
    </row>
    <row r="264" spans="1:8" ht="24.95" customHeight="1" x14ac:dyDescent="0.3">
      <c r="A264" s="9">
        <v>39542121</v>
      </c>
      <c r="B264" s="9"/>
      <c r="C264" s="10" t="s">
        <v>1134</v>
      </c>
      <c r="D264" s="11">
        <v>602</v>
      </c>
      <c r="E264" s="9">
        <v>74152100</v>
      </c>
      <c r="F264" s="11" t="s">
        <v>2550</v>
      </c>
      <c r="G264" s="12">
        <v>7</v>
      </c>
      <c r="H264" s="3">
        <f t="shared" si="4"/>
        <v>644.86240000000009</v>
      </c>
    </row>
    <row r="265" spans="1:8" ht="24.95" customHeight="1" x14ac:dyDescent="0.3">
      <c r="A265" s="9">
        <v>70330204</v>
      </c>
      <c r="B265" s="9"/>
      <c r="C265" s="10" t="s">
        <v>704</v>
      </c>
      <c r="D265" s="11">
        <v>179558</v>
      </c>
      <c r="E265" s="9">
        <v>84195010</v>
      </c>
      <c r="F265" s="11" t="s">
        <v>2549</v>
      </c>
      <c r="G265" s="11">
        <v>88</v>
      </c>
      <c r="H265" s="3">
        <f t="shared" si="4"/>
        <v>192342.52960000001</v>
      </c>
    </row>
    <row r="266" spans="1:8" ht="24.95" customHeight="1" x14ac:dyDescent="0.3">
      <c r="A266" s="9">
        <v>37982279</v>
      </c>
      <c r="B266" s="9"/>
      <c r="C266" s="10" t="s">
        <v>178</v>
      </c>
      <c r="D266" s="11">
        <v>4739</v>
      </c>
      <c r="E266" s="9">
        <v>84149090</v>
      </c>
      <c r="F266" s="11" t="s">
        <v>2549</v>
      </c>
      <c r="G266" s="11">
        <v>88</v>
      </c>
      <c r="H266" s="3">
        <f t="shared" si="4"/>
        <v>5076.4168</v>
      </c>
    </row>
    <row r="267" spans="1:8" ht="24.95" customHeight="1" x14ac:dyDescent="0.3">
      <c r="A267" s="9">
        <v>17268731</v>
      </c>
      <c r="B267" s="9"/>
      <c r="C267" s="10" t="s">
        <v>521</v>
      </c>
      <c r="D267" s="11">
        <v>31002</v>
      </c>
      <c r="E267" s="9">
        <v>84149090</v>
      </c>
      <c r="F267" s="11" t="s">
        <v>2549</v>
      </c>
      <c r="G267" s="11">
        <v>88</v>
      </c>
      <c r="H267" s="3">
        <f t="shared" si="4"/>
        <v>33209.342400000001</v>
      </c>
    </row>
    <row r="268" spans="1:8" ht="24.95" customHeight="1" x14ac:dyDescent="0.3">
      <c r="A268" s="9">
        <v>70315304</v>
      </c>
      <c r="B268" s="9"/>
      <c r="C268" s="10" t="s">
        <v>1135</v>
      </c>
      <c r="D268" s="11">
        <v>65009</v>
      </c>
      <c r="E268" s="9">
        <v>84149090</v>
      </c>
      <c r="F268" s="11" t="s">
        <v>2549</v>
      </c>
      <c r="G268" s="11">
        <v>28</v>
      </c>
      <c r="H268" s="3">
        <f t="shared" si="4"/>
        <v>69637.640800000008</v>
      </c>
    </row>
    <row r="269" spans="1:8" ht="24.95" customHeight="1" x14ac:dyDescent="0.3">
      <c r="A269" s="9">
        <v>95665212</v>
      </c>
      <c r="B269" s="9"/>
      <c r="C269" s="10" t="s">
        <v>1136</v>
      </c>
      <c r="D269" s="11">
        <v>7000</v>
      </c>
      <c r="E269" s="9">
        <v>73269099</v>
      </c>
      <c r="F269" s="11" t="s">
        <v>2549</v>
      </c>
      <c r="G269" s="11">
        <v>48</v>
      </c>
      <c r="H269" s="3">
        <f t="shared" si="4"/>
        <v>7498.4000000000005</v>
      </c>
    </row>
    <row r="270" spans="1:8" ht="24.95" customHeight="1" x14ac:dyDescent="0.3">
      <c r="A270" s="9">
        <v>30551253</v>
      </c>
      <c r="B270" s="9"/>
      <c r="C270" s="10" t="s">
        <v>1137</v>
      </c>
      <c r="D270" s="11">
        <v>17235</v>
      </c>
      <c r="E270" s="9">
        <v>84818090</v>
      </c>
      <c r="F270" s="11" t="s">
        <v>2550</v>
      </c>
      <c r="G270" s="12">
        <v>7</v>
      </c>
      <c r="H270" s="3">
        <f t="shared" si="4"/>
        <v>18462.132000000001</v>
      </c>
    </row>
    <row r="271" spans="1:8" ht="24.95" customHeight="1" x14ac:dyDescent="0.3">
      <c r="A271" s="9">
        <v>95322129</v>
      </c>
      <c r="B271" s="9"/>
      <c r="C271" s="10" t="s">
        <v>861</v>
      </c>
      <c r="D271" s="11">
        <v>22055</v>
      </c>
      <c r="E271" s="9">
        <v>84149090</v>
      </c>
      <c r="F271" s="11" t="s">
        <v>2549</v>
      </c>
      <c r="G271" s="11">
        <v>103</v>
      </c>
      <c r="H271" s="3">
        <f t="shared" si="4"/>
        <v>23625.316000000003</v>
      </c>
    </row>
    <row r="272" spans="1:8" ht="24.95" customHeight="1" x14ac:dyDescent="0.3">
      <c r="A272" s="9">
        <v>37125895</v>
      </c>
      <c r="B272" s="9"/>
      <c r="C272" s="10" t="s">
        <v>1138</v>
      </c>
      <c r="D272" s="11">
        <v>3911</v>
      </c>
      <c r="E272" s="9">
        <v>84818030</v>
      </c>
      <c r="F272" s="11" t="s">
        <v>2550</v>
      </c>
      <c r="G272" s="12">
        <v>7</v>
      </c>
      <c r="H272" s="3">
        <f t="shared" si="4"/>
        <v>4189.4632000000001</v>
      </c>
    </row>
    <row r="273" spans="1:8" ht="24.95" customHeight="1" x14ac:dyDescent="0.3">
      <c r="A273" s="9">
        <v>39855374</v>
      </c>
      <c r="B273" s="9"/>
      <c r="C273" s="10" t="s">
        <v>248</v>
      </c>
      <c r="D273" s="11">
        <v>125687</v>
      </c>
      <c r="E273" s="9">
        <v>73251000</v>
      </c>
      <c r="F273" s="11" t="s">
        <v>2549</v>
      </c>
      <c r="G273" s="11">
        <v>28</v>
      </c>
      <c r="H273" s="3">
        <f t="shared" si="4"/>
        <v>134635.91440000001</v>
      </c>
    </row>
    <row r="274" spans="1:8" ht="24.95" customHeight="1" x14ac:dyDescent="0.3">
      <c r="A274" s="9">
        <v>54364096</v>
      </c>
      <c r="B274" s="9"/>
      <c r="C274" s="10" t="s">
        <v>1139</v>
      </c>
      <c r="D274" s="11">
        <v>25659</v>
      </c>
      <c r="E274" s="9">
        <v>90318000</v>
      </c>
      <c r="F274" s="11" t="s">
        <v>2549</v>
      </c>
      <c r="G274" s="11">
        <v>133</v>
      </c>
      <c r="H274" s="3">
        <f t="shared" si="4"/>
        <v>27485.9208</v>
      </c>
    </row>
    <row r="275" spans="1:8" ht="24.95" customHeight="1" x14ac:dyDescent="0.3">
      <c r="A275" s="9" t="s">
        <v>303</v>
      </c>
      <c r="B275" s="9"/>
      <c r="C275" s="10" t="s">
        <v>136</v>
      </c>
      <c r="D275" s="11">
        <v>63419</v>
      </c>
      <c r="E275" s="9">
        <v>84149090</v>
      </c>
      <c r="F275" s="11" t="s">
        <v>2549</v>
      </c>
      <c r="G275" s="11">
        <v>103</v>
      </c>
      <c r="H275" s="3">
        <f t="shared" si="4"/>
        <v>67934.432799999995</v>
      </c>
    </row>
    <row r="276" spans="1:8" ht="24.95" customHeight="1" x14ac:dyDescent="0.3">
      <c r="A276" s="9">
        <v>30411458</v>
      </c>
      <c r="B276" s="9"/>
      <c r="C276" s="10" t="s">
        <v>70</v>
      </c>
      <c r="D276" s="11">
        <v>6103</v>
      </c>
      <c r="E276" s="9">
        <v>84149090</v>
      </c>
      <c r="F276" s="11" t="s">
        <v>2549</v>
      </c>
      <c r="G276" s="11">
        <v>133</v>
      </c>
      <c r="H276" s="3">
        <f t="shared" si="4"/>
        <v>6537.5336000000007</v>
      </c>
    </row>
    <row r="277" spans="1:8" ht="24.95" customHeight="1" x14ac:dyDescent="0.3">
      <c r="A277" s="9">
        <v>47499782001</v>
      </c>
      <c r="B277" s="9"/>
      <c r="C277" s="10" t="s">
        <v>1140</v>
      </c>
      <c r="D277" s="11">
        <v>58813</v>
      </c>
      <c r="E277" s="9">
        <v>84149090</v>
      </c>
      <c r="F277" s="11" t="s">
        <v>2549</v>
      </c>
      <c r="G277" s="11">
        <v>73</v>
      </c>
      <c r="H277" s="3">
        <f t="shared" si="4"/>
        <v>63000.4856</v>
      </c>
    </row>
    <row r="278" spans="1:8" ht="24.95" customHeight="1" x14ac:dyDescent="0.3">
      <c r="A278" s="9">
        <v>70467857</v>
      </c>
      <c r="B278" s="9"/>
      <c r="C278" s="10" t="s">
        <v>1141</v>
      </c>
      <c r="D278" s="11">
        <v>14428</v>
      </c>
      <c r="E278" s="9">
        <v>84149090</v>
      </c>
      <c r="F278" s="11" t="s">
        <v>2549</v>
      </c>
      <c r="G278" s="11">
        <v>88</v>
      </c>
      <c r="H278" s="3">
        <f t="shared" si="4"/>
        <v>15455.2736</v>
      </c>
    </row>
    <row r="279" spans="1:8" ht="24.95" customHeight="1" x14ac:dyDescent="0.3">
      <c r="A279" s="9">
        <v>97058127</v>
      </c>
      <c r="B279" s="9"/>
      <c r="C279" s="10" t="s">
        <v>382</v>
      </c>
      <c r="D279" s="11">
        <v>37728</v>
      </c>
      <c r="E279" s="9">
        <v>84149090</v>
      </c>
      <c r="F279" s="11" t="s">
        <v>2549</v>
      </c>
      <c r="G279" s="11">
        <v>28</v>
      </c>
      <c r="H279" s="3">
        <f t="shared" si="4"/>
        <v>40414.233600000007</v>
      </c>
    </row>
    <row r="280" spans="1:8" ht="24.95" customHeight="1" x14ac:dyDescent="0.3">
      <c r="A280" s="9" t="s">
        <v>194</v>
      </c>
      <c r="B280" s="9"/>
      <c r="C280" s="10" t="s">
        <v>1142</v>
      </c>
      <c r="D280" s="11">
        <v>4193</v>
      </c>
      <c r="E280" s="9">
        <v>40169340</v>
      </c>
      <c r="F280" s="11" t="s">
        <v>2550</v>
      </c>
      <c r="G280" s="12">
        <v>7</v>
      </c>
      <c r="H280" s="3">
        <f t="shared" si="4"/>
        <v>4491.5416000000005</v>
      </c>
    </row>
    <row r="281" spans="1:8" ht="24.95" customHeight="1" x14ac:dyDescent="0.3">
      <c r="A281" s="9">
        <v>37891157</v>
      </c>
      <c r="B281" s="9"/>
      <c r="C281" s="10" t="s">
        <v>1143</v>
      </c>
      <c r="D281" s="11">
        <v>15100</v>
      </c>
      <c r="E281" s="9">
        <v>84149090</v>
      </c>
      <c r="F281" s="11" t="s">
        <v>2550</v>
      </c>
      <c r="G281" s="12">
        <v>7</v>
      </c>
      <c r="H281" s="3">
        <f t="shared" si="4"/>
        <v>16175.12</v>
      </c>
    </row>
    <row r="282" spans="1:8" ht="24.95" customHeight="1" x14ac:dyDescent="0.3">
      <c r="A282" s="9">
        <v>37039146</v>
      </c>
      <c r="B282" s="9"/>
      <c r="C282" s="10" t="s">
        <v>332</v>
      </c>
      <c r="D282" s="11">
        <v>2897</v>
      </c>
      <c r="E282" s="9">
        <v>84149090</v>
      </c>
      <c r="F282" s="11" t="s">
        <v>2549</v>
      </c>
      <c r="G282" s="11">
        <v>14.5</v>
      </c>
      <c r="H282" s="3">
        <f t="shared" si="4"/>
        <v>3103.2664</v>
      </c>
    </row>
    <row r="283" spans="1:8" ht="24.95" customHeight="1" x14ac:dyDescent="0.3">
      <c r="A283" s="9">
        <v>37986353</v>
      </c>
      <c r="B283" s="9"/>
      <c r="C283" s="10" t="s">
        <v>1144</v>
      </c>
      <c r="D283" s="11">
        <v>4898</v>
      </c>
      <c r="E283" s="9">
        <v>84149090</v>
      </c>
      <c r="F283" s="11" t="s">
        <v>2549</v>
      </c>
      <c r="G283" s="11">
        <v>88</v>
      </c>
      <c r="H283" s="3">
        <f t="shared" si="4"/>
        <v>5246.7376000000004</v>
      </c>
    </row>
    <row r="284" spans="1:8" ht="24.95" customHeight="1" x14ac:dyDescent="0.3">
      <c r="A284" s="9">
        <v>37982642</v>
      </c>
      <c r="B284" s="9"/>
      <c r="C284" s="10" t="s">
        <v>47</v>
      </c>
      <c r="D284" s="11">
        <v>42345</v>
      </c>
      <c r="E284" s="9">
        <v>84818030</v>
      </c>
      <c r="F284" s="11" t="s">
        <v>2549</v>
      </c>
      <c r="G284" s="11">
        <v>88</v>
      </c>
      <c r="H284" s="3">
        <f t="shared" si="4"/>
        <v>45359.964</v>
      </c>
    </row>
    <row r="285" spans="1:8" ht="24.95" customHeight="1" x14ac:dyDescent="0.3">
      <c r="A285" s="9" t="s">
        <v>642</v>
      </c>
      <c r="B285" s="9"/>
      <c r="C285" s="10" t="s">
        <v>643</v>
      </c>
      <c r="D285" s="11">
        <v>179855</v>
      </c>
      <c r="E285" s="9">
        <v>84149090</v>
      </c>
      <c r="F285" s="11" t="s">
        <v>2549</v>
      </c>
      <c r="G285" s="11">
        <v>28</v>
      </c>
      <c r="H285" s="3">
        <f t="shared" si="4"/>
        <v>192660.67600000001</v>
      </c>
    </row>
    <row r="286" spans="1:8" ht="24.95" customHeight="1" x14ac:dyDescent="0.3">
      <c r="A286" s="9">
        <v>47557728001</v>
      </c>
      <c r="B286" s="9"/>
      <c r="C286" s="10" t="s">
        <v>1145</v>
      </c>
      <c r="D286" s="11">
        <v>68073</v>
      </c>
      <c r="E286" s="9">
        <v>84149090</v>
      </c>
      <c r="F286" s="11" t="s">
        <v>2549</v>
      </c>
      <c r="G286" s="11">
        <v>28</v>
      </c>
      <c r="H286" s="3">
        <f t="shared" si="4"/>
        <v>72919.797600000005</v>
      </c>
    </row>
    <row r="287" spans="1:8" ht="24.95" customHeight="1" x14ac:dyDescent="0.3">
      <c r="A287" s="9">
        <v>17288150</v>
      </c>
      <c r="B287" s="9"/>
      <c r="C287" s="10" t="s">
        <v>48</v>
      </c>
      <c r="D287" s="11">
        <v>2268</v>
      </c>
      <c r="E287" s="9">
        <v>84149090</v>
      </c>
      <c r="F287" s="11" t="s">
        <v>2550</v>
      </c>
      <c r="G287" s="12">
        <v>7</v>
      </c>
      <c r="H287" s="3">
        <f t="shared" si="4"/>
        <v>2429.4816000000001</v>
      </c>
    </row>
    <row r="288" spans="1:8" ht="24.95" customHeight="1" x14ac:dyDescent="0.3">
      <c r="A288" s="9" t="s">
        <v>305</v>
      </c>
      <c r="B288" s="9"/>
      <c r="C288" s="10" t="s">
        <v>111</v>
      </c>
      <c r="D288" s="11">
        <v>57192</v>
      </c>
      <c r="E288" s="9">
        <v>84149090</v>
      </c>
      <c r="F288" s="11" t="s">
        <v>2549</v>
      </c>
      <c r="G288" s="11">
        <v>88</v>
      </c>
      <c r="H288" s="3">
        <f t="shared" si="4"/>
        <v>61264.070400000004</v>
      </c>
    </row>
    <row r="289" spans="1:8" ht="24.95" customHeight="1" x14ac:dyDescent="0.3">
      <c r="A289" s="9" t="s">
        <v>217</v>
      </c>
      <c r="B289" s="9"/>
      <c r="C289" s="10" t="s">
        <v>3</v>
      </c>
      <c r="D289" s="11">
        <v>29544</v>
      </c>
      <c r="E289" s="9">
        <v>84149090</v>
      </c>
      <c r="F289" s="11" t="s">
        <v>2549</v>
      </c>
      <c r="G289" s="11">
        <v>88</v>
      </c>
      <c r="H289" s="3">
        <f t="shared" si="4"/>
        <v>31647.532800000001</v>
      </c>
    </row>
    <row r="290" spans="1:8" ht="24.95" customHeight="1" x14ac:dyDescent="0.3">
      <c r="A290" s="9">
        <v>37986536</v>
      </c>
      <c r="B290" s="9"/>
      <c r="C290" s="10" t="s">
        <v>182</v>
      </c>
      <c r="D290" s="11">
        <v>24208</v>
      </c>
      <c r="E290" s="9">
        <v>84149090</v>
      </c>
      <c r="F290" s="11" t="s">
        <v>2549</v>
      </c>
      <c r="G290" s="11">
        <v>88</v>
      </c>
      <c r="H290" s="3">
        <f t="shared" si="4"/>
        <v>25931.609600000003</v>
      </c>
    </row>
    <row r="291" spans="1:8" ht="24.95" customHeight="1" x14ac:dyDescent="0.3">
      <c r="A291" s="9">
        <v>37163706</v>
      </c>
      <c r="B291" s="9"/>
      <c r="C291" s="10" t="s">
        <v>548</v>
      </c>
      <c r="D291" s="11">
        <v>18896</v>
      </c>
      <c r="E291" s="9">
        <v>84149090</v>
      </c>
      <c r="F291" s="11" t="s">
        <v>2549</v>
      </c>
      <c r="G291" s="11">
        <v>28</v>
      </c>
      <c r="H291" s="3">
        <f t="shared" si="4"/>
        <v>20241.395200000003</v>
      </c>
    </row>
    <row r="292" spans="1:8" ht="24.95" customHeight="1" x14ac:dyDescent="0.3">
      <c r="A292" s="9" t="s">
        <v>795</v>
      </c>
      <c r="B292" s="9"/>
      <c r="C292" s="10" t="s">
        <v>796</v>
      </c>
      <c r="D292" s="11">
        <v>79625</v>
      </c>
      <c r="E292" s="9">
        <v>84149090</v>
      </c>
      <c r="F292" s="11" t="s">
        <v>2549</v>
      </c>
      <c r="G292" s="11">
        <v>88</v>
      </c>
      <c r="H292" s="3">
        <f t="shared" si="4"/>
        <v>85294.3</v>
      </c>
    </row>
    <row r="293" spans="1:8" ht="24.95" customHeight="1" x14ac:dyDescent="0.3">
      <c r="A293" s="9" t="s">
        <v>1146</v>
      </c>
      <c r="B293" s="9"/>
      <c r="C293" s="10" t="s">
        <v>1147</v>
      </c>
      <c r="D293" s="11">
        <v>78436</v>
      </c>
      <c r="E293" s="9">
        <v>84149090</v>
      </c>
      <c r="F293" s="11" t="s">
        <v>2549</v>
      </c>
      <c r="G293" s="11">
        <v>88</v>
      </c>
      <c r="H293" s="3">
        <f t="shared" si="4"/>
        <v>84020.643200000006</v>
      </c>
    </row>
    <row r="294" spans="1:8" ht="24.95" customHeight="1" x14ac:dyDescent="0.3">
      <c r="A294" s="9" t="s">
        <v>160</v>
      </c>
      <c r="B294" s="9"/>
      <c r="C294" s="10" t="s">
        <v>1148</v>
      </c>
      <c r="D294" s="11">
        <v>5986</v>
      </c>
      <c r="E294" s="9">
        <v>84149090</v>
      </c>
      <c r="F294" s="11" t="s">
        <v>2550</v>
      </c>
      <c r="G294" s="12">
        <v>7</v>
      </c>
      <c r="H294" s="3">
        <f t="shared" si="4"/>
        <v>6412.2031999999999</v>
      </c>
    </row>
    <row r="295" spans="1:8" ht="24.95" customHeight="1" x14ac:dyDescent="0.3">
      <c r="A295" s="9">
        <v>70422399</v>
      </c>
      <c r="B295" s="9"/>
      <c r="C295" s="10" t="s">
        <v>337</v>
      </c>
      <c r="D295" s="11">
        <v>20685</v>
      </c>
      <c r="E295" s="9">
        <v>84149090</v>
      </c>
      <c r="F295" s="11" t="s">
        <v>2549</v>
      </c>
      <c r="G295" s="11">
        <v>88</v>
      </c>
      <c r="H295" s="3">
        <f t="shared" si="4"/>
        <v>22157.772000000001</v>
      </c>
    </row>
    <row r="296" spans="1:8" ht="24.95" customHeight="1" x14ac:dyDescent="0.3">
      <c r="A296" s="9" t="s">
        <v>994</v>
      </c>
      <c r="B296" s="9"/>
      <c r="C296" s="10" t="s">
        <v>995</v>
      </c>
      <c r="D296" s="11">
        <v>37441</v>
      </c>
      <c r="E296" s="9">
        <v>84149090</v>
      </c>
      <c r="F296" s="11" t="s">
        <v>2549</v>
      </c>
      <c r="G296" s="11">
        <v>28</v>
      </c>
      <c r="H296" s="3">
        <f t="shared" si="4"/>
        <v>40106.799200000001</v>
      </c>
    </row>
    <row r="297" spans="1:8" ht="24.95" customHeight="1" x14ac:dyDescent="0.3">
      <c r="A297" s="9">
        <v>42431791</v>
      </c>
      <c r="B297" s="9"/>
      <c r="C297" s="10" t="s">
        <v>620</v>
      </c>
      <c r="D297" s="11">
        <v>14850</v>
      </c>
      <c r="E297" s="9">
        <v>84149090</v>
      </c>
      <c r="F297" s="11" t="s">
        <v>2549</v>
      </c>
      <c r="G297" s="11">
        <v>58</v>
      </c>
      <c r="H297" s="3">
        <f t="shared" si="4"/>
        <v>15907.32</v>
      </c>
    </row>
    <row r="298" spans="1:8" ht="24.95" customHeight="1" x14ac:dyDescent="0.3">
      <c r="A298" s="9">
        <v>17286048</v>
      </c>
      <c r="B298" s="9"/>
      <c r="C298" s="10" t="s">
        <v>173</v>
      </c>
      <c r="D298" s="11">
        <v>3859</v>
      </c>
      <c r="E298" s="9">
        <v>84149090</v>
      </c>
      <c r="F298" s="11" t="s">
        <v>2549</v>
      </c>
      <c r="G298" s="11">
        <v>103</v>
      </c>
      <c r="H298" s="3">
        <f t="shared" si="4"/>
        <v>4133.7608</v>
      </c>
    </row>
    <row r="299" spans="1:8" ht="24.95" customHeight="1" x14ac:dyDescent="0.3">
      <c r="A299" s="9">
        <v>38460168</v>
      </c>
      <c r="B299" s="9"/>
      <c r="C299" s="10" t="s">
        <v>569</v>
      </c>
      <c r="D299" s="11">
        <v>10688</v>
      </c>
      <c r="E299" s="9">
        <v>85015310</v>
      </c>
      <c r="F299" s="11" t="s">
        <v>2550</v>
      </c>
      <c r="G299" s="12">
        <v>7</v>
      </c>
      <c r="H299" s="3">
        <f t="shared" si="4"/>
        <v>11448.9856</v>
      </c>
    </row>
    <row r="300" spans="1:8" ht="24.95" customHeight="1" x14ac:dyDescent="0.3">
      <c r="A300" s="9">
        <v>30693071</v>
      </c>
      <c r="B300" s="9"/>
      <c r="C300" s="10" t="s">
        <v>238</v>
      </c>
      <c r="D300" s="11">
        <v>3659</v>
      </c>
      <c r="E300" s="9">
        <v>84149090</v>
      </c>
      <c r="F300" s="11" t="s">
        <v>2549</v>
      </c>
      <c r="G300" s="11">
        <v>103</v>
      </c>
      <c r="H300" s="3">
        <f t="shared" si="4"/>
        <v>3919.5208000000002</v>
      </c>
    </row>
    <row r="301" spans="1:8" ht="24.95" customHeight="1" x14ac:dyDescent="0.3">
      <c r="A301" s="9" t="s">
        <v>161</v>
      </c>
      <c r="B301" s="9"/>
      <c r="C301" s="10" t="s">
        <v>1149</v>
      </c>
      <c r="D301" s="11">
        <v>6085</v>
      </c>
      <c r="E301" s="9">
        <v>84149090</v>
      </c>
      <c r="F301" s="11" t="s">
        <v>2550</v>
      </c>
      <c r="G301" s="12">
        <v>7</v>
      </c>
      <c r="H301" s="3">
        <f t="shared" si="4"/>
        <v>6518.2520000000004</v>
      </c>
    </row>
    <row r="302" spans="1:8" ht="24.95" customHeight="1" x14ac:dyDescent="0.3">
      <c r="A302" s="9">
        <v>70453956</v>
      </c>
      <c r="B302" s="9"/>
      <c r="C302" s="10" t="s">
        <v>787</v>
      </c>
      <c r="D302" s="11">
        <v>4802</v>
      </c>
      <c r="E302" s="9">
        <v>85444999</v>
      </c>
      <c r="F302" s="11" t="s">
        <v>2549</v>
      </c>
      <c r="G302" s="11">
        <v>48</v>
      </c>
      <c r="H302" s="3">
        <f t="shared" si="4"/>
        <v>5143.9024000000009</v>
      </c>
    </row>
    <row r="303" spans="1:8" ht="24.95" customHeight="1" x14ac:dyDescent="0.3">
      <c r="A303" s="9">
        <v>34004960</v>
      </c>
      <c r="B303" s="9"/>
      <c r="C303" s="10" t="s">
        <v>521</v>
      </c>
      <c r="D303" s="11">
        <v>6016</v>
      </c>
      <c r="E303" s="9">
        <v>84149090</v>
      </c>
      <c r="F303" s="11" t="s">
        <v>2550</v>
      </c>
      <c r="G303" s="12">
        <v>7</v>
      </c>
      <c r="H303" s="3">
        <f t="shared" si="4"/>
        <v>6444.3392000000003</v>
      </c>
    </row>
    <row r="304" spans="1:8" ht="24.95" customHeight="1" x14ac:dyDescent="0.3">
      <c r="A304" s="9">
        <v>97072300</v>
      </c>
      <c r="B304" s="9"/>
      <c r="C304" s="10" t="s">
        <v>1150</v>
      </c>
      <c r="D304" s="11">
        <v>3810</v>
      </c>
      <c r="E304" s="9">
        <v>84213100</v>
      </c>
      <c r="F304" s="11" t="s">
        <v>2550</v>
      </c>
      <c r="G304" s="12">
        <v>7</v>
      </c>
      <c r="H304" s="3">
        <f t="shared" si="4"/>
        <v>4081.2720000000004</v>
      </c>
    </row>
    <row r="305" spans="1:8" ht="24.95" customHeight="1" x14ac:dyDescent="0.3">
      <c r="A305" s="9">
        <v>70448824</v>
      </c>
      <c r="B305" s="9"/>
      <c r="C305" s="10" t="s">
        <v>1151</v>
      </c>
      <c r="D305" s="11">
        <v>15438</v>
      </c>
      <c r="E305" s="9">
        <v>84149090</v>
      </c>
      <c r="F305" s="11" t="s">
        <v>2549</v>
      </c>
      <c r="G305" s="11">
        <v>88</v>
      </c>
      <c r="H305" s="3">
        <f t="shared" si="4"/>
        <v>16537.185600000001</v>
      </c>
    </row>
    <row r="306" spans="1:8" ht="24.95" customHeight="1" x14ac:dyDescent="0.3">
      <c r="A306" s="9">
        <v>30678452</v>
      </c>
      <c r="B306" s="9"/>
      <c r="C306" s="10" t="s">
        <v>1152</v>
      </c>
      <c r="D306" s="11">
        <v>16905</v>
      </c>
      <c r="E306" s="9">
        <v>84818090</v>
      </c>
      <c r="F306" s="11" t="s">
        <v>2550</v>
      </c>
      <c r="G306" s="12">
        <v>7</v>
      </c>
      <c r="H306" s="3">
        <f t="shared" si="4"/>
        <v>18108.636000000002</v>
      </c>
    </row>
    <row r="307" spans="1:8" ht="24.95" customHeight="1" x14ac:dyDescent="0.3">
      <c r="A307" s="9">
        <v>39329552</v>
      </c>
      <c r="B307" s="9"/>
      <c r="C307" s="10" t="s">
        <v>593</v>
      </c>
      <c r="D307" s="11">
        <v>30030</v>
      </c>
      <c r="E307" s="9">
        <v>84149090</v>
      </c>
      <c r="F307" s="11" t="s">
        <v>2549</v>
      </c>
      <c r="G307" s="11">
        <v>73</v>
      </c>
      <c r="H307" s="3">
        <f t="shared" si="4"/>
        <v>32168.136000000002</v>
      </c>
    </row>
    <row r="308" spans="1:8" ht="24.95" customHeight="1" x14ac:dyDescent="0.3">
      <c r="A308" s="9">
        <v>39590278</v>
      </c>
      <c r="B308" s="9"/>
      <c r="C308" s="10" t="s">
        <v>138</v>
      </c>
      <c r="D308" s="11">
        <v>47941</v>
      </c>
      <c r="E308" s="9">
        <v>84149090</v>
      </c>
      <c r="F308" s="11" t="s">
        <v>2549</v>
      </c>
      <c r="G308" s="11">
        <v>88</v>
      </c>
      <c r="H308" s="3">
        <f t="shared" si="4"/>
        <v>51354.399200000007</v>
      </c>
    </row>
    <row r="309" spans="1:8" ht="24.95" customHeight="1" x14ac:dyDescent="0.3">
      <c r="A309" s="9" t="s">
        <v>816</v>
      </c>
      <c r="B309" s="9"/>
      <c r="C309" s="10" t="s">
        <v>817</v>
      </c>
      <c r="D309" s="11">
        <v>25318</v>
      </c>
      <c r="E309" s="9">
        <v>84149090</v>
      </c>
      <c r="F309" s="11" t="s">
        <v>2549</v>
      </c>
      <c r="G309" s="11">
        <v>88</v>
      </c>
      <c r="H309" s="3">
        <f t="shared" si="4"/>
        <v>27120.641600000003</v>
      </c>
    </row>
    <row r="310" spans="1:8" ht="24.95" customHeight="1" x14ac:dyDescent="0.3">
      <c r="A310" s="9">
        <v>70469986</v>
      </c>
      <c r="B310" s="9"/>
      <c r="C310" s="10" t="s">
        <v>1153</v>
      </c>
      <c r="D310" s="11">
        <v>129151</v>
      </c>
      <c r="E310" s="9">
        <v>40103999</v>
      </c>
      <c r="F310" s="11" t="s">
        <v>2549</v>
      </c>
      <c r="G310" s="11">
        <v>133</v>
      </c>
      <c r="H310" s="3">
        <f t="shared" si="4"/>
        <v>138346.55120000002</v>
      </c>
    </row>
    <row r="311" spans="1:8" ht="24.95" customHeight="1" x14ac:dyDescent="0.3">
      <c r="A311" s="9">
        <v>31201932</v>
      </c>
      <c r="B311" s="9"/>
      <c r="C311" s="10" t="s">
        <v>516</v>
      </c>
      <c r="D311" s="11">
        <v>14936</v>
      </c>
      <c r="E311" s="9">
        <v>84149090</v>
      </c>
      <c r="F311" s="11" t="s">
        <v>2549</v>
      </c>
      <c r="G311" s="11">
        <v>28</v>
      </c>
      <c r="H311" s="3">
        <f t="shared" si="4"/>
        <v>15999.4432</v>
      </c>
    </row>
    <row r="312" spans="1:8" ht="24.95" customHeight="1" x14ac:dyDescent="0.3">
      <c r="A312" s="9">
        <v>17288051</v>
      </c>
      <c r="B312" s="9"/>
      <c r="C312" s="10" t="s">
        <v>48</v>
      </c>
      <c r="D312" s="11">
        <v>2584</v>
      </c>
      <c r="E312" s="9">
        <v>84149090</v>
      </c>
      <c r="F312" s="11" t="s">
        <v>2550</v>
      </c>
      <c r="G312" s="12">
        <v>7</v>
      </c>
      <c r="H312" s="3">
        <f t="shared" si="4"/>
        <v>2767.9808000000003</v>
      </c>
    </row>
    <row r="313" spans="1:8" ht="24.95" customHeight="1" x14ac:dyDescent="0.3">
      <c r="A313" s="9">
        <v>97057814</v>
      </c>
      <c r="B313" s="9"/>
      <c r="C313" s="10" t="s">
        <v>1154</v>
      </c>
      <c r="D313" s="11">
        <v>2457</v>
      </c>
      <c r="E313" s="9">
        <v>73259910</v>
      </c>
      <c r="F313" s="11" t="s">
        <v>2550</v>
      </c>
      <c r="G313" s="12">
        <v>7</v>
      </c>
      <c r="H313" s="3">
        <f t="shared" si="4"/>
        <v>2631.9384</v>
      </c>
    </row>
    <row r="314" spans="1:8" ht="24.95" customHeight="1" x14ac:dyDescent="0.3">
      <c r="A314" s="9">
        <v>39322649</v>
      </c>
      <c r="B314" s="9"/>
      <c r="C314" s="10" t="s">
        <v>588</v>
      </c>
      <c r="D314" s="11">
        <v>117879</v>
      </c>
      <c r="E314" s="9">
        <v>84149090</v>
      </c>
      <c r="F314" s="11" t="s">
        <v>2549</v>
      </c>
      <c r="G314" s="11">
        <v>133</v>
      </c>
      <c r="H314" s="3">
        <f t="shared" si="4"/>
        <v>126271.98480000002</v>
      </c>
    </row>
    <row r="315" spans="1:8" ht="24.95" customHeight="1" x14ac:dyDescent="0.3">
      <c r="A315" s="9">
        <v>70318829</v>
      </c>
      <c r="B315" s="9"/>
      <c r="C315" s="10" t="s">
        <v>1155</v>
      </c>
      <c r="D315" s="11">
        <v>19188</v>
      </c>
      <c r="E315" s="9">
        <v>84149090</v>
      </c>
      <c r="F315" s="11" t="s">
        <v>2549</v>
      </c>
      <c r="G315" s="11">
        <v>28</v>
      </c>
      <c r="H315" s="3">
        <f t="shared" si="4"/>
        <v>20554.185600000001</v>
      </c>
    </row>
    <row r="316" spans="1:8" ht="24.95" customHeight="1" x14ac:dyDescent="0.3">
      <c r="A316" s="9">
        <v>17287921</v>
      </c>
      <c r="B316" s="9"/>
      <c r="C316" s="10" t="s">
        <v>48</v>
      </c>
      <c r="D316" s="11">
        <v>4550</v>
      </c>
      <c r="E316" s="9">
        <v>84149090</v>
      </c>
      <c r="F316" s="11" t="s">
        <v>2549</v>
      </c>
      <c r="G316" s="11">
        <v>88</v>
      </c>
      <c r="H316" s="3">
        <f t="shared" si="4"/>
        <v>4873.96</v>
      </c>
    </row>
    <row r="317" spans="1:8" ht="24.95" customHeight="1" x14ac:dyDescent="0.3">
      <c r="A317" s="9">
        <v>70478664</v>
      </c>
      <c r="B317" s="9"/>
      <c r="C317" s="10" t="s">
        <v>1156</v>
      </c>
      <c r="D317" s="11">
        <v>104277</v>
      </c>
      <c r="E317" s="9">
        <v>84195010</v>
      </c>
      <c r="F317" s="11" t="s">
        <v>2549</v>
      </c>
      <c r="G317" s="11">
        <v>88</v>
      </c>
      <c r="H317" s="3">
        <f t="shared" si="4"/>
        <v>111701.5224</v>
      </c>
    </row>
    <row r="318" spans="1:8" ht="24.95" customHeight="1" x14ac:dyDescent="0.3">
      <c r="A318" s="9">
        <v>70411525</v>
      </c>
      <c r="B318" s="9"/>
      <c r="C318" s="10" t="s">
        <v>1157</v>
      </c>
      <c r="D318" s="11">
        <v>61544</v>
      </c>
      <c r="E318" s="9">
        <v>84149090</v>
      </c>
      <c r="F318" s="11" t="s">
        <v>2549</v>
      </c>
      <c r="G318" s="11">
        <v>28</v>
      </c>
      <c r="H318" s="3">
        <f t="shared" si="4"/>
        <v>65925.932799999995</v>
      </c>
    </row>
    <row r="319" spans="1:8" ht="24.95" customHeight="1" x14ac:dyDescent="0.3">
      <c r="A319" s="9">
        <v>40087454</v>
      </c>
      <c r="B319" s="9"/>
      <c r="C319" s="10" t="s">
        <v>1158</v>
      </c>
      <c r="D319" s="11">
        <v>58533</v>
      </c>
      <c r="E319" s="9">
        <v>84818090</v>
      </c>
      <c r="F319" s="11" t="s">
        <v>2549</v>
      </c>
      <c r="G319" s="11">
        <v>103</v>
      </c>
      <c r="H319" s="3">
        <f t="shared" si="4"/>
        <v>62700.549599999998</v>
      </c>
    </row>
    <row r="320" spans="1:8" ht="24.95" customHeight="1" x14ac:dyDescent="0.3">
      <c r="A320" s="9">
        <v>70443007</v>
      </c>
      <c r="B320" s="9"/>
      <c r="C320" s="10" t="s">
        <v>1159</v>
      </c>
      <c r="D320" s="11">
        <v>166480</v>
      </c>
      <c r="E320" s="9">
        <v>84195010</v>
      </c>
      <c r="F320" s="11" t="s">
        <v>2549</v>
      </c>
      <c r="G320" s="11">
        <v>88</v>
      </c>
      <c r="H320" s="3">
        <f t="shared" si="4"/>
        <v>178333.37599999999</v>
      </c>
    </row>
    <row r="321" spans="1:8" ht="24.95" customHeight="1" x14ac:dyDescent="0.3">
      <c r="A321" s="9" t="s">
        <v>219</v>
      </c>
      <c r="B321" s="9"/>
      <c r="C321" s="10" t="s">
        <v>282</v>
      </c>
      <c r="D321" s="11">
        <v>5055</v>
      </c>
      <c r="E321" s="9">
        <v>84149090</v>
      </c>
      <c r="F321" s="11" t="s">
        <v>2550</v>
      </c>
      <c r="G321" s="12">
        <v>7</v>
      </c>
      <c r="H321" s="3">
        <f t="shared" si="4"/>
        <v>5414.9160000000011</v>
      </c>
    </row>
    <row r="322" spans="1:8" ht="24.95" customHeight="1" x14ac:dyDescent="0.3">
      <c r="A322" s="9" t="s">
        <v>210</v>
      </c>
      <c r="B322" s="9"/>
      <c r="C322" s="10" t="s">
        <v>242</v>
      </c>
      <c r="D322" s="11">
        <v>19164</v>
      </c>
      <c r="E322" s="9">
        <v>84149090</v>
      </c>
      <c r="F322" s="11" t="s">
        <v>2549</v>
      </c>
      <c r="G322" s="11">
        <v>28</v>
      </c>
      <c r="H322" s="3">
        <f t="shared" si="4"/>
        <v>20528.476800000004</v>
      </c>
    </row>
    <row r="323" spans="1:8" ht="24.95" customHeight="1" x14ac:dyDescent="0.3">
      <c r="A323" s="9">
        <v>95152096</v>
      </c>
      <c r="B323" s="9"/>
      <c r="C323" s="10" t="s">
        <v>1160</v>
      </c>
      <c r="D323" s="11">
        <v>55802</v>
      </c>
      <c r="E323" s="9">
        <v>84818090</v>
      </c>
      <c r="F323" s="11" t="s">
        <v>2549</v>
      </c>
      <c r="G323" s="11">
        <v>133</v>
      </c>
      <c r="H323" s="3">
        <f t="shared" si="4"/>
        <v>59775.102400000011</v>
      </c>
    </row>
    <row r="324" spans="1:8" ht="24.95" customHeight="1" x14ac:dyDescent="0.3">
      <c r="A324" s="9">
        <v>37086402</v>
      </c>
      <c r="B324" s="9"/>
      <c r="C324" s="10" t="s">
        <v>1161</v>
      </c>
      <c r="D324" s="11">
        <v>13690</v>
      </c>
      <c r="E324" s="9">
        <v>84149090</v>
      </c>
      <c r="F324" s="11" t="s">
        <v>2549</v>
      </c>
      <c r="G324" s="11">
        <v>58</v>
      </c>
      <c r="H324" s="3">
        <f t="shared" ref="H324:H387" si="5">D324*1.03*1.04</f>
        <v>14664.728000000001</v>
      </c>
    </row>
    <row r="325" spans="1:8" ht="24.95" customHeight="1" x14ac:dyDescent="0.3">
      <c r="A325" s="9" t="s">
        <v>203</v>
      </c>
      <c r="B325" s="9"/>
      <c r="C325" s="10" t="s">
        <v>1162</v>
      </c>
      <c r="D325" s="11">
        <v>29490</v>
      </c>
      <c r="E325" s="9">
        <v>84149090</v>
      </c>
      <c r="F325" s="11" t="s">
        <v>2549</v>
      </c>
      <c r="G325" s="11">
        <v>28</v>
      </c>
      <c r="H325" s="3">
        <f t="shared" si="5"/>
        <v>31589.688000000002</v>
      </c>
    </row>
    <row r="326" spans="1:8" ht="24.95" customHeight="1" x14ac:dyDescent="0.3">
      <c r="A326" s="9">
        <v>17287913</v>
      </c>
      <c r="B326" s="9"/>
      <c r="C326" s="10" t="s">
        <v>48</v>
      </c>
      <c r="D326" s="11">
        <v>3300</v>
      </c>
      <c r="E326" s="9">
        <v>84149090</v>
      </c>
      <c r="F326" s="11" t="s">
        <v>2550</v>
      </c>
      <c r="G326" s="12">
        <v>7</v>
      </c>
      <c r="H326" s="3">
        <f t="shared" si="5"/>
        <v>3534.96</v>
      </c>
    </row>
    <row r="327" spans="1:8" ht="24.95" customHeight="1" x14ac:dyDescent="0.3">
      <c r="A327" s="9">
        <v>30557698</v>
      </c>
      <c r="B327" s="9"/>
      <c r="C327" s="10" t="s">
        <v>1163</v>
      </c>
      <c r="D327" s="11">
        <v>2204</v>
      </c>
      <c r="E327" s="9">
        <v>84149090</v>
      </c>
      <c r="F327" s="11" t="s">
        <v>2550</v>
      </c>
      <c r="G327" s="12">
        <v>7</v>
      </c>
      <c r="H327" s="3">
        <f t="shared" si="5"/>
        <v>2360.9247999999998</v>
      </c>
    </row>
    <row r="328" spans="1:8" ht="24.95" customHeight="1" x14ac:dyDescent="0.3">
      <c r="A328" s="9">
        <v>37023082</v>
      </c>
      <c r="B328" s="9"/>
      <c r="C328" s="10" t="s">
        <v>533</v>
      </c>
      <c r="D328" s="11">
        <v>16378</v>
      </c>
      <c r="E328" s="9">
        <v>84149090</v>
      </c>
      <c r="F328" s="11" t="s">
        <v>2549</v>
      </c>
      <c r="G328" s="11">
        <v>28</v>
      </c>
      <c r="H328" s="3">
        <f t="shared" si="5"/>
        <v>17544.113600000001</v>
      </c>
    </row>
    <row r="329" spans="1:8" ht="24.95" customHeight="1" x14ac:dyDescent="0.3">
      <c r="A329" s="9">
        <v>47577841001</v>
      </c>
      <c r="B329" s="9"/>
      <c r="C329" s="10" t="s">
        <v>1164</v>
      </c>
      <c r="D329" s="11">
        <v>112928</v>
      </c>
      <c r="E329" s="9">
        <v>84818090</v>
      </c>
      <c r="F329" s="11" t="s">
        <v>2549</v>
      </c>
      <c r="G329" s="11">
        <v>28</v>
      </c>
      <c r="H329" s="3">
        <f t="shared" si="5"/>
        <v>120968.4736</v>
      </c>
    </row>
    <row r="330" spans="1:8" ht="24.95" customHeight="1" x14ac:dyDescent="0.3">
      <c r="A330" s="9">
        <v>70436738</v>
      </c>
      <c r="B330" s="9"/>
      <c r="C330" s="10" t="s">
        <v>763</v>
      </c>
      <c r="D330" s="11">
        <v>84842</v>
      </c>
      <c r="E330" s="9">
        <v>73259910</v>
      </c>
      <c r="F330" s="11" t="s">
        <v>2549</v>
      </c>
      <c r="G330" s="11">
        <v>28</v>
      </c>
      <c r="H330" s="3">
        <f t="shared" si="5"/>
        <v>90882.750400000019</v>
      </c>
    </row>
    <row r="331" spans="1:8" ht="24.95" customHeight="1" x14ac:dyDescent="0.3">
      <c r="A331" s="9">
        <v>17287939</v>
      </c>
      <c r="B331" s="9"/>
      <c r="C331" s="10" t="s">
        <v>48</v>
      </c>
      <c r="D331" s="11">
        <v>1429</v>
      </c>
      <c r="E331" s="9">
        <v>84149090</v>
      </c>
      <c r="F331" s="11" t="s">
        <v>2549</v>
      </c>
      <c r="G331" s="11">
        <v>88</v>
      </c>
      <c r="H331" s="3">
        <f t="shared" si="5"/>
        <v>1530.7448000000002</v>
      </c>
    </row>
    <row r="332" spans="1:8" ht="24.95" customHeight="1" x14ac:dyDescent="0.3">
      <c r="A332" s="9">
        <v>95107694</v>
      </c>
      <c r="B332" s="9"/>
      <c r="C332" s="10" t="s">
        <v>335</v>
      </c>
      <c r="D332" s="11">
        <v>2160</v>
      </c>
      <c r="E332" s="9">
        <v>84149090</v>
      </c>
      <c r="F332" s="11" t="s">
        <v>2550</v>
      </c>
      <c r="G332" s="12">
        <v>7</v>
      </c>
      <c r="H332" s="3">
        <f t="shared" si="5"/>
        <v>2313.7920000000004</v>
      </c>
    </row>
    <row r="333" spans="1:8" ht="24.95" customHeight="1" x14ac:dyDescent="0.3">
      <c r="A333" s="9">
        <v>94486255</v>
      </c>
      <c r="B333" s="9"/>
      <c r="C333" s="10" t="s">
        <v>69</v>
      </c>
      <c r="D333" s="11">
        <v>1369</v>
      </c>
      <c r="E333" s="9">
        <v>74152100</v>
      </c>
      <c r="F333" s="11" t="s">
        <v>2550</v>
      </c>
      <c r="G333" s="12">
        <v>7</v>
      </c>
      <c r="H333" s="3">
        <f t="shared" si="5"/>
        <v>1466.4728</v>
      </c>
    </row>
    <row r="334" spans="1:8" ht="24.95" customHeight="1" x14ac:dyDescent="0.3">
      <c r="A334" s="9" t="s">
        <v>304</v>
      </c>
      <c r="B334" s="9"/>
      <c r="C334" s="10" t="s">
        <v>1</v>
      </c>
      <c r="D334" s="11">
        <v>22110</v>
      </c>
      <c r="E334" s="9">
        <v>84149090</v>
      </c>
      <c r="F334" s="11" t="s">
        <v>2549</v>
      </c>
      <c r="G334" s="11">
        <v>88</v>
      </c>
      <c r="H334" s="3">
        <f t="shared" si="5"/>
        <v>23684.232</v>
      </c>
    </row>
    <row r="335" spans="1:8" ht="24.95" customHeight="1" x14ac:dyDescent="0.3">
      <c r="A335" s="9">
        <v>97069223</v>
      </c>
      <c r="B335" s="9"/>
      <c r="C335" s="10" t="s">
        <v>1165</v>
      </c>
      <c r="D335" s="11">
        <v>50913</v>
      </c>
      <c r="E335" s="9">
        <v>84195010</v>
      </c>
      <c r="F335" s="11" t="s">
        <v>2549</v>
      </c>
      <c r="G335" s="11">
        <v>88</v>
      </c>
      <c r="H335" s="3">
        <f t="shared" si="5"/>
        <v>54538.005600000004</v>
      </c>
    </row>
    <row r="336" spans="1:8" ht="24.95" customHeight="1" x14ac:dyDescent="0.3">
      <c r="A336" s="9">
        <v>39590690</v>
      </c>
      <c r="B336" s="9"/>
      <c r="C336" s="10" t="s">
        <v>138</v>
      </c>
      <c r="D336" s="11">
        <v>56955</v>
      </c>
      <c r="E336" s="9">
        <v>84818030</v>
      </c>
      <c r="F336" s="11" t="s">
        <v>2549</v>
      </c>
      <c r="G336" s="11">
        <v>88</v>
      </c>
      <c r="H336" s="3">
        <f t="shared" si="5"/>
        <v>61010.196000000004</v>
      </c>
    </row>
    <row r="337" spans="1:8" ht="24.95" customHeight="1" x14ac:dyDescent="0.3">
      <c r="A337" s="9">
        <v>97071229</v>
      </c>
      <c r="B337" s="9"/>
      <c r="C337" s="10" t="s">
        <v>402</v>
      </c>
      <c r="D337" s="11">
        <v>2292</v>
      </c>
      <c r="E337" s="9">
        <v>85365090</v>
      </c>
      <c r="F337" s="11" t="s">
        <v>2549</v>
      </c>
      <c r="G337" s="11">
        <v>73</v>
      </c>
      <c r="H337" s="3">
        <f t="shared" si="5"/>
        <v>2455.1904000000004</v>
      </c>
    </row>
    <row r="338" spans="1:8" ht="24.95" customHeight="1" x14ac:dyDescent="0.3">
      <c r="A338" s="9" t="s">
        <v>214</v>
      </c>
      <c r="B338" s="9"/>
      <c r="C338" s="10" t="s">
        <v>258</v>
      </c>
      <c r="D338" s="11">
        <v>25044</v>
      </c>
      <c r="E338" s="9">
        <v>73251000</v>
      </c>
      <c r="F338" s="11" t="s">
        <v>2549</v>
      </c>
      <c r="G338" s="11">
        <v>28</v>
      </c>
      <c r="H338" s="3">
        <f t="shared" si="5"/>
        <v>26827.132799999999</v>
      </c>
    </row>
    <row r="339" spans="1:8" ht="24.95" customHeight="1" x14ac:dyDescent="0.3">
      <c r="A339" s="9">
        <v>70414537</v>
      </c>
      <c r="B339" s="9"/>
      <c r="C339" s="10" t="s">
        <v>731</v>
      </c>
      <c r="D339" s="11">
        <v>119430</v>
      </c>
      <c r="E339" s="9">
        <v>73259910</v>
      </c>
      <c r="F339" s="11" t="s">
        <v>2549</v>
      </c>
      <c r="G339" s="11">
        <v>28</v>
      </c>
      <c r="H339" s="3">
        <f t="shared" si="5"/>
        <v>127933.41600000001</v>
      </c>
    </row>
    <row r="340" spans="1:8" ht="24.95" customHeight="1" x14ac:dyDescent="0.3">
      <c r="A340" s="9" t="s">
        <v>463</v>
      </c>
      <c r="B340" s="9"/>
      <c r="C340" s="10" t="s">
        <v>464</v>
      </c>
      <c r="D340" s="11">
        <v>62872</v>
      </c>
      <c r="E340" s="9">
        <v>84149090</v>
      </c>
      <c r="F340" s="11" t="s">
        <v>2549</v>
      </c>
      <c r="G340" s="11">
        <v>88</v>
      </c>
      <c r="H340" s="3">
        <f t="shared" si="5"/>
        <v>67348.486400000009</v>
      </c>
    </row>
    <row r="341" spans="1:8" ht="24.95" customHeight="1" x14ac:dyDescent="0.3">
      <c r="A341" s="9">
        <v>97073498</v>
      </c>
      <c r="B341" s="9"/>
      <c r="C341" s="10" t="s">
        <v>878</v>
      </c>
      <c r="D341" s="11">
        <v>118971</v>
      </c>
      <c r="E341" s="9">
        <v>73251000</v>
      </c>
      <c r="F341" s="11" t="s">
        <v>2549</v>
      </c>
      <c r="G341" s="11">
        <v>28</v>
      </c>
      <c r="H341" s="3">
        <f t="shared" si="5"/>
        <v>127441.73520000001</v>
      </c>
    </row>
    <row r="342" spans="1:8" ht="24.95" customHeight="1" x14ac:dyDescent="0.3">
      <c r="A342" s="9" t="s">
        <v>465</v>
      </c>
      <c r="B342" s="9"/>
      <c r="C342" s="10" t="s">
        <v>466</v>
      </c>
      <c r="D342" s="11">
        <v>130554</v>
      </c>
      <c r="E342" s="9">
        <v>84149090</v>
      </c>
      <c r="F342" s="11" t="s">
        <v>2549</v>
      </c>
      <c r="G342" s="11">
        <v>88</v>
      </c>
      <c r="H342" s="3">
        <f t="shared" si="5"/>
        <v>139849.4448</v>
      </c>
    </row>
    <row r="343" spans="1:8" ht="24.95" customHeight="1" x14ac:dyDescent="0.3">
      <c r="A343" s="9">
        <v>70448709</v>
      </c>
      <c r="B343" s="9"/>
      <c r="C343" s="10" t="s">
        <v>780</v>
      </c>
      <c r="D343" s="11">
        <v>21426</v>
      </c>
      <c r="E343" s="9">
        <v>84149090</v>
      </c>
      <c r="F343" s="11" t="s">
        <v>2549</v>
      </c>
      <c r="G343" s="11">
        <v>103</v>
      </c>
      <c r="H343" s="3">
        <f t="shared" si="5"/>
        <v>22951.531200000001</v>
      </c>
    </row>
    <row r="344" spans="1:8" ht="24.95" customHeight="1" x14ac:dyDescent="0.3">
      <c r="A344" s="9">
        <v>30557532</v>
      </c>
      <c r="B344" s="9"/>
      <c r="C344" s="10" t="s">
        <v>1166</v>
      </c>
      <c r="D344" s="11">
        <v>2199</v>
      </c>
      <c r="E344" s="9">
        <v>84149090</v>
      </c>
      <c r="F344" s="11" t="s">
        <v>2550</v>
      </c>
      <c r="G344" s="12">
        <v>7</v>
      </c>
      <c r="H344" s="3">
        <f t="shared" si="5"/>
        <v>2355.5688000000005</v>
      </c>
    </row>
    <row r="345" spans="1:8" ht="24.95" customHeight="1" x14ac:dyDescent="0.3">
      <c r="A345" s="9">
        <v>70434014</v>
      </c>
      <c r="B345" s="9"/>
      <c r="C345" s="10" t="s">
        <v>759</v>
      </c>
      <c r="D345" s="11">
        <v>32895</v>
      </c>
      <c r="E345" s="9">
        <v>84149090</v>
      </c>
      <c r="F345" s="11" t="s">
        <v>2549</v>
      </c>
      <c r="G345" s="11">
        <v>48</v>
      </c>
      <c r="H345" s="3">
        <f t="shared" si="5"/>
        <v>35237.123999999996</v>
      </c>
    </row>
    <row r="346" spans="1:8" ht="24.95" customHeight="1" x14ac:dyDescent="0.3">
      <c r="A346" s="9">
        <v>94426129</v>
      </c>
      <c r="B346" s="9"/>
      <c r="C346" s="10" t="s">
        <v>1167</v>
      </c>
      <c r="D346" s="11">
        <v>10889</v>
      </c>
      <c r="E346" s="9">
        <v>84149090</v>
      </c>
      <c r="F346" s="11" t="s">
        <v>2549</v>
      </c>
      <c r="G346" s="11">
        <v>48</v>
      </c>
      <c r="H346" s="3">
        <f t="shared" si="5"/>
        <v>11664.2968</v>
      </c>
    </row>
    <row r="347" spans="1:8" ht="24.95" customHeight="1" x14ac:dyDescent="0.3">
      <c r="A347" s="9">
        <v>70464797</v>
      </c>
      <c r="B347" s="9"/>
      <c r="C347" s="10" t="s">
        <v>126</v>
      </c>
      <c r="D347" s="11">
        <v>10141</v>
      </c>
      <c r="E347" s="9">
        <v>40103999</v>
      </c>
      <c r="F347" s="11" t="s">
        <v>2549</v>
      </c>
      <c r="G347" s="11">
        <v>88</v>
      </c>
      <c r="H347" s="3">
        <f t="shared" si="5"/>
        <v>10863.039199999999</v>
      </c>
    </row>
    <row r="348" spans="1:8" ht="24.95" customHeight="1" x14ac:dyDescent="0.3">
      <c r="A348" s="9">
        <v>31208549</v>
      </c>
      <c r="B348" s="9"/>
      <c r="C348" s="10" t="s">
        <v>517</v>
      </c>
      <c r="D348" s="11">
        <v>55</v>
      </c>
      <c r="E348" s="9">
        <v>73181500</v>
      </c>
      <c r="F348" s="11" t="s">
        <v>2550</v>
      </c>
      <c r="G348" s="12">
        <v>7</v>
      </c>
      <c r="H348" s="3">
        <f t="shared" si="5"/>
        <v>58.916000000000004</v>
      </c>
    </row>
    <row r="349" spans="1:8" ht="24.95" customHeight="1" x14ac:dyDescent="0.3">
      <c r="A349" s="9" t="s">
        <v>1168</v>
      </c>
      <c r="B349" s="9"/>
      <c r="C349" s="10" t="s">
        <v>1169</v>
      </c>
      <c r="D349" s="11">
        <v>114051</v>
      </c>
      <c r="E349" s="9">
        <v>84149090</v>
      </c>
      <c r="F349" s="11" t="s">
        <v>2549</v>
      </c>
      <c r="G349" s="11">
        <v>28</v>
      </c>
      <c r="H349" s="3">
        <f t="shared" si="5"/>
        <v>122171.43120000001</v>
      </c>
    </row>
    <row r="350" spans="1:8" ht="24.95" customHeight="1" x14ac:dyDescent="0.3">
      <c r="A350" s="9">
        <v>70466578</v>
      </c>
      <c r="B350" s="9"/>
      <c r="C350" s="10" t="s">
        <v>1170</v>
      </c>
      <c r="D350" s="11">
        <v>82268</v>
      </c>
      <c r="E350" s="9">
        <v>84149090</v>
      </c>
      <c r="F350" s="11" t="s">
        <v>2549</v>
      </c>
      <c r="G350" s="11">
        <v>88</v>
      </c>
      <c r="H350" s="3">
        <f t="shared" si="5"/>
        <v>88125.481600000014</v>
      </c>
    </row>
    <row r="351" spans="1:8" ht="24.95" customHeight="1" x14ac:dyDescent="0.3">
      <c r="A351" s="9">
        <v>37020294</v>
      </c>
      <c r="B351" s="9"/>
      <c r="C351" s="10" t="s">
        <v>343</v>
      </c>
      <c r="D351" s="11">
        <v>2071</v>
      </c>
      <c r="E351" s="9">
        <v>84149090</v>
      </c>
      <c r="F351" s="11" t="s">
        <v>2549</v>
      </c>
      <c r="G351" s="11">
        <v>14.5</v>
      </c>
      <c r="H351" s="3">
        <f t="shared" si="5"/>
        <v>2218.4552000000003</v>
      </c>
    </row>
    <row r="352" spans="1:8" ht="24.95" customHeight="1" x14ac:dyDescent="0.3">
      <c r="A352" s="9">
        <v>54503115</v>
      </c>
      <c r="B352" s="9"/>
      <c r="C352" s="10" t="s">
        <v>1171</v>
      </c>
      <c r="D352" s="11">
        <v>4339</v>
      </c>
      <c r="E352" s="9">
        <v>84149090</v>
      </c>
      <c r="F352" s="11" t="s">
        <v>2549</v>
      </c>
      <c r="G352" s="11">
        <v>88</v>
      </c>
      <c r="H352" s="3">
        <f t="shared" si="5"/>
        <v>4647.9368000000004</v>
      </c>
    </row>
    <row r="353" spans="1:8" ht="24.95" customHeight="1" x14ac:dyDescent="0.3">
      <c r="A353" s="9">
        <v>39542113</v>
      </c>
      <c r="B353" s="9"/>
      <c r="C353" s="10" t="s">
        <v>1172</v>
      </c>
      <c r="D353" s="11">
        <v>546</v>
      </c>
      <c r="E353" s="9">
        <v>74152100</v>
      </c>
      <c r="F353" s="11" t="s">
        <v>2550</v>
      </c>
      <c r="G353" s="12">
        <v>7</v>
      </c>
      <c r="H353" s="3">
        <f t="shared" si="5"/>
        <v>584.87520000000006</v>
      </c>
    </row>
    <row r="354" spans="1:8" ht="24.95" customHeight="1" x14ac:dyDescent="0.3">
      <c r="A354" s="9">
        <v>31204076</v>
      </c>
      <c r="B354" s="9"/>
      <c r="C354" s="10" t="s">
        <v>1173</v>
      </c>
      <c r="D354" s="11">
        <v>7694</v>
      </c>
      <c r="E354" s="9">
        <v>73259910</v>
      </c>
      <c r="F354" s="11" t="s">
        <v>2550</v>
      </c>
      <c r="G354" s="12">
        <v>7</v>
      </c>
      <c r="H354" s="3">
        <f t="shared" si="5"/>
        <v>8241.8128000000015</v>
      </c>
    </row>
    <row r="355" spans="1:8" ht="24.95" customHeight="1" x14ac:dyDescent="0.3">
      <c r="A355" s="9">
        <v>70404066</v>
      </c>
      <c r="B355" s="9"/>
      <c r="C355" s="10" t="s">
        <v>1174</v>
      </c>
      <c r="D355" s="11">
        <v>26641</v>
      </c>
      <c r="E355" s="9">
        <v>84149090</v>
      </c>
      <c r="F355" s="11" t="s">
        <v>2549</v>
      </c>
      <c r="G355" s="11">
        <v>33</v>
      </c>
      <c r="H355" s="3">
        <f t="shared" si="5"/>
        <v>28537.839200000002</v>
      </c>
    </row>
    <row r="356" spans="1:8" ht="24.95" customHeight="1" x14ac:dyDescent="0.3">
      <c r="A356" s="9">
        <v>70468079</v>
      </c>
      <c r="B356" s="9"/>
      <c r="C356" s="10" t="s">
        <v>807</v>
      </c>
      <c r="D356" s="11">
        <v>177095</v>
      </c>
      <c r="E356" s="9">
        <v>84149090</v>
      </c>
      <c r="F356" s="11" t="s">
        <v>2549</v>
      </c>
      <c r="G356" s="11">
        <v>133</v>
      </c>
      <c r="H356" s="3">
        <f t="shared" si="5"/>
        <v>189704.16400000002</v>
      </c>
    </row>
    <row r="357" spans="1:8" ht="24.95" customHeight="1" x14ac:dyDescent="0.3">
      <c r="A357" s="9">
        <v>33017559</v>
      </c>
      <c r="B357" s="9"/>
      <c r="C357" s="10" t="s">
        <v>178</v>
      </c>
      <c r="D357" s="11">
        <v>18332</v>
      </c>
      <c r="E357" s="9">
        <v>84149090</v>
      </c>
      <c r="F357" s="11" t="s">
        <v>2549</v>
      </c>
      <c r="G357" s="11">
        <v>88</v>
      </c>
      <c r="H357" s="3">
        <f t="shared" si="5"/>
        <v>19637.238399999998</v>
      </c>
    </row>
    <row r="358" spans="1:8" ht="24.95" customHeight="1" x14ac:dyDescent="0.3">
      <c r="A358" s="9">
        <v>70273032</v>
      </c>
      <c r="B358" s="9"/>
      <c r="C358" s="10" t="s">
        <v>687</v>
      </c>
      <c r="D358" s="11">
        <v>27947</v>
      </c>
      <c r="E358" s="9">
        <v>84149090</v>
      </c>
      <c r="F358" s="11" t="s">
        <v>2549</v>
      </c>
      <c r="G358" s="11">
        <v>28</v>
      </c>
      <c r="H358" s="3">
        <f t="shared" si="5"/>
        <v>29936.826400000002</v>
      </c>
    </row>
    <row r="359" spans="1:8" ht="24.95" customHeight="1" x14ac:dyDescent="0.3">
      <c r="A359" s="9">
        <v>37020559</v>
      </c>
      <c r="B359" s="9"/>
      <c r="C359" s="10" t="s">
        <v>1175</v>
      </c>
      <c r="D359" s="11">
        <v>3171</v>
      </c>
      <c r="E359" s="9">
        <v>84149090</v>
      </c>
      <c r="F359" s="11" t="s">
        <v>2549</v>
      </c>
      <c r="G359" s="11">
        <v>13</v>
      </c>
      <c r="H359" s="3">
        <f t="shared" si="5"/>
        <v>3396.7752</v>
      </c>
    </row>
    <row r="360" spans="1:8" ht="24.95" customHeight="1" x14ac:dyDescent="0.3">
      <c r="A360" s="9">
        <v>37788551</v>
      </c>
      <c r="B360" s="9"/>
      <c r="C360" s="10" t="s">
        <v>344</v>
      </c>
      <c r="D360" s="11">
        <v>1994</v>
      </c>
      <c r="E360" s="9">
        <v>84149090</v>
      </c>
      <c r="F360" s="11" t="s">
        <v>2550</v>
      </c>
      <c r="G360" s="12">
        <v>7</v>
      </c>
      <c r="H360" s="3">
        <f t="shared" si="5"/>
        <v>2135.9728000000005</v>
      </c>
    </row>
    <row r="361" spans="1:8" ht="24.95" customHeight="1" x14ac:dyDescent="0.3">
      <c r="A361" s="9">
        <v>70233291</v>
      </c>
      <c r="B361" s="9"/>
      <c r="C361" s="10" t="s">
        <v>1176</v>
      </c>
      <c r="D361" s="11">
        <v>18580</v>
      </c>
      <c r="E361" s="9">
        <v>84149090</v>
      </c>
      <c r="F361" s="11" t="s">
        <v>2549</v>
      </c>
      <c r="G361" s="11">
        <v>73</v>
      </c>
      <c r="H361" s="3">
        <f t="shared" si="5"/>
        <v>19902.896000000001</v>
      </c>
    </row>
    <row r="362" spans="1:8" ht="24.95" customHeight="1" x14ac:dyDescent="0.3">
      <c r="A362" s="9">
        <v>97078646</v>
      </c>
      <c r="B362" s="9"/>
      <c r="C362" s="10" t="s">
        <v>1177</v>
      </c>
      <c r="D362" s="11">
        <v>44738</v>
      </c>
      <c r="E362" s="9">
        <v>84818030</v>
      </c>
      <c r="F362" s="11" t="s">
        <v>2549</v>
      </c>
      <c r="G362" s="11">
        <v>73</v>
      </c>
      <c r="H362" s="3">
        <f t="shared" si="5"/>
        <v>47923.345600000001</v>
      </c>
    </row>
    <row r="363" spans="1:8" ht="24.95" customHeight="1" x14ac:dyDescent="0.3">
      <c r="A363" s="9" t="s">
        <v>818</v>
      </c>
      <c r="B363" s="9"/>
      <c r="C363" s="10" t="s">
        <v>819</v>
      </c>
      <c r="D363" s="11">
        <v>60647</v>
      </c>
      <c r="E363" s="9">
        <v>84149090</v>
      </c>
      <c r="F363" s="11" t="s">
        <v>2549</v>
      </c>
      <c r="G363" s="11">
        <v>88</v>
      </c>
      <c r="H363" s="3">
        <f t="shared" si="5"/>
        <v>64965.066400000003</v>
      </c>
    </row>
    <row r="364" spans="1:8" ht="24.95" customHeight="1" x14ac:dyDescent="0.3">
      <c r="A364" s="9" t="s">
        <v>91</v>
      </c>
      <c r="B364" s="9"/>
      <c r="C364" s="10" t="s">
        <v>1178</v>
      </c>
      <c r="D364" s="11">
        <v>6071</v>
      </c>
      <c r="E364" s="9">
        <v>84149090</v>
      </c>
      <c r="F364" s="11" t="s">
        <v>2550</v>
      </c>
      <c r="G364" s="12">
        <v>7</v>
      </c>
      <c r="H364" s="3">
        <f t="shared" si="5"/>
        <v>6503.2552000000005</v>
      </c>
    </row>
    <row r="365" spans="1:8" ht="24.95" customHeight="1" x14ac:dyDescent="0.3">
      <c r="A365" s="9">
        <v>70265228</v>
      </c>
      <c r="B365" s="9"/>
      <c r="C365" s="10" t="s">
        <v>1179</v>
      </c>
      <c r="D365" s="11">
        <v>25872</v>
      </c>
      <c r="E365" s="9">
        <v>84149090</v>
      </c>
      <c r="F365" s="11" t="s">
        <v>2549</v>
      </c>
      <c r="G365" s="11">
        <v>28</v>
      </c>
      <c r="H365" s="3">
        <f t="shared" si="5"/>
        <v>27714.0864</v>
      </c>
    </row>
    <row r="366" spans="1:8" ht="24.95" customHeight="1" x14ac:dyDescent="0.3">
      <c r="A366" s="9">
        <v>70412051</v>
      </c>
      <c r="B366" s="9"/>
      <c r="C366" s="10" t="s">
        <v>726</v>
      </c>
      <c r="D366" s="11">
        <v>153395</v>
      </c>
      <c r="E366" s="9">
        <v>84149090</v>
      </c>
      <c r="F366" s="11" t="s">
        <v>2549</v>
      </c>
      <c r="G366" s="11">
        <v>13</v>
      </c>
      <c r="H366" s="3">
        <f t="shared" si="5"/>
        <v>164316.72400000002</v>
      </c>
    </row>
    <row r="367" spans="1:8" ht="24.95" customHeight="1" x14ac:dyDescent="0.3">
      <c r="A367" s="9">
        <v>37157856</v>
      </c>
      <c r="B367" s="9"/>
      <c r="C367" s="10" t="s">
        <v>1180</v>
      </c>
      <c r="D367" s="11">
        <v>835</v>
      </c>
      <c r="E367" s="9">
        <v>84149019</v>
      </c>
      <c r="F367" s="11" t="s">
        <v>2550</v>
      </c>
      <c r="G367" s="12">
        <v>7</v>
      </c>
      <c r="H367" s="3">
        <f t="shared" si="5"/>
        <v>894.45200000000011</v>
      </c>
    </row>
    <row r="368" spans="1:8" ht="24.95" customHeight="1" x14ac:dyDescent="0.3">
      <c r="A368" s="9">
        <v>30599336</v>
      </c>
      <c r="B368" s="9"/>
      <c r="C368" s="10" t="s">
        <v>342</v>
      </c>
      <c r="D368" s="11">
        <v>5972</v>
      </c>
      <c r="E368" s="9">
        <v>84149090</v>
      </c>
      <c r="F368" s="11" t="s">
        <v>2549</v>
      </c>
      <c r="G368" s="11">
        <v>48</v>
      </c>
      <c r="H368" s="3">
        <f t="shared" si="5"/>
        <v>6397.2064</v>
      </c>
    </row>
    <row r="369" spans="1:8" ht="24.95" customHeight="1" x14ac:dyDescent="0.3">
      <c r="A369" s="9">
        <v>17271685</v>
      </c>
      <c r="B369" s="9"/>
      <c r="C369" s="10" t="s">
        <v>1181</v>
      </c>
      <c r="D369" s="11">
        <v>709</v>
      </c>
      <c r="E369" s="9">
        <v>73181500</v>
      </c>
      <c r="F369" s="11" t="s">
        <v>2549</v>
      </c>
      <c r="G369" s="11">
        <v>88</v>
      </c>
      <c r="H369" s="3">
        <f t="shared" si="5"/>
        <v>759.48080000000004</v>
      </c>
    </row>
    <row r="370" spans="1:8" ht="24.95" customHeight="1" x14ac:dyDescent="0.3">
      <c r="A370" s="9">
        <v>39309034</v>
      </c>
      <c r="B370" s="9"/>
      <c r="C370" s="10" t="s">
        <v>585</v>
      </c>
      <c r="D370" s="11">
        <v>6612</v>
      </c>
      <c r="E370" s="9">
        <v>84818090</v>
      </c>
      <c r="F370" s="11" t="s">
        <v>2549</v>
      </c>
      <c r="G370" s="11">
        <v>133</v>
      </c>
      <c r="H370" s="3">
        <f t="shared" si="5"/>
        <v>7082.7744000000012</v>
      </c>
    </row>
    <row r="371" spans="1:8" ht="24.95" customHeight="1" x14ac:dyDescent="0.3">
      <c r="A371" s="9">
        <v>17271958</v>
      </c>
      <c r="B371" s="9"/>
      <c r="C371" s="10" t="s">
        <v>1182</v>
      </c>
      <c r="D371" s="11">
        <v>26910</v>
      </c>
      <c r="E371" s="9">
        <v>84818030</v>
      </c>
      <c r="F371" s="11" t="s">
        <v>2549</v>
      </c>
      <c r="G371" s="11">
        <v>88</v>
      </c>
      <c r="H371" s="3">
        <f t="shared" si="5"/>
        <v>28825.992000000002</v>
      </c>
    </row>
    <row r="372" spans="1:8" ht="24.95" customHeight="1" x14ac:dyDescent="0.3">
      <c r="A372" s="9">
        <v>37020260</v>
      </c>
      <c r="B372" s="9"/>
      <c r="C372" s="10" t="s">
        <v>1183</v>
      </c>
      <c r="D372" s="11">
        <v>11684</v>
      </c>
      <c r="E372" s="9">
        <v>84818090</v>
      </c>
      <c r="F372" s="11" t="s">
        <v>2549</v>
      </c>
      <c r="G372" s="11">
        <v>28</v>
      </c>
      <c r="H372" s="3">
        <f t="shared" si="5"/>
        <v>12515.900800000001</v>
      </c>
    </row>
    <row r="373" spans="1:8" ht="24.95" customHeight="1" x14ac:dyDescent="0.3">
      <c r="A373" s="9">
        <v>70212303</v>
      </c>
      <c r="B373" s="9"/>
      <c r="C373" s="10" t="s">
        <v>1184</v>
      </c>
      <c r="D373" s="11">
        <v>1660</v>
      </c>
      <c r="E373" s="9">
        <v>74152100</v>
      </c>
      <c r="F373" s="11" t="s">
        <v>2550</v>
      </c>
      <c r="G373" s="12">
        <v>7</v>
      </c>
      <c r="H373" s="3">
        <f t="shared" si="5"/>
        <v>1778.192</v>
      </c>
    </row>
    <row r="374" spans="1:8" ht="24.95" customHeight="1" x14ac:dyDescent="0.3">
      <c r="A374" s="9">
        <v>70461793</v>
      </c>
      <c r="B374" s="9"/>
      <c r="C374" s="10" t="s">
        <v>794</v>
      </c>
      <c r="D374" s="11">
        <v>74918</v>
      </c>
      <c r="E374" s="9">
        <v>84149090</v>
      </c>
      <c r="F374" s="11" t="s">
        <v>2549</v>
      </c>
      <c r="G374" s="11">
        <v>103</v>
      </c>
      <c r="H374" s="3">
        <f t="shared" si="5"/>
        <v>80252.161600000007</v>
      </c>
    </row>
    <row r="375" spans="1:8" ht="24.95" customHeight="1" x14ac:dyDescent="0.3">
      <c r="A375" s="9">
        <v>30370266</v>
      </c>
      <c r="B375" s="9"/>
      <c r="C375" s="10" t="s">
        <v>1185</v>
      </c>
      <c r="D375" s="11">
        <v>26858</v>
      </c>
      <c r="E375" s="9">
        <v>84818090</v>
      </c>
      <c r="F375" s="11" t="s">
        <v>2549</v>
      </c>
      <c r="G375" s="11">
        <v>28</v>
      </c>
      <c r="H375" s="3">
        <f t="shared" si="5"/>
        <v>28770.289600000004</v>
      </c>
    </row>
    <row r="376" spans="1:8" ht="24.95" customHeight="1" x14ac:dyDescent="0.3">
      <c r="A376" s="9">
        <v>54364104</v>
      </c>
      <c r="B376" s="9"/>
      <c r="C376" s="10" t="s">
        <v>1186</v>
      </c>
      <c r="D376" s="11">
        <v>17747</v>
      </c>
      <c r="E376" s="9">
        <v>90318000</v>
      </c>
      <c r="F376" s="11" t="s">
        <v>2549</v>
      </c>
      <c r="G376" s="11">
        <v>133</v>
      </c>
      <c r="H376" s="3">
        <f t="shared" si="5"/>
        <v>19010.5864</v>
      </c>
    </row>
    <row r="377" spans="1:8" ht="24.95" customHeight="1" x14ac:dyDescent="0.3">
      <c r="A377" s="9">
        <v>54576780</v>
      </c>
      <c r="B377" s="9"/>
      <c r="C377" s="10" t="s">
        <v>78</v>
      </c>
      <c r="D377" s="11">
        <v>38777</v>
      </c>
      <c r="E377" s="9">
        <v>84149090</v>
      </c>
      <c r="F377" s="11" t="s">
        <v>2549</v>
      </c>
      <c r="G377" s="11">
        <v>103</v>
      </c>
      <c r="H377" s="3">
        <f t="shared" si="5"/>
        <v>41537.922399999996</v>
      </c>
    </row>
    <row r="378" spans="1:8" ht="24.95" customHeight="1" x14ac:dyDescent="0.3">
      <c r="A378" s="9">
        <v>39571302</v>
      </c>
      <c r="B378" s="9"/>
      <c r="C378" s="10" t="s">
        <v>604</v>
      </c>
      <c r="D378" s="11">
        <v>23928</v>
      </c>
      <c r="E378" s="9">
        <v>84149090</v>
      </c>
      <c r="F378" s="11" t="s">
        <v>2549</v>
      </c>
      <c r="G378" s="11">
        <v>133</v>
      </c>
      <c r="H378" s="3">
        <f t="shared" si="5"/>
        <v>25631.673600000002</v>
      </c>
    </row>
    <row r="379" spans="1:8" ht="24.95" customHeight="1" x14ac:dyDescent="0.3">
      <c r="A379" s="9">
        <v>30430334</v>
      </c>
      <c r="B379" s="9"/>
      <c r="C379" s="10" t="s">
        <v>1187</v>
      </c>
      <c r="D379" s="11">
        <v>26421</v>
      </c>
      <c r="E379" s="9">
        <v>84818090</v>
      </c>
      <c r="F379" s="11" t="s">
        <v>2549</v>
      </c>
      <c r="G379" s="11">
        <v>28</v>
      </c>
      <c r="H379" s="3">
        <f t="shared" si="5"/>
        <v>28302.175200000001</v>
      </c>
    </row>
    <row r="380" spans="1:8" ht="24.95" customHeight="1" x14ac:dyDescent="0.3">
      <c r="A380" s="9">
        <v>94466760</v>
      </c>
      <c r="B380" s="9"/>
      <c r="C380" s="10" t="s">
        <v>1188</v>
      </c>
      <c r="D380" s="11">
        <v>7041</v>
      </c>
      <c r="E380" s="9">
        <v>84814000</v>
      </c>
      <c r="F380" s="11" t="s">
        <v>2549</v>
      </c>
      <c r="G380" s="11">
        <v>73</v>
      </c>
      <c r="H380" s="3">
        <f t="shared" si="5"/>
        <v>7542.3192000000008</v>
      </c>
    </row>
    <row r="381" spans="1:8" ht="24.95" customHeight="1" x14ac:dyDescent="0.3">
      <c r="A381" s="9">
        <v>37982725</v>
      </c>
      <c r="B381" s="9"/>
      <c r="C381" s="10" t="s">
        <v>561</v>
      </c>
      <c r="D381" s="11">
        <v>94373</v>
      </c>
      <c r="E381" s="9">
        <v>84149090</v>
      </c>
      <c r="F381" s="11" t="s">
        <v>2549</v>
      </c>
      <c r="G381" s="11">
        <v>88</v>
      </c>
      <c r="H381" s="3">
        <f t="shared" si="5"/>
        <v>101092.3576</v>
      </c>
    </row>
    <row r="382" spans="1:8" ht="24.95" customHeight="1" x14ac:dyDescent="0.3">
      <c r="A382" s="9">
        <v>70273065</v>
      </c>
      <c r="B382" s="9"/>
      <c r="C382" s="10" t="s">
        <v>689</v>
      </c>
      <c r="D382" s="11">
        <v>33794</v>
      </c>
      <c r="E382" s="9">
        <v>84149090</v>
      </c>
      <c r="F382" s="11" t="s">
        <v>2549</v>
      </c>
      <c r="G382" s="11">
        <v>28</v>
      </c>
      <c r="H382" s="3">
        <f t="shared" si="5"/>
        <v>36200.132799999999</v>
      </c>
    </row>
    <row r="383" spans="1:8" ht="24.95" customHeight="1" x14ac:dyDescent="0.3">
      <c r="A383" s="9" t="s">
        <v>454</v>
      </c>
      <c r="B383" s="9"/>
      <c r="C383" s="10" t="s">
        <v>455</v>
      </c>
      <c r="D383" s="11">
        <v>40685</v>
      </c>
      <c r="E383" s="9">
        <v>84149090</v>
      </c>
      <c r="F383" s="11" t="s">
        <v>2549</v>
      </c>
      <c r="G383" s="11">
        <v>88</v>
      </c>
      <c r="H383" s="3">
        <f t="shared" si="5"/>
        <v>43581.772000000004</v>
      </c>
    </row>
    <row r="384" spans="1:8" ht="24.95" customHeight="1" x14ac:dyDescent="0.3">
      <c r="A384" s="9">
        <v>70230586</v>
      </c>
      <c r="B384" s="9"/>
      <c r="C384" s="10" t="s">
        <v>1189</v>
      </c>
      <c r="D384" s="11">
        <v>14637</v>
      </c>
      <c r="E384" s="9">
        <v>84213100</v>
      </c>
      <c r="F384" s="11" t="s">
        <v>2549</v>
      </c>
      <c r="G384" s="11">
        <v>58</v>
      </c>
      <c r="H384" s="3">
        <f t="shared" si="5"/>
        <v>15679.154400000001</v>
      </c>
    </row>
    <row r="385" spans="1:8" ht="24.95" customHeight="1" x14ac:dyDescent="0.3">
      <c r="A385" s="9">
        <v>17268707</v>
      </c>
      <c r="B385" s="9"/>
      <c r="C385" s="10" t="s">
        <v>432</v>
      </c>
      <c r="D385" s="11">
        <v>31697</v>
      </c>
      <c r="E385" s="9">
        <v>84149090</v>
      </c>
      <c r="F385" s="11" t="s">
        <v>2549</v>
      </c>
      <c r="G385" s="11">
        <v>88</v>
      </c>
      <c r="H385" s="3">
        <f t="shared" si="5"/>
        <v>33953.826399999998</v>
      </c>
    </row>
    <row r="386" spans="1:8" ht="24.95" customHeight="1" x14ac:dyDescent="0.3">
      <c r="A386" s="9">
        <v>95453262</v>
      </c>
      <c r="B386" s="9"/>
      <c r="C386" s="10" t="s">
        <v>6</v>
      </c>
      <c r="D386" s="11">
        <v>18817</v>
      </c>
      <c r="E386" s="9">
        <v>84149090</v>
      </c>
      <c r="F386" s="11" t="s">
        <v>2549</v>
      </c>
      <c r="G386" s="11">
        <v>88</v>
      </c>
      <c r="H386" s="3">
        <f t="shared" si="5"/>
        <v>20156.770400000001</v>
      </c>
    </row>
    <row r="387" spans="1:8" ht="24.95" customHeight="1" x14ac:dyDescent="0.3">
      <c r="A387" s="9">
        <v>30560031</v>
      </c>
      <c r="B387" s="9"/>
      <c r="C387" s="10" t="s">
        <v>1190</v>
      </c>
      <c r="D387" s="11">
        <v>35614</v>
      </c>
      <c r="E387" s="9">
        <v>73251000</v>
      </c>
      <c r="F387" s="11" t="s">
        <v>2549</v>
      </c>
      <c r="G387" s="11">
        <v>28</v>
      </c>
      <c r="H387" s="3">
        <f t="shared" si="5"/>
        <v>38149.716800000002</v>
      </c>
    </row>
    <row r="388" spans="1:8" ht="24.95" customHeight="1" x14ac:dyDescent="0.3">
      <c r="A388" s="9" t="s">
        <v>397</v>
      </c>
      <c r="B388" s="9"/>
      <c r="C388" s="10" t="s">
        <v>784</v>
      </c>
      <c r="D388" s="11">
        <v>41667</v>
      </c>
      <c r="E388" s="9">
        <v>84149090</v>
      </c>
      <c r="F388" s="11" t="s">
        <v>2549</v>
      </c>
      <c r="G388" s="11">
        <v>73</v>
      </c>
      <c r="H388" s="3">
        <f t="shared" ref="H388:H451" si="6">D388*1.03*1.04</f>
        <v>44633.690400000007</v>
      </c>
    </row>
    <row r="389" spans="1:8" ht="24.95" customHeight="1" x14ac:dyDescent="0.3">
      <c r="A389" s="9">
        <v>70448717</v>
      </c>
      <c r="B389" s="9"/>
      <c r="C389" s="10" t="s">
        <v>781</v>
      </c>
      <c r="D389" s="11">
        <v>52703</v>
      </c>
      <c r="E389" s="9">
        <v>84149090</v>
      </c>
      <c r="F389" s="11" t="s">
        <v>2549</v>
      </c>
      <c r="G389" s="11">
        <v>103</v>
      </c>
      <c r="H389" s="3">
        <f t="shared" si="6"/>
        <v>56455.453600000008</v>
      </c>
    </row>
    <row r="390" spans="1:8" ht="24.95" customHeight="1" x14ac:dyDescent="0.3">
      <c r="A390" s="9">
        <v>39488358</v>
      </c>
      <c r="B390" s="9"/>
      <c r="C390" s="10" t="s">
        <v>1191</v>
      </c>
      <c r="D390" s="11">
        <v>269</v>
      </c>
      <c r="E390" s="9">
        <v>74152100</v>
      </c>
      <c r="F390" s="11" t="s">
        <v>2550</v>
      </c>
      <c r="G390" s="12">
        <v>7</v>
      </c>
      <c r="H390" s="3">
        <f t="shared" si="6"/>
        <v>288.15280000000001</v>
      </c>
    </row>
    <row r="391" spans="1:8" ht="24.95" customHeight="1" x14ac:dyDescent="0.3">
      <c r="A391" s="9">
        <v>30249247</v>
      </c>
      <c r="B391" s="9"/>
      <c r="C391" s="10" t="s">
        <v>1192</v>
      </c>
      <c r="D391" s="11">
        <v>866</v>
      </c>
      <c r="E391" s="9">
        <v>84149090</v>
      </c>
      <c r="F391" s="11" t="s">
        <v>2550</v>
      </c>
      <c r="G391" s="12">
        <v>7</v>
      </c>
      <c r="H391" s="3">
        <f t="shared" si="6"/>
        <v>927.65920000000006</v>
      </c>
    </row>
    <row r="392" spans="1:8" ht="24.95" customHeight="1" x14ac:dyDescent="0.3">
      <c r="A392" s="9">
        <v>37068152</v>
      </c>
      <c r="B392" s="9"/>
      <c r="C392" s="10" t="s">
        <v>1193</v>
      </c>
      <c r="D392" s="11">
        <v>4376</v>
      </c>
      <c r="E392" s="9">
        <v>84149090</v>
      </c>
      <c r="F392" s="11" t="s">
        <v>2549</v>
      </c>
      <c r="G392" s="11">
        <v>48</v>
      </c>
      <c r="H392" s="3">
        <f t="shared" si="6"/>
        <v>4687.5712000000003</v>
      </c>
    </row>
    <row r="393" spans="1:8" ht="24.95" customHeight="1" x14ac:dyDescent="0.3">
      <c r="A393" s="9">
        <v>97074371</v>
      </c>
      <c r="B393" s="9"/>
      <c r="C393" s="10" t="s">
        <v>1194</v>
      </c>
      <c r="D393" s="11">
        <v>98206</v>
      </c>
      <c r="E393" s="9">
        <v>84149090</v>
      </c>
      <c r="F393" s="11" t="s">
        <v>2549</v>
      </c>
      <c r="G393" s="11">
        <v>88</v>
      </c>
      <c r="H393" s="3">
        <f t="shared" si="6"/>
        <v>105198.26720000002</v>
      </c>
    </row>
    <row r="394" spans="1:8" ht="24.95" customHeight="1" x14ac:dyDescent="0.3">
      <c r="A394" s="9">
        <v>37085958</v>
      </c>
      <c r="B394" s="9"/>
      <c r="C394" s="10" t="s">
        <v>1195</v>
      </c>
      <c r="D394" s="11">
        <v>15213</v>
      </c>
      <c r="E394" s="9">
        <v>73259910</v>
      </c>
      <c r="F394" s="11" t="s">
        <v>2550</v>
      </c>
      <c r="G394" s="12">
        <v>7</v>
      </c>
      <c r="H394" s="3">
        <f t="shared" si="6"/>
        <v>16296.165600000002</v>
      </c>
    </row>
    <row r="395" spans="1:8" ht="24.95" customHeight="1" x14ac:dyDescent="0.3">
      <c r="A395" s="9">
        <v>42317339</v>
      </c>
      <c r="B395" s="9"/>
      <c r="C395" s="10" t="s">
        <v>1196</v>
      </c>
      <c r="D395" s="11">
        <v>15744</v>
      </c>
      <c r="E395" s="9">
        <v>84818090</v>
      </c>
      <c r="F395" s="11" t="s">
        <v>2549</v>
      </c>
      <c r="G395" s="11">
        <v>28</v>
      </c>
      <c r="H395" s="3">
        <f t="shared" si="6"/>
        <v>16864.9728</v>
      </c>
    </row>
    <row r="396" spans="1:8" ht="24.95" customHeight="1" x14ac:dyDescent="0.3">
      <c r="A396" s="9">
        <v>70270012</v>
      </c>
      <c r="B396" s="9"/>
      <c r="C396" s="10" t="s">
        <v>679</v>
      </c>
      <c r="D396" s="11">
        <v>22285</v>
      </c>
      <c r="E396" s="9">
        <v>84149090</v>
      </c>
      <c r="F396" s="11" t="s">
        <v>2549</v>
      </c>
      <c r="G396" s="11">
        <v>28</v>
      </c>
      <c r="H396" s="3">
        <f t="shared" si="6"/>
        <v>23871.691999999999</v>
      </c>
    </row>
    <row r="397" spans="1:8" ht="24.95" customHeight="1" x14ac:dyDescent="0.3">
      <c r="A397" s="9">
        <v>37982030</v>
      </c>
      <c r="B397" s="9"/>
      <c r="C397" s="10" t="s">
        <v>1197</v>
      </c>
      <c r="D397" s="11">
        <v>74248</v>
      </c>
      <c r="E397" s="9">
        <v>84149090</v>
      </c>
      <c r="F397" s="11" t="s">
        <v>2549</v>
      </c>
      <c r="G397" s="11">
        <v>58</v>
      </c>
      <c r="H397" s="3">
        <f t="shared" si="6"/>
        <v>79534.457600000009</v>
      </c>
    </row>
    <row r="398" spans="1:8" ht="24.95" customHeight="1" x14ac:dyDescent="0.3">
      <c r="A398" s="9">
        <v>95105482</v>
      </c>
      <c r="B398" s="9"/>
      <c r="C398" s="10" t="s">
        <v>1198</v>
      </c>
      <c r="D398" s="11">
        <v>68</v>
      </c>
      <c r="E398" s="9">
        <v>73181500</v>
      </c>
      <c r="F398" s="11" t="s">
        <v>2549</v>
      </c>
      <c r="G398" s="11">
        <v>48</v>
      </c>
      <c r="H398" s="3">
        <f t="shared" si="6"/>
        <v>72.841600000000014</v>
      </c>
    </row>
    <row r="399" spans="1:8" ht="24.95" customHeight="1" x14ac:dyDescent="0.3">
      <c r="A399" s="9">
        <v>37020492</v>
      </c>
      <c r="B399" s="9"/>
      <c r="C399" s="10" t="s">
        <v>1199</v>
      </c>
      <c r="D399" s="11">
        <v>4694</v>
      </c>
      <c r="E399" s="9">
        <v>73259910</v>
      </c>
      <c r="F399" s="11" t="s">
        <v>2549</v>
      </c>
      <c r="G399" s="11">
        <v>39</v>
      </c>
      <c r="H399" s="3">
        <f t="shared" si="6"/>
        <v>5028.2128000000002</v>
      </c>
    </row>
    <row r="400" spans="1:8" ht="24.95" customHeight="1" x14ac:dyDescent="0.3">
      <c r="A400" s="9">
        <v>37020625</v>
      </c>
      <c r="B400" s="9"/>
      <c r="C400" s="10" t="s">
        <v>1200</v>
      </c>
      <c r="D400" s="11">
        <v>809</v>
      </c>
      <c r="E400" s="9">
        <v>84149019</v>
      </c>
      <c r="F400" s="11" t="s">
        <v>2550</v>
      </c>
      <c r="G400" s="12">
        <v>7</v>
      </c>
      <c r="H400" s="3">
        <f t="shared" si="6"/>
        <v>866.60080000000005</v>
      </c>
    </row>
    <row r="401" spans="1:8" ht="24.95" customHeight="1" x14ac:dyDescent="0.3">
      <c r="A401" s="9">
        <v>17278409</v>
      </c>
      <c r="B401" s="9"/>
      <c r="C401" s="10" t="s">
        <v>1201</v>
      </c>
      <c r="D401" s="11">
        <v>2585</v>
      </c>
      <c r="E401" s="9">
        <v>84149090</v>
      </c>
      <c r="F401" s="11" t="s">
        <v>2550</v>
      </c>
      <c r="G401" s="12">
        <v>7</v>
      </c>
      <c r="H401" s="3">
        <f t="shared" si="6"/>
        <v>2769.0520000000001</v>
      </c>
    </row>
    <row r="402" spans="1:8" ht="24.95" customHeight="1" x14ac:dyDescent="0.3">
      <c r="A402" s="9">
        <v>94454675</v>
      </c>
      <c r="B402" s="9"/>
      <c r="C402" s="10" t="s">
        <v>1202</v>
      </c>
      <c r="D402" s="11">
        <v>1166</v>
      </c>
      <c r="E402" s="9">
        <v>84213990</v>
      </c>
      <c r="F402" s="11" t="s">
        <v>2550</v>
      </c>
      <c r="G402" s="12">
        <v>7</v>
      </c>
      <c r="H402" s="3">
        <f t="shared" si="6"/>
        <v>1249.0192</v>
      </c>
    </row>
    <row r="403" spans="1:8" ht="24.95" customHeight="1" x14ac:dyDescent="0.3">
      <c r="A403" s="9">
        <v>30483051</v>
      </c>
      <c r="B403" s="9"/>
      <c r="C403" s="10" t="s">
        <v>338</v>
      </c>
      <c r="D403" s="11">
        <v>149</v>
      </c>
      <c r="E403" s="9">
        <v>84149090</v>
      </c>
      <c r="F403" s="11" t="s">
        <v>2550</v>
      </c>
      <c r="G403" s="12">
        <v>7</v>
      </c>
      <c r="H403" s="3">
        <f t="shared" si="6"/>
        <v>159.6088</v>
      </c>
    </row>
    <row r="404" spans="1:8" ht="24.95" customHeight="1" x14ac:dyDescent="0.3">
      <c r="A404" s="9">
        <v>70327721</v>
      </c>
      <c r="B404" s="9"/>
      <c r="C404" s="10" t="s">
        <v>702</v>
      </c>
      <c r="D404" s="11">
        <v>6830</v>
      </c>
      <c r="E404" s="9">
        <v>73259910</v>
      </c>
      <c r="F404" s="11" t="s">
        <v>2549</v>
      </c>
      <c r="G404" s="11">
        <v>28</v>
      </c>
      <c r="H404" s="3">
        <f t="shared" si="6"/>
        <v>7316.2960000000012</v>
      </c>
    </row>
    <row r="405" spans="1:8" ht="24.95" customHeight="1" x14ac:dyDescent="0.3">
      <c r="A405" s="9">
        <v>70467964</v>
      </c>
      <c r="B405" s="9"/>
      <c r="C405" s="10" t="s">
        <v>1203</v>
      </c>
      <c r="D405" s="11">
        <v>36496</v>
      </c>
      <c r="E405" s="9">
        <v>84149090</v>
      </c>
      <c r="F405" s="11" t="s">
        <v>2549</v>
      </c>
      <c r="G405" s="11">
        <v>58</v>
      </c>
      <c r="H405" s="3">
        <f t="shared" si="6"/>
        <v>39094.515200000002</v>
      </c>
    </row>
    <row r="406" spans="1:8" ht="24.95" customHeight="1" x14ac:dyDescent="0.3">
      <c r="A406" s="9">
        <v>30249361</v>
      </c>
      <c r="B406" s="9"/>
      <c r="C406" s="10" t="s">
        <v>531</v>
      </c>
      <c r="D406" s="11">
        <v>1263</v>
      </c>
      <c r="E406" s="9">
        <v>84149019</v>
      </c>
      <c r="F406" s="11" t="s">
        <v>2549</v>
      </c>
      <c r="G406" s="11">
        <v>33</v>
      </c>
      <c r="H406" s="3">
        <f t="shared" si="6"/>
        <v>1352.9256000000003</v>
      </c>
    </row>
    <row r="407" spans="1:8" ht="24.95" customHeight="1" x14ac:dyDescent="0.3">
      <c r="A407" s="9">
        <v>70412085</v>
      </c>
      <c r="B407" s="9"/>
      <c r="C407" s="10" t="s">
        <v>940</v>
      </c>
      <c r="D407" s="11">
        <v>92146</v>
      </c>
      <c r="E407" s="9">
        <v>73259910</v>
      </c>
      <c r="F407" s="11" t="s">
        <v>2549</v>
      </c>
      <c r="G407" s="11">
        <v>28</v>
      </c>
      <c r="H407" s="3">
        <f t="shared" si="6"/>
        <v>98706.795200000008</v>
      </c>
    </row>
    <row r="408" spans="1:8" ht="24.95" customHeight="1" x14ac:dyDescent="0.3">
      <c r="A408" s="9">
        <v>33046236</v>
      </c>
      <c r="B408" s="9"/>
      <c r="C408" s="10" t="s">
        <v>29</v>
      </c>
      <c r="D408" s="11">
        <v>1301</v>
      </c>
      <c r="E408" s="9">
        <v>73259910</v>
      </c>
      <c r="F408" s="11" t="s">
        <v>2549</v>
      </c>
      <c r="G408" s="11">
        <v>39</v>
      </c>
      <c r="H408" s="3">
        <f t="shared" si="6"/>
        <v>1393.6312</v>
      </c>
    </row>
    <row r="409" spans="1:8" ht="24.95" customHeight="1" x14ac:dyDescent="0.3">
      <c r="A409" s="9">
        <v>39592316</v>
      </c>
      <c r="B409" s="9"/>
      <c r="C409" s="10" t="s">
        <v>1204</v>
      </c>
      <c r="D409" s="11">
        <v>62448</v>
      </c>
      <c r="E409" s="9">
        <v>84818030</v>
      </c>
      <c r="F409" s="11" t="s">
        <v>2549</v>
      </c>
      <c r="G409" s="11">
        <v>88</v>
      </c>
      <c r="H409" s="3">
        <f t="shared" si="6"/>
        <v>66894.297600000005</v>
      </c>
    </row>
    <row r="410" spans="1:8" ht="24.95" customHeight="1" x14ac:dyDescent="0.3">
      <c r="A410" s="9">
        <v>31206287</v>
      </c>
      <c r="B410" s="9"/>
      <c r="C410" s="10" t="s">
        <v>1205</v>
      </c>
      <c r="D410" s="11">
        <v>949</v>
      </c>
      <c r="E410" s="9">
        <v>84149019</v>
      </c>
      <c r="F410" s="11" t="s">
        <v>2550</v>
      </c>
      <c r="G410" s="12">
        <v>7</v>
      </c>
      <c r="H410" s="3">
        <f t="shared" si="6"/>
        <v>1016.5688</v>
      </c>
    </row>
    <row r="411" spans="1:8" ht="24.95" customHeight="1" x14ac:dyDescent="0.3">
      <c r="A411" s="9">
        <v>70433602</v>
      </c>
      <c r="B411" s="9"/>
      <c r="C411" s="10" t="s">
        <v>1206</v>
      </c>
      <c r="D411" s="11">
        <v>19993</v>
      </c>
      <c r="E411" s="9">
        <v>84149090</v>
      </c>
      <c r="F411" s="11" t="s">
        <v>2549</v>
      </c>
      <c r="G411" s="11">
        <v>48</v>
      </c>
      <c r="H411" s="3">
        <f t="shared" si="6"/>
        <v>21416.501600000003</v>
      </c>
    </row>
    <row r="412" spans="1:8" ht="24.95" customHeight="1" x14ac:dyDescent="0.3">
      <c r="A412" s="9">
        <v>97065569</v>
      </c>
      <c r="B412" s="9"/>
      <c r="C412" s="10" t="s">
        <v>1207</v>
      </c>
      <c r="D412" s="11">
        <v>11146</v>
      </c>
      <c r="E412" s="9">
        <v>84213100</v>
      </c>
      <c r="F412" s="11" t="s">
        <v>2549</v>
      </c>
      <c r="G412" s="11">
        <v>58</v>
      </c>
      <c r="H412" s="3">
        <f t="shared" si="6"/>
        <v>11939.595200000002</v>
      </c>
    </row>
    <row r="413" spans="1:8" ht="24.95" customHeight="1" x14ac:dyDescent="0.3">
      <c r="A413" s="9" t="s">
        <v>666</v>
      </c>
      <c r="B413" s="9"/>
      <c r="C413" s="10" t="s">
        <v>667</v>
      </c>
      <c r="D413" s="11">
        <v>35805</v>
      </c>
      <c r="E413" s="9">
        <v>84149090</v>
      </c>
      <c r="F413" s="11" t="s">
        <v>2549</v>
      </c>
      <c r="G413" s="11">
        <v>28</v>
      </c>
      <c r="H413" s="3">
        <f t="shared" si="6"/>
        <v>38354.316000000006</v>
      </c>
    </row>
    <row r="414" spans="1:8" ht="24.95" customHeight="1" x14ac:dyDescent="0.3">
      <c r="A414" s="9">
        <v>37982188</v>
      </c>
      <c r="B414" s="9"/>
      <c r="C414" s="10" t="s">
        <v>376</v>
      </c>
      <c r="D414" s="11">
        <v>21304</v>
      </c>
      <c r="E414" s="9">
        <v>84149090</v>
      </c>
      <c r="F414" s="11" t="s">
        <v>2549</v>
      </c>
      <c r="G414" s="11">
        <v>88</v>
      </c>
      <c r="H414" s="3">
        <f t="shared" si="6"/>
        <v>22820.844799999999</v>
      </c>
    </row>
    <row r="415" spans="1:8" ht="24.95" customHeight="1" x14ac:dyDescent="0.3">
      <c r="A415" s="9">
        <v>97073381</v>
      </c>
      <c r="B415" s="9"/>
      <c r="C415" s="10" t="s">
        <v>383</v>
      </c>
      <c r="D415" s="11">
        <v>79914</v>
      </c>
      <c r="E415" s="9">
        <v>73259910</v>
      </c>
      <c r="F415" s="11" t="s">
        <v>2549</v>
      </c>
      <c r="G415" s="11">
        <v>28</v>
      </c>
      <c r="H415" s="3">
        <f t="shared" si="6"/>
        <v>85603.876799999998</v>
      </c>
    </row>
    <row r="416" spans="1:8" ht="24.95" customHeight="1" x14ac:dyDescent="0.3">
      <c r="A416" s="9">
        <v>42313650</v>
      </c>
      <c r="B416" s="9"/>
      <c r="C416" s="10" t="s">
        <v>1208</v>
      </c>
      <c r="D416" s="11">
        <v>17496</v>
      </c>
      <c r="E416" s="9">
        <v>84818090</v>
      </c>
      <c r="F416" s="11" t="s">
        <v>2549</v>
      </c>
      <c r="G416" s="11">
        <v>28</v>
      </c>
      <c r="H416" s="3">
        <f t="shared" si="6"/>
        <v>18741.715200000002</v>
      </c>
    </row>
    <row r="417" spans="1:8" ht="24.95" customHeight="1" x14ac:dyDescent="0.3">
      <c r="A417" s="9">
        <v>17278417</v>
      </c>
      <c r="B417" s="9"/>
      <c r="C417" s="10" t="s">
        <v>72</v>
      </c>
      <c r="D417" s="11">
        <v>4066</v>
      </c>
      <c r="E417" s="9">
        <v>84149090</v>
      </c>
      <c r="F417" s="11" t="s">
        <v>2550</v>
      </c>
      <c r="G417" s="12">
        <v>7</v>
      </c>
      <c r="H417" s="3">
        <f t="shared" si="6"/>
        <v>4355.4992000000002</v>
      </c>
    </row>
    <row r="418" spans="1:8" ht="24.95" customHeight="1" x14ac:dyDescent="0.3">
      <c r="A418" s="9" t="s">
        <v>208</v>
      </c>
      <c r="B418" s="9"/>
      <c r="C418" s="10" t="s">
        <v>1209</v>
      </c>
      <c r="D418" s="11">
        <v>7927</v>
      </c>
      <c r="E418" s="9">
        <v>84149090</v>
      </c>
      <c r="F418" s="11" t="s">
        <v>2550</v>
      </c>
      <c r="G418" s="12">
        <v>7</v>
      </c>
      <c r="H418" s="3">
        <f t="shared" si="6"/>
        <v>8491.4024000000009</v>
      </c>
    </row>
    <row r="419" spans="1:8" ht="24.95" customHeight="1" x14ac:dyDescent="0.3">
      <c r="A419" s="9">
        <v>31472368</v>
      </c>
      <c r="B419" s="9"/>
      <c r="C419" s="10" t="s">
        <v>345</v>
      </c>
      <c r="D419" s="11">
        <v>21290</v>
      </c>
      <c r="E419" s="9">
        <v>84149090</v>
      </c>
      <c r="F419" s="11" t="s">
        <v>2549</v>
      </c>
      <c r="G419" s="11">
        <v>73</v>
      </c>
      <c r="H419" s="3">
        <f t="shared" si="6"/>
        <v>22805.848000000002</v>
      </c>
    </row>
    <row r="420" spans="1:8" ht="24.95" customHeight="1" x14ac:dyDescent="0.3">
      <c r="A420" s="9">
        <v>94426012</v>
      </c>
      <c r="B420" s="9"/>
      <c r="C420" s="10" t="s">
        <v>1210</v>
      </c>
      <c r="D420" s="11">
        <v>44282</v>
      </c>
      <c r="E420" s="9">
        <v>84149090</v>
      </c>
      <c r="F420" s="11" t="s">
        <v>2549</v>
      </c>
      <c r="G420" s="11">
        <v>48</v>
      </c>
      <c r="H420" s="3">
        <f t="shared" si="6"/>
        <v>47434.878400000001</v>
      </c>
    </row>
    <row r="421" spans="1:8" ht="24.95" customHeight="1" x14ac:dyDescent="0.3">
      <c r="A421" s="9" t="s">
        <v>50</v>
      </c>
      <c r="B421" s="9"/>
      <c r="C421" s="10" t="s">
        <v>1211</v>
      </c>
      <c r="D421" s="11">
        <v>1831</v>
      </c>
      <c r="E421" s="9">
        <v>84149090</v>
      </c>
      <c r="F421" s="11" t="s">
        <v>2550</v>
      </c>
      <c r="G421" s="12">
        <v>7</v>
      </c>
      <c r="H421" s="3">
        <f t="shared" si="6"/>
        <v>1961.3672000000001</v>
      </c>
    </row>
    <row r="422" spans="1:8" ht="24.95" customHeight="1" x14ac:dyDescent="0.3">
      <c r="A422" s="9">
        <v>42002626</v>
      </c>
      <c r="B422" s="9"/>
      <c r="C422" s="10" t="s">
        <v>249</v>
      </c>
      <c r="D422" s="11">
        <v>28094</v>
      </c>
      <c r="E422" s="9">
        <v>73259910</v>
      </c>
      <c r="F422" s="11" t="s">
        <v>2549</v>
      </c>
      <c r="G422" s="11">
        <v>28</v>
      </c>
      <c r="H422" s="3">
        <f t="shared" si="6"/>
        <v>30094.292799999999</v>
      </c>
    </row>
    <row r="423" spans="1:8" ht="24.95" customHeight="1" x14ac:dyDescent="0.3">
      <c r="A423" s="9">
        <v>70466560</v>
      </c>
      <c r="B423" s="9"/>
      <c r="C423" s="10" t="s">
        <v>802</v>
      </c>
      <c r="D423" s="11">
        <v>86885</v>
      </c>
      <c r="E423" s="9">
        <v>84149090</v>
      </c>
      <c r="F423" s="11" t="s">
        <v>2549</v>
      </c>
      <c r="G423" s="11">
        <v>88</v>
      </c>
      <c r="H423" s="3">
        <f t="shared" si="6"/>
        <v>93071.212</v>
      </c>
    </row>
    <row r="424" spans="1:8" ht="24.95" customHeight="1" x14ac:dyDescent="0.3">
      <c r="A424" s="9">
        <v>30164180</v>
      </c>
      <c r="B424" s="9"/>
      <c r="C424" s="10" t="s">
        <v>1212</v>
      </c>
      <c r="D424" s="11">
        <v>953</v>
      </c>
      <c r="E424" s="9">
        <v>73259910</v>
      </c>
      <c r="F424" s="11" t="s">
        <v>2550</v>
      </c>
      <c r="G424" s="12">
        <v>7</v>
      </c>
      <c r="H424" s="3">
        <f t="shared" si="6"/>
        <v>1020.8536</v>
      </c>
    </row>
    <row r="425" spans="1:8" ht="24.95" customHeight="1" x14ac:dyDescent="0.3">
      <c r="A425" s="9">
        <v>94470705</v>
      </c>
      <c r="B425" s="9"/>
      <c r="C425" s="10" t="s">
        <v>1213</v>
      </c>
      <c r="D425" s="11">
        <v>12097</v>
      </c>
      <c r="E425" s="9">
        <v>84149090</v>
      </c>
      <c r="F425" s="11" t="s">
        <v>2549</v>
      </c>
      <c r="G425" s="11">
        <v>58</v>
      </c>
      <c r="H425" s="3">
        <f t="shared" si="6"/>
        <v>12958.306399999999</v>
      </c>
    </row>
    <row r="426" spans="1:8" ht="24.95" customHeight="1" x14ac:dyDescent="0.3">
      <c r="A426" s="9">
        <v>30550636</v>
      </c>
      <c r="B426" s="9"/>
      <c r="C426" s="10" t="s">
        <v>1214</v>
      </c>
      <c r="D426" s="11">
        <v>270</v>
      </c>
      <c r="E426" s="9">
        <v>40169340</v>
      </c>
      <c r="F426" s="11" t="s">
        <v>2550</v>
      </c>
      <c r="G426" s="12">
        <v>7</v>
      </c>
      <c r="H426" s="3">
        <f t="shared" si="6"/>
        <v>289.22400000000005</v>
      </c>
    </row>
    <row r="427" spans="1:8" ht="24.95" customHeight="1" x14ac:dyDescent="0.3">
      <c r="A427" s="9">
        <v>47577835001</v>
      </c>
      <c r="B427" s="9"/>
      <c r="C427" s="10" t="s">
        <v>1215</v>
      </c>
      <c r="D427" s="11">
        <v>88709</v>
      </c>
      <c r="E427" s="9">
        <v>84149090</v>
      </c>
      <c r="F427" s="11" t="s">
        <v>2549</v>
      </c>
      <c r="G427" s="11">
        <v>28</v>
      </c>
      <c r="H427" s="3">
        <f t="shared" si="6"/>
        <v>95025.080800000011</v>
      </c>
    </row>
    <row r="428" spans="1:8" ht="24.95" customHeight="1" x14ac:dyDescent="0.3">
      <c r="A428" s="9">
        <v>70427059</v>
      </c>
      <c r="B428" s="9"/>
      <c r="C428" s="10" t="s">
        <v>943</v>
      </c>
      <c r="D428" s="11">
        <v>20524</v>
      </c>
      <c r="E428" s="9">
        <v>84149090</v>
      </c>
      <c r="F428" s="11" t="s">
        <v>2549</v>
      </c>
      <c r="G428" s="11">
        <v>28</v>
      </c>
      <c r="H428" s="3">
        <f t="shared" si="6"/>
        <v>21985.308800000003</v>
      </c>
    </row>
    <row r="429" spans="1:8" ht="24.95" customHeight="1" x14ac:dyDescent="0.3">
      <c r="A429" s="9">
        <v>39198494</v>
      </c>
      <c r="B429" s="9"/>
      <c r="C429" s="10" t="s">
        <v>578</v>
      </c>
      <c r="D429" s="11">
        <v>36658</v>
      </c>
      <c r="E429" s="9">
        <v>85365090</v>
      </c>
      <c r="F429" s="11" t="s">
        <v>2549</v>
      </c>
      <c r="G429" s="11">
        <v>133</v>
      </c>
      <c r="H429" s="3">
        <f t="shared" si="6"/>
        <v>39268.049599999998</v>
      </c>
    </row>
    <row r="430" spans="1:8" ht="24.95" customHeight="1" x14ac:dyDescent="0.3">
      <c r="A430" s="9">
        <v>94454667</v>
      </c>
      <c r="B430" s="9"/>
      <c r="C430" s="10" t="s">
        <v>1216</v>
      </c>
      <c r="D430" s="11">
        <v>1804</v>
      </c>
      <c r="E430" s="9">
        <v>84213990</v>
      </c>
      <c r="F430" s="11" t="s">
        <v>2549</v>
      </c>
      <c r="G430" s="11">
        <v>33</v>
      </c>
      <c r="H430" s="3">
        <f t="shared" si="6"/>
        <v>1932.4448000000002</v>
      </c>
    </row>
    <row r="431" spans="1:8" ht="24.95" customHeight="1" x14ac:dyDescent="0.3">
      <c r="A431" s="9">
        <v>17283698</v>
      </c>
      <c r="B431" s="9"/>
      <c r="C431" s="10" t="s">
        <v>453</v>
      </c>
      <c r="D431" s="11">
        <v>19067</v>
      </c>
      <c r="E431" s="9">
        <v>40169330</v>
      </c>
      <c r="F431" s="11" t="s">
        <v>2549</v>
      </c>
      <c r="G431" s="11">
        <v>103</v>
      </c>
      <c r="H431" s="3">
        <f t="shared" si="6"/>
        <v>20424.570400000004</v>
      </c>
    </row>
    <row r="432" spans="1:8" ht="24.95" customHeight="1" x14ac:dyDescent="0.3">
      <c r="A432" s="9">
        <v>34444349</v>
      </c>
      <c r="B432" s="9"/>
      <c r="C432" s="10" t="s">
        <v>240</v>
      </c>
      <c r="D432" s="11">
        <v>1826</v>
      </c>
      <c r="E432" s="9">
        <v>84149090</v>
      </c>
      <c r="F432" s="11" t="s">
        <v>2550</v>
      </c>
      <c r="G432" s="12">
        <v>7</v>
      </c>
      <c r="H432" s="3">
        <f t="shared" si="6"/>
        <v>1956.0112000000001</v>
      </c>
    </row>
    <row r="433" spans="1:8" ht="24.95" customHeight="1" x14ac:dyDescent="0.3">
      <c r="A433" s="9">
        <v>30181598</v>
      </c>
      <c r="B433" s="9"/>
      <c r="C433" s="10" t="s">
        <v>1217</v>
      </c>
      <c r="D433" s="11">
        <v>13348</v>
      </c>
      <c r="E433" s="9">
        <v>84149090</v>
      </c>
      <c r="F433" s="11" t="s">
        <v>2549</v>
      </c>
      <c r="G433" s="11">
        <v>40</v>
      </c>
      <c r="H433" s="3">
        <f t="shared" si="6"/>
        <v>14298.377600000002</v>
      </c>
    </row>
    <row r="434" spans="1:8" ht="24.95" customHeight="1" x14ac:dyDescent="0.3">
      <c r="A434" s="9">
        <v>70263512</v>
      </c>
      <c r="B434" s="9"/>
      <c r="C434" s="10" t="s">
        <v>664</v>
      </c>
      <c r="D434" s="11">
        <v>37791</v>
      </c>
      <c r="E434" s="9">
        <v>84149090</v>
      </c>
      <c r="F434" s="11" t="s">
        <v>2549</v>
      </c>
      <c r="G434" s="11">
        <v>28</v>
      </c>
      <c r="H434" s="3">
        <f t="shared" si="6"/>
        <v>40481.719200000007</v>
      </c>
    </row>
    <row r="435" spans="1:8" ht="24.95" customHeight="1" x14ac:dyDescent="0.3">
      <c r="A435" s="9">
        <v>37982196</v>
      </c>
      <c r="B435" s="9"/>
      <c r="C435" s="10" t="s">
        <v>182</v>
      </c>
      <c r="D435" s="11">
        <v>24820</v>
      </c>
      <c r="E435" s="9">
        <v>84149090</v>
      </c>
      <c r="F435" s="11" t="s">
        <v>2549</v>
      </c>
      <c r="G435" s="11">
        <v>88</v>
      </c>
      <c r="H435" s="3">
        <f t="shared" si="6"/>
        <v>26587.184000000005</v>
      </c>
    </row>
    <row r="436" spans="1:8" ht="24.95" customHeight="1" x14ac:dyDescent="0.3">
      <c r="A436" s="9">
        <v>33017625</v>
      </c>
      <c r="B436" s="9"/>
      <c r="C436" s="10" t="s">
        <v>178</v>
      </c>
      <c r="D436" s="11">
        <v>9226</v>
      </c>
      <c r="E436" s="9">
        <v>84149090</v>
      </c>
      <c r="F436" s="11" t="s">
        <v>2549</v>
      </c>
      <c r="G436" s="11">
        <v>88</v>
      </c>
      <c r="H436" s="3">
        <f t="shared" si="6"/>
        <v>9882.8912000000018</v>
      </c>
    </row>
    <row r="437" spans="1:8" ht="24.95" customHeight="1" x14ac:dyDescent="0.3">
      <c r="A437" s="9">
        <v>37982105</v>
      </c>
      <c r="B437" s="9"/>
      <c r="C437" s="10" t="s">
        <v>377</v>
      </c>
      <c r="D437" s="11">
        <v>13062</v>
      </c>
      <c r="E437" s="9">
        <v>84149090</v>
      </c>
      <c r="F437" s="11" t="s">
        <v>2549</v>
      </c>
      <c r="G437" s="11">
        <v>88</v>
      </c>
      <c r="H437" s="3">
        <f t="shared" si="6"/>
        <v>13992.014400000002</v>
      </c>
    </row>
    <row r="438" spans="1:8" ht="24.95" customHeight="1" x14ac:dyDescent="0.3">
      <c r="A438" s="9">
        <v>37986643</v>
      </c>
      <c r="B438" s="9"/>
      <c r="C438" s="10" t="s">
        <v>193</v>
      </c>
      <c r="D438" s="11">
        <v>17791</v>
      </c>
      <c r="E438" s="9">
        <v>84149090</v>
      </c>
      <c r="F438" s="11" t="s">
        <v>2549</v>
      </c>
      <c r="G438" s="11">
        <v>88</v>
      </c>
      <c r="H438" s="3">
        <f t="shared" si="6"/>
        <v>19057.7192</v>
      </c>
    </row>
    <row r="439" spans="1:8" ht="24.95" customHeight="1" x14ac:dyDescent="0.3">
      <c r="A439" s="9">
        <v>70265384</v>
      </c>
      <c r="B439" s="9"/>
      <c r="C439" s="10" t="s">
        <v>1218</v>
      </c>
      <c r="D439" s="11">
        <v>19344</v>
      </c>
      <c r="E439" s="9">
        <v>84818090</v>
      </c>
      <c r="F439" s="11" t="s">
        <v>2549</v>
      </c>
      <c r="G439" s="11">
        <v>28</v>
      </c>
      <c r="H439" s="3">
        <f t="shared" si="6"/>
        <v>20721.292799999999</v>
      </c>
    </row>
    <row r="440" spans="1:8" ht="24.95" customHeight="1" x14ac:dyDescent="0.3">
      <c r="A440" s="9" t="s">
        <v>746</v>
      </c>
      <c r="B440" s="9"/>
      <c r="C440" s="10" t="s">
        <v>747</v>
      </c>
      <c r="D440" s="11">
        <v>20302</v>
      </c>
      <c r="E440" s="9">
        <v>84149090</v>
      </c>
      <c r="F440" s="11" t="s">
        <v>2549</v>
      </c>
      <c r="G440" s="11">
        <v>88</v>
      </c>
      <c r="H440" s="3">
        <f t="shared" si="6"/>
        <v>21747.502400000001</v>
      </c>
    </row>
    <row r="441" spans="1:8" ht="24.95" customHeight="1" x14ac:dyDescent="0.3">
      <c r="A441" s="9">
        <v>70465828</v>
      </c>
      <c r="B441" s="9"/>
      <c r="C441" s="10" t="s">
        <v>797</v>
      </c>
      <c r="D441" s="11">
        <v>21128</v>
      </c>
      <c r="E441" s="9">
        <v>84149090</v>
      </c>
      <c r="F441" s="11" t="s">
        <v>2549</v>
      </c>
      <c r="G441" s="11">
        <v>103</v>
      </c>
      <c r="H441" s="3">
        <f t="shared" si="6"/>
        <v>22632.313600000001</v>
      </c>
    </row>
    <row r="442" spans="1:8" ht="24.95" customHeight="1" x14ac:dyDescent="0.3">
      <c r="A442" s="9">
        <v>70327705</v>
      </c>
      <c r="B442" s="9"/>
      <c r="C442" s="10" t="s">
        <v>699</v>
      </c>
      <c r="D442" s="11">
        <v>6872</v>
      </c>
      <c r="E442" s="9">
        <v>73259910</v>
      </c>
      <c r="F442" s="11" t="s">
        <v>2549</v>
      </c>
      <c r="G442" s="11">
        <v>28</v>
      </c>
      <c r="H442" s="3">
        <f t="shared" si="6"/>
        <v>7361.2864</v>
      </c>
    </row>
    <row r="443" spans="1:8" ht="24.95" customHeight="1" x14ac:dyDescent="0.3">
      <c r="A443" s="9">
        <v>37021573</v>
      </c>
      <c r="B443" s="9"/>
      <c r="C443" s="10" t="s">
        <v>70</v>
      </c>
      <c r="D443" s="11">
        <v>2517</v>
      </c>
      <c r="E443" s="9">
        <v>84149090</v>
      </c>
      <c r="F443" s="11" t="s">
        <v>2550</v>
      </c>
      <c r="G443" s="12">
        <v>7</v>
      </c>
      <c r="H443" s="3">
        <f t="shared" si="6"/>
        <v>2696.2104000000004</v>
      </c>
    </row>
    <row r="444" spans="1:8" ht="24.95" customHeight="1" x14ac:dyDescent="0.3">
      <c r="A444" s="9">
        <v>12567665</v>
      </c>
      <c r="B444" s="9"/>
      <c r="C444" s="10" t="s">
        <v>1219</v>
      </c>
      <c r="D444" s="11">
        <v>12951</v>
      </c>
      <c r="E444" s="9">
        <v>84149090</v>
      </c>
      <c r="F444" s="11" t="s">
        <v>2549</v>
      </c>
      <c r="G444" s="11">
        <v>103</v>
      </c>
      <c r="H444" s="3">
        <f t="shared" si="6"/>
        <v>13873.111200000001</v>
      </c>
    </row>
    <row r="445" spans="1:8" ht="24.95" customHeight="1" x14ac:dyDescent="0.3">
      <c r="A445" s="9">
        <v>37020682</v>
      </c>
      <c r="B445" s="9"/>
      <c r="C445" s="10" t="s">
        <v>1220</v>
      </c>
      <c r="D445" s="11">
        <v>14765</v>
      </c>
      <c r="E445" s="9">
        <v>84818090</v>
      </c>
      <c r="F445" s="11" t="s">
        <v>2549</v>
      </c>
      <c r="G445" s="11">
        <v>28</v>
      </c>
      <c r="H445" s="3">
        <f t="shared" si="6"/>
        <v>15816.268000000002</v>
      </c>
    </row>
    <row r="446" spans="1:8" ht="24.95" customHeight="1" x14ac:dyDescent="0.3">
      <c r="A446" s="9">
        <v>30613244</v>
      </c>
      <c r="B446" s="9"/>
      <c r="C446" s="10" t="s">
        <v>346</v>
      </c>
      <c r="D446" s="11">
        <v>145</v>
      </c>
      <c r="E446" s="9">
        <v>84149090</v>
      </c>
      <c r="F446" s="11" t="s">
        <v>2550</v>
      </c>
      <c r="G446" s="12">
        <v>7</v>
      </c>
      <c r="H446" s="3">
        <f t="shared" si="6"/>
        <v>155.32400000000001</v>
      </c>
    </row>
    <row r="447" spans="1:8" ht="24.95" customHeight="1" x14ac:dyDescent="0.3">
      <c r="A447" s="9">
        <v>95041539</v>
      </c>
      <c r="B447" s="9"/>
      <c r="C447" s="10" t="s">
        <v>1221</v>
      </c>
      <c r="D447" s="11">
        <v>105</v>
      </c>
      <c r="E447" s="9">
        <v>40169990</v>
      </c>
      <c r="F447" s="11" t="s">
        <v>2550</v>
      </c>
      <c r="G447" s="12">
        <v>7</v>
      </c>
      <c r="H447" s="3">
        <f t="shared" si="6"/>
        <v>112.47600000000001</v>
      </c>
    </row>
    <row r="448" spans="1:8" ht="24.95" customHeight="1" x14ac:dyDescent="0.3">
      <c r="A448" s="9" t="s">
        <v>1222</v>
      </c>
      <c r="B448" s="9"/>
      <c r="C448" s="10" t="s">
        <v>1223</v>
      </c>
      <c r="D448" s="11">
        <v>81767</v>
      </c>
      <c r="E448" s="9">
        <v>84149090</v>
      </c>
      <c r="F448" s="11" t="s">
        <v>2549</v>
      </c>
      <c r="G448" s="11">
        <v>28</v>
      </c>
      <c r="H448" s="3">
        <f t="shared" si="6"/>
        <v>87588.810400000017</v>
      </c>
    </row>
    <row r="449" spans="1:8" ht="24.95" customHeight="1" x14ac:dyDescent="0.3">
      <c r="A449" s="9">
        <v>30164321</v>
      </c>
      <c r="B449" s="9"/>
      <c r="C449" s="10" t="s">
        <v>1224</v>
      </c>
      <c r="D449" s="11">
        <v>2285</v>
      </c>
      <c r="E449" s="9">
        <v>73259910</v>
      </c>
      <c r="F449" s="11" t="s">
        <v>2549</v>
      </c>
      <c r="G449" s="11">
        <v>48</v>
      </c>
      <c r="H449" s="3">
        <f t="shared" si="6"/>
        <v>2447.6920000000005</v>
      </c>
    </row>
    <row r="450" spans="1:8" ht="24.95" customHeight="1" x14ac:dyDescent="0.3">
      <c r="A450" s="9">
        <v>70416573</v>
      </c>
      <c r="B450" s="9"/>
      <c r="C450" s="10" t="s">
        <v>1225</v>
      </c>
      <c r="D450" s="11">
        <v>6813</v>
      </c>
      <c r="E450" s="9">
        <v>84213990</v>
      </c>
      <c r="F450" s="11" t="s">
        <v>2550</v>
      </c>
      <c r="G450" s="12">
        <v>7</v>
      </c>
      <c r="H450" s="3">
        <f t="shared" si="6"/>
        <v>7298.0856000000003</v>
      </c>
    </row>
    <row r="451" spans="1:8" ht="24.95" customHeight="1" x14ac:dyDescent="0.3">
      <c r="A451" s="9">
        <v>70431820</v>
      </c>
      <c r="B451" s="9"/>
      <c r="C451" s="10" t="s">
        <v>1226</v>
      </c>
      <c r="D451" s="11">
        <v>19774</v>
      </c>
      <c r="E451" s="9">
        <v>84213100</v>
      </c>
      <c r="F451" s="11" t="s">
        <v>2549</v>
      </c>
      <c r="G451" s="11">
        <v>58</v>
      </c>
      <c r="H451" s="3">
        <f t="shared" si="6"/>
        <v>21181.908800000001</v>
      </c>
    </row>
    <row r="452" spans="1:8" ht="24.95" customHeight="1" x14ac:dyDescent="0.3">
      <c r="A452" s="9">
        <v>94469426</v>
      </c>
      <c r="B452" s="9"/>
      <c r="C452" s="10" t="s">
        <v>1227</v>
      </c>
      <c r="D452" s="11">
        <v>1224</v>
      </c>
      <c r="E452" s="9">
        <v>74152100</v>
      </c>
      <c r="F452" s="11" t="s">
        <v>2550</v>
      </c>
      <c r="G452" s="12">
        <v>7</v>
      </c>
      <c r="H452" s="3">
        <f t="shared" ref="H452:H515" si="7">D452*1.03*1.04</f>
        <v>1311.1488000000002</v>
      </c>
    </row>
    <row r="453" spans="1:8" ht="24.95" customHeight="1" x14ac:dyDescent="0.3">
      <c r="A453" s="9">
        <v>70422381</v>
      </c>
      <c r="B453" s="9"/>
      <c r="C453" s="10" t="s">
        <v>339</v>
      </c>
      <c r="D453" s="11">
        <v>9272</v>
      </c>
      <c r="E453" s="9">
        <v>84149090</v>
      </c>
      <c r="F453" s="11" t="s">
        <v>2549</v>
      </c>
      <c r="G453" s="11">
        <v>88</v>
      </c>
      <c r="H453" s="3">
        <f t="shared" si="7"/>
        <v>9932.1664000000001</v>
      </c>
    </row>
    <row r="454" spans="1:8" ht="24.95" customHeight="1" x14ac:dyDescent="0.3">
      <c r="A454" s="9">
        <v>70268685</v>
      </c>
      <c r="B454" s="9"/>
      <c r="C454" s="10" t="s">
        <v>1228</v>
      </c>
      <c r="D454" s="11">
        <v>7121</v>
      </c>
      <c r="E454" s="9">
        <v>84149090</v>
      </c>
      <c r="F454" s="11" t="s">
        <v>2549</v>
      </c>
      <c r="G454" s="11">
        <v>28</v>
      </c>
      <c r="H454" s="3">
        <f t="shared" si="7"/>
        <v>7628.0152000000007</v>
      </c>
    </row>
    <row r="455" spans="1:8" ht="24.95" customHeight="1" x14ac:dyDescent="0.3">
      <c r="A455" s="9">
        <v>97078703</v>
      </c>
      <c r="B455" s="9"/>
      <c r="C455" s="10" t="s">
        <v>1229</v>
      </c>
      <c r="D455" s="11">
        <v>20915</v>
      </c>
      <c r="E455" s="9">
        <v>84818030</v>
      </c>
      <c r="F455" s="11" t="s">
        <v>2549</v>
      </c>
      <c r="G455" s="11">
        <v>73</v>
      </c>
      <c r="H455" s="3">
        <f t="shared" si="7"/>
        <v>22404.148000000001</v>
      </c>
    </row>
    <row r="456" spans="1:8" ht="24.95" customHeight="1" x14ac:dyDescent="0.3">
      <c r="A456" s="9">
        <v>39329313</v>
      </c>
      <c r="B456" s="9"/>
      <c r="C456" s="10" t="s">
        <v>138</v>
      </c>
      <c r="D456" s="11">
        <v>38359</v>
      </c>
      <c r="E456" s="9">
        <v>84818030</v>
      </c>
      <c r="F456" s="11" t="s">
        <v>2549</v>
      </c>
      <c r="G456" s="11">
        <v>88</v>
      </c>
      <c r="H456" s="3">
        <f t="shared" si="7"/>
        <v>41090.160800000005</v>
      </c>
    </row>
    <row r="457" spans="1:8" ht="24.95" customHeight="1" x14ac:dyDescent="0.3">
      <c r="A457" s="9">
        <v>30550628</v>
      </c>
      <c r="B457" s="9"/>
      <c r="C457" s="10" t="s">
        <v>1230</v>
      </c>
      <c r="D457" s="11">
        <v>142</v>
      </c>
      <c r="E457" s="9">
        <v>40169340</v>
      </c>
      <c r="F457" s="11" t="s">
        <v>2550</v>
      </c>
      <c r="G457" s="12">
        <v>7</v>
      </c>
      <c r="H457" s="3">
        <f t="shared" si="7"/>
        <v>152.1104</v>
      </c>
    </row>
    <row r="458" spans="1:8" ht="24.95" customHeight="1" x14ac:dyDescent="0.3">
      <c r="A458" s="9">
        <v>70273040</v>
      </c>
      <c r="B458" s="9"/>
      <c r="C458" s="10" t="s">
        <v>688</v>
      </c>
      <c r="D458" s="11">
        <v>17991</v>
      </c>
      <c r="E458" s="9">
        <v>84149090</v>
      </c>
      <c r="F458" s="11" t="s">
        <v>2549</v>
      </c>
      <c r="G458" s="11">
        <v>28</v>
      </c>
      <c r="H458" s="3">
        <f t="shared" si="7"/>
        <v>19271.959200000001</v>
      </c>
    </row>
    <row r="459" spans="1:8" ht="24.95" customHeight="1" x14ac:dyDescent="0.3">
      <c r="A459" s="9">
        <v>30550867</v>
      </c>
      <c r="B459" s="9"/>
      <c r="C459" s="10" t="s">
        <v>46</v>
      </c>
      <c r="D459" s="11">
        <v>129</v>
      </c>
      <c r="E459" s="9">
        <v>40169340</v>
      </c>
      <c r="F459" s="11" t="s">
        <v>2550</v>
      </c>
      <c r="G459" s="12">
        <v>7</v>
      </c>
      <c r="H459" s="3">
        <f t="shared" si="7"/>
        <v>138.1848</v>
      </c>
    </row>
    <row r="460" spans="1:8" ht="24.95" customHeight="1" x14ac:dyDescent="0.3">
      <c r="A460" s="9">
        <v>34513036</v>
      </c>
      <c r="B460" s="9"/>
      <c r="C460" s="10" t="s">
        <v>1231</v>
      </c>
      <c r="D460" s="11">
        <v>1301</v>
      </c>
      <c r="E460" s="9">
        <v>73259910</v>
      </c>
      <c r="F460" s="11" t="s">
        <v>2549</v>
      </c>
      <c r="G460" s="11">
        <v>39</v>
      </c>
      <c r="H460" s="3">
        <f t="shared" si="7"/>
        <v>1393.6312</v>
      </c>
    </row>
    <row r="461" spans="1:8" ht="24.95" customHeight="1" x14ac:dyDescent="0.3">
      <c r="A461" s="9">
        <v>39570957</v>
      </c>
      <c r="B461" s="9"/>
      <c r="C461" s="10" t="s">
        <v>602</v>
      </c>
      <c r="D461" s="11">
        <v>57357</v>
      </c>
      <c r="E461" s="9">
        <v>84149090</v>
      </c>
      <c r="F461" s="11" t="s">
        <v>2549</v>
      </c>
      <c r="G461" s="11">
        <v>58</v>
      </c>
      <c r="H461" s="3">
        <f t="shared" si="7"/>
        <v>61440.818400000004</v>
      </c>
    </row>
    <row r="462" spans="1:8" ht="24.95" customHeight="1" x14ac:dyDescent="0.3">
      <c r="A462" s="9">
        <v>30431365</v>
      </c>
      <c r="B462" s="9"/>
      <c r="C462" s="10" t="s">
        <v>1232</v>
      </c>
      <c r="D462" s="11">
        <v>11331</v>
      </c>
      <c r="E462" s="9">
        <v>84818090</v>
      </c>
      <c r="F462" s="11" t="s">
        <v>2549</v>
      </c>
      <c r="G462" s="11">
        <v>28</v>
      </c>
      <c r="H462" s="3">
        <f t="shared" si="7"/>
        <v>12137.7672</v>
      </c>
    </row>
    <row r="463" spans="1:8" ht="24.95" customHeight="1" x14ac:dyDescent="0.3">
      <c r="A463" s="9">
        <v>17299199</v>
      </c>
      <c r="B463" s="9"/>
      <c r="C463" s="10" t="s">
        <v>471</v>
      </c>
      <c r="D463" s="11">
        <v>9475</v>
      </c>
      <c r="E463" s="9">
        <v>84149090</v>
      </c>
      <c r="F463" s="11" t="s">
        <v>2549</v>
      </c>
      <c r="G463" s="11">
        <v>33</v>
      </c>
      <c r="H463" s="3">
        <f t="shared" si="7"/>
        <v>10149.620000000001</v>
      </c>
    </row>
    <row r="464" spans="1:8" ht="24.95" customHeight="1" x14ac:dyDescent="0.3">
      <c r="A464" s="9">
        <v>70403928</v>
      </c>
      <c r="B464" s="9"/>
      <c r="C464" s="10" t="s">
        <v>1233</v>
      </c>
      <c r="D464" s="11">
        <v>6537</v>
      </c>
      <c r="E464" s="9">
        <v>84149090</v>
      </c>
      <c r="F464" s="11" t="s">
        <v>2550</v>
      </c>
      <c r="G464" s="12">
        <v>7</v>
      </c>
      <c r="H464" s="3">
        <f t="shared" si="7"/>
        <v>7002.434400000001</v>
      </c>
    </row>
    <row r="465" spans="1:8" ht="24.95" customHeight="1" x14ac:dyDescent="0.3">
      <c r="A465" s="9">
        <v>90732538</v>
      </c>
      <c r="B465" s="9"/>
      <c r="C465" s="10" t="s">
        <v>1234</v>
      </c>
      <c r="D465" s="11">
        <v>1799</v>
      </c>
      <c r="E465" s="9">
        <v>84314990</v>
      </c>
      <c r="F465" s="11" t="s">
        <v>2550</v>
      </c>
      <c r="G465" s="12">
        <v>7</v>
      </c>
      <c r="H465" s="3">
        <f t="shared" si="7"/>
        <v>1927.0888</v>
      </c>
    </row>
    <row r="466" spans="1:8" ht="24.95" customHeight="1" x14ac:dyDescent="0.3">
      <c r="A466" s="9">
        <v>17286055</v>
      </c>
      <c r="B466" s="9"/>
      <c r="C466" s="10" t="s">
        <v>173</v>
      </c>
      <c r="D466" s="11">
        <v>7486</v>
      </c>
      <c r="E466" s="9">
        <v>84149090</v>
      </c>
      <c r="F466" s="11" t="s">
        <v>2549</v>
      </c>
      <c r="G466" s="11">
        <v>103</v>
      </c>
      <c r="H466" s="3">
        <f t="shared" si="7"/>
        <v>8019.0032000000001</v>
      </c>
    </row>
    <row r="467" spans="1:8" ht="24.95" customHeight="1" x14ac:dyDescent="0.3">
      <c r="A467" s="9">
        <v>37986742</v>
      </c>
      <c r="B467" s="9"/>
      <c r="C467" s="10" t="s">
        <v>115</v>
      </c>
      <c r="D467" s="11">
        <v>9443</v>
      </c>
      <c r="E467" s="9">
        <v>84149090</v>
      </c>
      <c r="F467" s="11" t="s">
        <v>2549</v>
      </c>
      <c r="G467" s="11">
        <v>88</v>
      </c>
      <c r="H467" s="3">
        <f t="shared" si="7"/>
        <v>10115.341600000002</v>
      </c>
    </row>
    <row r="468" spans="1:8" ht="24.95" customHeight="1" x14ac:dyDescent="0.3">
      <c r="A468" s="9">
        <v>97073993</v>
      </c>
      <c r="B468" s="9"/>
      <c r="C468" s="10" t="s">
        <v>1235</v>
      </c>
      <c r="D468" s="11">
        <v>34610</v>
      </c>
      <c r="E468" s="9">
        <v>84149090</v>
      </c>
      <c r="F468" s="11" t="s">
        <v>2549</v>
      </c>
      <c r="G468" s="11">
        <v>88</v>
      </c>
      <c r="H468" s="3">
        <f t="shared" si="7"/>
        <v>37074.232000000004</v>
      </c>
    </row>
    <row r="469" spans="1:8" ht="24.95" customHeight="1" x14ac:dyDescent="0.3">
      <c r="A469" s="9">
        <v>42313742</v>
      </c>
      <c r="B469" s="9"/>
      <c r="C469" s="10" t="s">
        <v>1236</v>
      </c>
      <c r="D469" s="11">
        <v>17708</v>
      </c>
      <c r="E469" s="9">
        <v>84818090</v>
      </c>
      <c r="F469" s="11" t="s">
        <v>2549</v>
      </c>
      <c r="G469" s="11">
        <v>28</v>
      </c>
      <c r="H469" s="3">
        <f t="shared" si="7"/>
        <v>18968.809600000001</v>
      </c>
    </row>
    <row r="470" spans="1:8" ht="24.95" customHeight="1" x14ac:dyDescent="0.3">
      <c r="A470" s="9">
        <v>34054601</v>
      </c>
      <c r="B470" s="9"/>
      <c r="C470" s="10" t="s">
        <v>1237</v>
      </c>
      <c r="D470" s="11">
        <v>699</v>
      </c>
      <c r="E470" s="9">
        <v>84149090</v>
      </c>
      <c r="F470" s="11" t="s">
        <v>2550</v>
      </c>
      <c r="G470" s="12">
        <v>7</v>
      </c>
      <c r="H470" s="3">
        <f t="shared" si="7"/>
        <v>748.76880000000006</v>
      </c>
    </row>
    <row r="471" spans="1:8" ht="24.95" customHeight="1" x14ac:dyDescent="0.3">
      <c r="A471" s="9">
        <v>37995446</v>
      </c>
      <c r="B471" s="9"/>
      <c r="C471" s="10" t="s">
        <v>193</v>
      </c>
      <c r="D471" s="11">
        <v>28112</v>
      </c>
      <c r="E471" s="9">
        <v>84149090</v>
      </c>
      <c r="F471" s="11" t="s">
        <v>2549</v>
      </c>
      <c r="G471" s="11">
        <v>88</v>
      </c>
      <c r="H471" s="3">
        <f t="shared" si="7"/>
        <v>30113.574400000001</v>
      </c>
    </row>
    <row r="472" spans="1:8" ht="24.95" customHeight="1" x14ac:dyDescent="0.3">
      <c r="A472" s="9">
        <v>37038064</v>
      </c>
      <c r="B472" s="9"/>
      <c r="C472" s="10" t="s">
        <v>33</v>
      </c>
      <c r="D472" s="11">
        <v>145</v>
      </c>
      <c r="E472" s="9">
        <v>40169340</v>
      </c>
      <c r="F472" s="11" t="s">
        <v>2550</v>
      </c>
      <c r="G472" s="12">
        <v>7</v>
      </c>
      <c r="H472" s="3">
        <f t="shared" si="7"/>
        <v>155.32400000000001</v>
      </c>
    </row>
    <row r="473" spans="1:8" ht="24.95" customHeight="1" x14ac:dyDescent="0.3">
      <c r="A473" s="9">
        <v>95005237</v>
      </c>
      <c r="B473" s="9"/>
      <c r="C473" s="10" t="s">
        <v>1238</v>
      </c>
      <c r="D473" s="11">
        <v>1826</v>
      </c>
      <c r="E473" s="9">
        <v>84149090</v>
      </c>
      <c r="F473" s="11" t="s">
        <v>2550</v>
      </c>
      <c r="G473" s="12">
        <v>7</v>
      </c>
      <c r="H473" s="3">
        <f t="shared" si="7"/>
        <v>1956.0112000000001</v>
      </c>
    </row>
    <row r="474" spans="1:8" ht="24.95" customHeight="1" x14ac:dyDescent="0.3">
      <c r="A474" s="9" t="s">
        <v>141</v>
      </c>
      <c r="B474" s="9"/>
      <c r="C474" s="10" t="s">
        <v>1239</v>
      </c>
      <c r="D474" s="11">
        <v>71597</v>
      </c>
      <c r="E474" s="9">
        <v>84149090</v>
      </c>
      <c r="F474" s="11" t="s">
        <v>2549</v>
      </c>
      <c r="G474" s="11">
        <v>28</v>
      </c>
      <c r="H474" s="3">
        <f t="shared" si="7"/>
        <v>76694.70640000001</v>
      </c>
    </row>
    <row r="475" spans="1:8" ht="24.95" customHeight="1" x14ac:dyDescent="0.3">
      <c r="A475" s="9">
        <v>37980976</v>
      </c>
      <c r="B475" s="9"/>
      <c r="C475" s="10" t="s">
        <v>47</v>
      </c>
      <c r="D475" s="11">
        <v>55811</v>
      </c>
      <c r="E475" s="9">
        <v>84818030</v>
      </c>
      <c r="F475" s="11" t="s">
        <v>2549</v>
      </c>
      <c r="G475" s="11">
        <v>88</v>
      </c>
      <c r="H475" s="3">
        <f t="shared" si="7"/>
        <v>59784.743200000004</v>
      </c>
    </row>
    <row r="476" spans="1:8" ht="24.95" customHeight="1" x14ac:dyDescent="0.3">
      <c r="A476" s="9">
        <v>37856358</v>
      </c>
      <c r="B476" s="9"/>
      <c r="C476" s="10" t="s">
        <v>1240</v>
      </c>
      <c r="D476" s="11">
        <v>19062</v>
      </c>
      <c r="E476" s="9">
        <v>84818090</v>
      </c>
      <c r="F476" s="11" t="s">
        <v>2549</v>
      </c>
      <c r="G476" s="11">
        <v>28</v>
      </c>
      <c r="H476" s="3">
        <f t="shared" si="7"/>
        <v>20419.214400000001</v>
      </c>
    </row>
    <row r="477" spans="1:8" ht="24.95" customHeight="1" x14ac:dyDescent="0.3">
      <c r="A477" s="9">
        <v>54620471</v>
      </c>
      <c r="B477" s="9"/>
      <c r="C477" s="10" t="s">
        <v>1241</v>
      </c>
      <c r="D477" s="11">
        <v>46251</v>
      </c>
      <c r="E477" s="9">
        <v>84149090</v>
      </c>
      <c r="F477" s="11" t="s">
        <v>2549</v>
      </c>
      <c r="G477" s="11">
        <v>33</v>
      </c>
      <c r="H477" s="3">
        <f t="shared" si="7"/>
        <v>49544.071199999998</v>
      </c>
    </row>
    <row r="478" spans="1:8" ht="24.95" customHeight="1" x14ac:dyDescent="0.3">
      <c r="A478" s="9" t="s">
        <v>384</v>
      </c>
      <c r="B478" s="9"/>
      <c r="C478" s="10" t="s">
        <v>621</v>
      </c>
      <c r="D478" s="11">
        <v>13340</v>
      </c>
      <c r="E478" s="9">
        <v>84149090</v>
      </c>
      <c r="F478" s="11" t="s">
        <v>2549</v>
      </c>
      <c r="G478" s="11">
        <v>28</v>
      </c>
      <c r="H478" s="3">
        <f t="shared" si="7"/>
        <v>14289.808000000001</v>
      </c>
    </row>
    <row r="479" spans="1:8" ht="24.95" customHeight="1" x14ac:dyDescent="0.3">
      <c r="A479" s="9">
        <v>95016002</v>
      </c>
      <c r="B479" s="9"/>
      <c r="C479" s="10" t="s">
        <v>1242</v>
      </c>
      <c r="D479" s="11">
        <v>7262</v>
      </c>
      <c r="E479" s="9">
        <v>84149090</v>
      </c>
      <c r="F479" s="11" t="s">
        <v>2549</v>
      </c>
      <c r="G479" s="11">
        <v>58</v>
      </c>
      <c r="H479" s="3">
        <f t="shared" si="7"/>
        <v>7779.0544000000009</v>
      </c>
    </row>
    <row r="480" spans="1:8" ht="24.95" customHeight="1" x14ac:dyDescent="0.3">
      <c r="A480" s="9">
        <v>70412697</v>
      </c>
      <c r="B480" s="9"/>
      <c r="C480" s="10" t="s">
        <v>1243</v>
      </c>
      <c r="D480" s="11">
        <v>2238</v>
      </c>
      <c r="E480" s="9">
        <v>74152100</v>
      </c>
      <c r="F480" s="11" t="s">
        <v>2550</v>
      </c>
      <c r="G480" s="12">
        <v>7</v>
      </c>
      <c r="H480" s="3">
        <f t="shared" si="7"/>
        <v>2397.3456000000001</v>
      </c>
    </row>
    <row r="481" spans="1:8" ht="24.95" customHeight="1" x14ac:dyDescent="0.3">
      <c r="A481" s="9">
        <v>30243315</v>
      </c>
      <c r="B481" s="9"/>
      <c r="C481" s="10" t="s">
        <v>281</v>
      </c>
      <c r="D481" s="11">
        <v>11604</v>
      </c>
      <c r="E481" s="9">
        <v>84149090</v>
      </c>
      <c r="F481" s="11" t="s">
        <v>2549</v>
      </c>
      <c r="G481" s="11">
        <v>103</v>
      </c>
      <c r="H481" s="3">
        <f t="shared" si="7"/>
        <v>12430.204800000001</v>
      </c>
    </row>
    <row r="482" spans="1:8" ht="24.95" customHeight="1" x14ac:dyDescent="0.3">
      <c r="A482" s="9" t="s">
        <v>21</v>
      </c>
      <c r="B482" s="9"/>
      <c r="C482" s="10" t="s">
        <v>1244</v>
      </c>
      <c r="D482" s="11">
        <v>19244</v>
      </c>
      <c r="E482" s="9">
        <v>84213100</v>
      </c>
      <c r="F482" s="11" t="s">
        <v>2549</v>
      </c>
      <c r="G482" s="11">
        <v>58</v>
      </c>
      <c r="H482" s="3">
        <f t="shared" si="7"/>
        <v>20614.1728</v>
      </c>
    </row>
    <row r="483" spans="1:8" ht="24.95" customHeight="1" x14ac:dyDescent="0.3">
      <c r="A483" s="9">
        <v>37980588</v>
      </c>
      <c r="B483" s="9"/>
      <c r="C483" s="10" t="s">
        <v>377</v>
      </c>
      <c r="D483" s="11">
        <v>10148</v>
      </c>
      <c r="E483" s="9">
        <v>84149090</v>
      </c>
      <c r="F483" s="11" t="s">
        <v>2549</v>
      </c>
      <c r="G483" s="11">
        <v>88</v>
      </c>
      <c r="H483" s="3">
        <f t="shared" si="7"/>
        <v>10870.537600000001</v>
      </c>
    </row>
    <row r="484" spans="1:8" ht="24.95" customHeight="1" x14ac:dyDescent="0.3">
      <c r="A484" s="9" t="s">
        <v>223</v>
      </c>
      <c r="B484" s="9"/>
      <c r="C484" s="10" t="s">
        <v>286</v>
      </c>
      <c r="D484" s="11">
        <v>4065</v>
      </c>
      <c r="E484" s="9">
        <v>40169340</v>
      </c>
      <c r="F484" s="11" t="s">
        <v>2549</v>
      </c>
      <c r="G484" s="11">
        <v>28</v>
      </c>
      <c r="H484" s="3">
        <f t="shared" si="7"/>
        <v>4354.4279999999999</v>
      </c>
    </row>
    <row r="485" spans="1:8" ht="24.95" customHeight="1" x14ac:dyDescent="0.3">
      <c r="A485" s="9">
        <v>70416565</v>
      </c>
      <c r="B485" s="9"/>
      <c r="C485" s="10" t="s">
        <v>1245</v>
      </c>
      <c r="D485" s="11">
        <v>72500</v>
      </c>
      <c r="E485" s="9">
        <v>84195010</v>
      </c>
      <c r="F485" s="11" t="s">
        <v>2549</v>
      </c>
      <c r="G485" s="11">
        <v>88</v>
      </c>
      <c r="H485" s="3">
        <f t="shared" si="7"/>
        <v>77662</v>
      </c>
    </row>
    <row r="486" spans="1:8" ht="24.95" customHeight="1" x14ac:dyDescent="0.3">
      <c r="A486" s="9">
        <v>70417217</v>
      </c>
      <c r="B486" s="9"/>
      <c r="C486" s="10" t="s">
        <v>732</v>
      </c>
      <c r="D486" s="11">
        <v>73663</v>
      </c>
      <c r="E486" s="9">
        <v>84195010</v>
      </c>
      <c r="F486" s="11" t="s">
        <v>2549</v>
      </c>
      <c r="G486" s="11">
        <v>88</v>
      </c>
      <c r="H486" s="3">
        <f t="shared" si="7"/>
        <v>78907.805600000007</v>
      </c>
    </row>
    <row r="487" spans="1:8" ht="24.95" customHeight="1" x14ac:dyDescent="0.3">
      <c r="A487" s="9">
        <v>37982287</v>
      </c>
      <c r="B487" s="9"/>
      <c r="C487" s="10" t="s">
        <v>257</v>
      </c>
      <c r="D487" s="11">
        <v>3543</v>
      </c>
      <c r="E487" s="9">
        <v>84149090</v>
      </c>
      <c r="F487" s="11" t="s">
        <v>2549</v>
      </c>
      <c r="G487" s="11">
        <v>88</v>
      </c>
      <c r="H487" s="3">
        <f t="shared" si="7"/>
        <v>3795.2616000000003</v>
      </c>
    </row>
    <row r="488" spans="1:8" ht="24.95" customHeight="1" x14ac:dyDescent="0.3">
      <c r="A488" s="9" t="s">
        <v>216</v>
      </c>
      <c r="B488" s="9"/>
      <c r="C488" s="10" t="s">
        <v>259</v>
      </c>
      <c r="D488" s="11">
        <v>23083</v>
      </c>
      <c r="E488" s="9">
        <v>84149090</v>
      </c>
      <c r="F488" s="11" t="s">
        <v>2549</v>
      </c>
      <c r="G488" s="11">
        <v>28</v>
      </c>
      <c r="H488" s="3">
        <f t="shared" si="7"/>
        <v>24726.509600000001</v>
      </c>
    </row>
    <row r="489" spans="1:8" ht="24.95" customHeight="1" x14ac:dyDescent="0.3">
      <c r="A489" s="9">
        <v>17310442</v>
      </c>
      <c r="B489" s="9"/>
      <c r="C489" s="10" t="s">
        <v>487</v>
      </c>
      <c r="D489" s="11">
        <v>68702</v>
      </c>
      <c r="E489" s="9">
        <v>84814000</v>
      </c>
      <c r="F489" s="11" t="s">
        <v>2549</v>
      </c>
      <c r="G489" s="11">
        <v>88</v>
      </c>
      <c r="H489" s="3">
        <f t="shared" si="7"/>
        <v>73593.582399999999</v>
      </c>
    </row>
    <row r="490" spans="1:8" ht="24.95" customHeight="1" x14ac:dyDescent="0.3">
      <c r="A490" s="9">
        <v>70433438</v>
      </c>
      <c r="B490" s="9"/>
      <c r="C490" s="10" t="s">
        <v>1246</v>
      </c>
      <c r="D490" s="11">
        <v>74254</v>
      </c>
      <c r="E490" s="9">
        <v>84195010</v>
      </c>
      <c r="F490" s="11" t="s">
        <v>2549</v>
      </c>
      <c r="G490" s="11">
        <v>88</v>
      </c>
      <c r="H490" s="3">
        <f t="shared" si="7"/>
        <v>79540.8848</v>
      </c>
    </row>
    <row r="491" spans="1:8" ht="24.95" customHeight="1" x14ac:dyDescent="0.3">
      <c r="A491" s="9" t="s">
        <v>83</v>
      </c>
      <c r="B491" s="9"/>
      <c r="C491" s="10" t="s">
        <v>748</v>
      </c>
      <c r="D491" s="11">
        <v>25458</v>
      </c>
      <c r="E491" s="9">
        <v>84149090</v>
      </c>
      <c r="F491" s="11" t="s">
        <v>2549</v>
      </c>
      <c r="G491" s="11">
        <v>88</v>
      </c>
      <c r="H491" s="3">
        <f t="shared" si="7"/>
        <v>27270.609600000003</v>
      </c>
    </row>
    <row r="492" spans="1:8" ht="24.95" customHeight="1" x14ac:dyDescent="0.3">
      <c r="A492" s="9">
        <v>70464805</v>
      </c>
      <c r="B492" s="9"/>
      <c r="C492" s="10" t="s">
        <v>127</v>
      </c>
      <c r="D492" s="11">
        <v>24904</v>
      </c>
      <c r="E492" s="9">
        <v>40103999</v>
      </c>
      <c r="F492" s="11" t="s">
        <v>2549</v>
      </c>
      <c r="G492" s="11">
        <v>88</v>
      </c>
      <c r="H492" s="3">
        <f t="shared" si="7"/>
        <v>26677.164799999999</v>
      </c>
    </row>
    <row r="493" spans="1:8" ht="24.95" customHeight="1" x14ac:dyDescent="0.3">
      <c r="A493" s="9">
        <v>70412689</v>
      </c>
      <c r="B493" s="9"/>
      <c r="C493" s="10" t="s">
        <v>1247</v>
      </c>
      <c r="D493" s="11">
        <v>1058</v>
      </c>
      <c r="E493" s="9">
        <v>74152100</v>
      </c>
      <c r="F493" s="11" t="s">
        <v>2550</v>
      </c>
      <c r="G493" s="12">
        <v>7</v>
      </c>
      <c r="H493" s="3">
        <f t="shared" si="7"/>
        <v>1133.3296</v>
      </c>
    </row>
    <row r="494" spans="1:8" ht="24.95" customHeight="1" x14ac:dyDescent="0.3">
      <c r="A494" s="9">
        <v>97073480</v>
      </c>
      <c r="B494" s="9"/>
      <c r="C494" s="10" t="s">
        <v>279</v>
      </c>
      <c r="D494" s="11">
        <v>67913</v>
      </c>
      <c r="E494" s="9">
        <v>73251000</v>
      </c>
      <c r="F494" s="11" t="s">
        <v>2549</v>
      </c>
      <c r="G494" s="11">
        <v>13</v>
      </c>
      <c r="H494" s="3">
        <f t="shared" si="7"/>
        <v>72748.405599999998</v>
      </c>
    </row>
    <row r="495" spans="1:8" ht="24.95" customHeight="1" x14ac:dyDescent="0.3">
      <c r="A495" s="9" t="s">
        <v>152</v>
      </c>
      <c r="B495" s="9"/>
      <c r="C495" s="10" t="s">
        <v>546</v>
      </c>
      <c r="D495" s="11">
        <v>10495</v>
      </c>
      <c r="E495" s="9">
        <v>84149090</v>
      </c>
      <c r="F495" s="11" t="s">
        <v>2549</v>
      </c>
      <c r="G495" s="11">
        <v>28</v>
      </c>
      <c r="H495" s="3">
        <f t="shared" si="7"/>
        <v>11242.244000000001</v>
      </c>
    </row>
    <row r="496" spans="1:8" ht="24.95" customHeight="1" x14ac:dyDescent="0.3">
      <c r="A496" s="9">
        <v>97076079</v>
      </c>
      <c r="B496" s="9"/>
      <c r="C496" s="10" t="s">
        <v>1248</v>
      </c>
      <c r="D496" s="11">
        <v>1545</v>
      </c>
      <c r="E496" s="9">
        <v>84213100</v>
      </c>
      <c r="F496" s="11" t="s">
        <v>2550</v>
      </c>
      <c r="G496" s="12">
        <v>7</v>
      </c>
      <c r="H496" s="3">
        <f t="shared" si="7"/>
        <v>1655.0040000000001</v>
      </c>
    </row>
    <row r="497" spans="1:8" ht="24.95" customHeight="1" x14ac:dyDescent="0.3">
      <c r="A497" s="9">
        <v>31206303</v>
      </c>
      <c r="B497" s="9"/>
      <c r="C497" s="10" t="s">
        <v>1249</v>
      </c>
      <c r="D497" s="11">
        <v>890</v>
      </c>
      <c r="E497" s="9">
        <v>84149019</v>
      </c>
      <c r="F497" s="11" t="s">
        <v>2550</v>
      </c>
      <c r="G497" s="12">
        <v>7</v>
      </c>
      <c r="H497" s="3">
        <f t="shared" si="7"/>
        <v>953.36800000000005</v>
      </c>
    </row>
    <row r="498" spans="1:8" ht="24.95" customHeight="1" x14ac:dyDescent="0.3">
      <c r="A498" s="9">
        <v>95004461</v>
      </c>
      <c r="B498" s="9"/>
      <c r="C498" s="10" t="s">
        <v>1250</v>
      </c>
      <c r="D498" s="11">
        <v>2909</v>
      </c>
      <c r="E498" s="9">
        <v>84149090</v>
      </c>
      <c r="F498" s="11" t="s">
        <v>2549</v>
      </c>
      <c r="G498" s="11">
        <v>58</v>
      </c>
      <c r="H498" s="3">
        <f t="shared" si="7"/>
        <v>3116.1208000000001</v>
      </c>
    </row>
    <row r="499" spans="1:8" ht="24.95" customHeight="1" x14ac:dyDescent="0.3">
      <c r="A499" s="9">
        <v>37985108</v>
      </c>
      <c r="B499" s="9"/>
      <c r="C499" s="10" t="s">
        <v>556</v>
      </c>
      <c r="D499" s="11">
        <v>23948</v>
      </c>
      <c r="E499" s="9">
        <v>84149090</v>
      </c>
      <c r="F499" s="11" t="s">
        <v>2549</v>
      </c>
      <c r="G499" s="11">
        <v>88</v>
      </c>
      <c r="H499" s="3">
        <f t="shared" si="7"/>
        <v>25653.097600000005</v>
      </c>
    </row>
    <row r="500" spans="1:8" ht="24.95" customHeight="1" x14ac:dyDescent="0.3">
      <c r="A500" s="9">
        <v>42437442</v>
      </c>
      <c r="B500" s="9"/>
      <c r="C500" s="10" t="s">
        <v>1251</v>
      </c>
      <c r="D500" s="11">
        <v>18041</v>
      </c>
      <c r="E500" s="9">
        <v>84149090</v>
      </c>
      <c r="F500" s="11" t="s">
        <v>2549</v>
      </c>
      <c r="G500" s="11">
        <v>58</v>
      </c>
      <c r="H500" s="3">
        <f t="shared" si="7"/>
        <v>19325.519199999999</v>
      </c>
    </row>
    <row r="501" spans="1:8" ht="24.95" customHeight="1" x14ac:dyDescent="0.3">
      <c r="A501" s="9">
        <v>95106001</v>
      </c>
      <c r="B501" s="9"/>
      <c r="C501" s="10" t="s">
        <v>74</v>
      </c>
      <c r="D501" s="11">
        <v>6243</v>
      </c>
      <c r="E501" s="9">
        <v>84149090</v>
      </c>
      <c r="F501" s="11" t="s">
        <v>2549</v>
      </c>
      <c r="G501" s="11">
        <v>103</v>
      </c>
      <c r="H501" s="3">
        <f t="shared" si="7"/>
        <v>6687.5016000000005</v>
      </c>
    </row>
    <row r="502" spans="1:8" ht="24.95" customHeight="1" x14ac:dyDescent="0.3">
      <c r="A502" s="9">
        <v>37856267</v>
      </c>
      <c r="B502" s="9"/>
      <c r="C502" s="10" t="s">
        <v>1252</v>
      </c>
      <c r="D502" s="11">
        <v>20386</v>
      </c>
      <c r="E502" s="9">
        <v>84818090</v>
      </c>
      <c r="F502" s="11" t="s">
        <v>2549</v>
      </c>
      <c r="G502" s="11">
        <v>28</v>
      </c>
      <c r="H502" s="3">
        <f t="shared" si="7"/>
        <v>21837.483200000002</v>
      </c>
    </row>
    <row r="503" spans="1:8" ht="24.95" customHeight="1" x14ac:dyDescent="0.3">
      <c r="A503" s="9">
        <v>95215737</v>
      </c>
      <c r="B503" s="9"/>
      <c r="C503" s="10" t="s">
        <v>359</v>
      </c>
      <c r="D503" s="11">
        <v>1261</v>
      </c>
      <c r="E503" s="9">
        <v>84149090</v>
      </c>
      <c r="F503" s="11" t="s">
        <v>2550</v>
      </c>
      <c r="G503" s="12">
        <v>7</v>
      </c>
      <c r="H503" s="3">
        <f t="shared" si="7"/>
        <v>1350.7832000000001</v>
      </c>
    </row>
    <row r="504" spans="1:8" ht="24.95" customHeight="1" x14ac:dyDescent="0.3">
      <c r="A504" s="9">
        <v>70429360</v>
      </c>
      <c r="B504" s="9"/>
      <c r="C504" s="10" t="s">
        <v>1253</v>
      </c>
      <c r="D504" s="11">
        <v>1382</v>
      </c>
      <c r="E504" s="9">
        <v>74152100</v>
      </c>
      <c r="F504" s="11" t="s">
        <v>2550</v>
      </c>
      <c r="G504" s="12">
        <v>7</v>
      </c>
      <c r="H504" s="3">
        <f t="shared" si="7"/>
        <v>1480.3984</v>
      </c>
    </row>
    <row r="505" spans="1:8" ht="24.95" customHeight="1" x14ac:dyDescent="0.3">
      <c r="A505" s="9">
        <v>70268875</v>
      </c>
      <c r="B505" s="9"/>
      <c r="C505" s="10" t="s">
        <v>1254</v>
      </c>
      <c r="D505" s="11">
        <v>25575</v>
      </c>
      <c r="E505" s="9">
        <v>84149090</v>
      </c>
      <c r="F505" s="11" t="s">
        <v>2549</v>
      </c>
      <c r="G505" s="11">
        <v>28</v>
      </c>
      <c r="H505" s="3">
        <f t="shared" si="7"/>
        <v>27395.940000000002</v>
      </c>
    </row>
    <row r="506" spans="1:8" ht="24.95" customHeight="1" x14ac:dyDescent="0.3">
      <c r="A506" s="9">
        <v>34274449</v>
      </c>
      <c r="B506" s="9"/>
      <c r="C506" s="10" t="s">
        <v>198</v>
      </c>
      <c r="D506" s="11">
        <v>9507</v>
      </c>
      <c r="E506" s="9">
        <v>84212190</v>
      </c>
      <c r="F506" s="11" t="s">
        <v>2549</v>
      </c>
      <c r="G506" s="11">
        <v>73</v>
      </c>
      <c r="H506" s="3">
        <f t="shared" si="7"/>
        <v>10183.898400000002</v>
      </c>
    </row>
    <row r="507" spans="1:8" ht="24.95" customHeight="1" x14ac:dyDescent="0.3">
      <c r="A507" s="9">
        <v>70431846</v>
      </c>
      <c r="B507" s="9"/>
      <c r="C507" s="10" t="s">
        <v>1255</v>
      </c>
      <c r="D507" s="11">
        <v>26036</v>
      </c>
      <c r="E507" s="9">
        <v>84213100</v>
      </c>
      <c r="F507" s="11" t="s">
        <v>2549</v>
      </c>
      <c r="G507" s="11">
        <v>58</v>
      </c>
      <c r="H507" s="3">
        <f t="shared" si="7"/>
        <v>27889.763200000001</v>
      </c>
    </row>
    <row r="508" spans="1:8" ht="24.95" customHeight="1" x14ac:dyDescent="0.3">
      <c r="A508" s="9">
        <v>17279647</v>
      </c>
      <c r="B508" s="9"/>
      <c r="C508" s="10" t="s">
        <v>1256</v>
      </c>
      <c r="D508" s="11">
        <v>46675</v>
      </c>
      <c r="E508" s="9">
        <v>84149090</v>
      </c>
      <c r="F508" s="11" t="s">
        <v>2549</v>
      </c>
      <c r="G508" s="11">
        <v>58</v>
      </c>
      <c r="H508" s="3">
        <f t="shared" si="7"/>
        <v>49998.26</v>
      </c>
    </row>
    <row r="509" spans="1:8" ht="24.95" customHeight="1" x14ac:dyDescent="0.3">
      <c r="A509" s="9">
        <v>31204209</v>
      </c>
      <c r="B509" s="9"/>
      <c r="C509" s="10" t="s">
        <v>1257</v>
      </c>
      <c r="D509" s="11">
        <v>29990</v>
      </c>
      <c r="E509" s="9">
        <v>84149090</v>
      </c>
      <c r="F509" s="11" t="s">
        <v>2549</v>
      </c>
      <c r="G509" s="11">
        <v>58</v>
      </c>
      <c r="H509" s="3">
        <f t="shared" si="7"/>
        <v>32125.288</v>
      </c>
    </row>
    <row r="510" spans="1:8" ht="24.95" customHeight="1" x14ac:dyDescent="0.3">
      <c r="A510" s="9">
        <v>37035755</v>
      </c>
      <c r="B510" s="9"/>
      <c r="C510" s="10" t="s">
        <v>1258</v>
      </c>
      <c r="D510" s="11">
        <v>34861</v>
      </c>
      <c r="E510" s="9">
        <v>84818090</v>
      </c>
      <c r="F510" s="11" t="s">
        <v>2549</v>
      </c>
      <c r="G510" s="11">
        <v>28</v>
      </c>
      <c r="H510" s="3">
        <f t="shared" si="7"/>
        <v>37343.103200000005</v>
      </c>
    </row>
    <row r="511" spans="1:8" ht="24.95" customHeight="1" x14ac:dyDescent="0.3">
      <c r="A511" s="9">
        <v>70460597</v>
      </c>
      <c r="B511" s="9"/>
      <c r="C511" s="10" t="s">
        <v>791</v>
      </c>
      <c r="D511" s="11">
        <v>12440</v>
      </c>
      <c r="E511" s="9">
        <v>85365090</v>
      </c>
      <c r="F511" s="11" t="s">
        <v>2549</v>
      </c>
      <c r="G511" s="11">
        <v>73</v>
      </c>
      <c r="H511" s="3">
        <f t="shared" si="7"/>
        <v>13325.728000000001</v>
      </c>
    </row>
    <row r="512" spans="1:8" ht="24.95" customHeight="1" x14ac:dyDescent="0.3">
      <c r="A512" s="9">
        <v>30440069</v>
      </c>
      <c r="B512" s="9"/>
      <c r="C512" s="10" t="s">
        <v>1259</v>
      </c>
      <c r="D512" s="11">
        <v>25444</v>
      </c>
      <c r="E512" s="9">
        <v>84149090</v>
      </c>
      <c r="F512" s="11" t="s">
        <v>2549</v>
      </c>
      <c r="G512" s="11">
        <v>39</v>
      </c>
      <c r="H512" s="3">
        <f t="shared" si="7"/>
        <v>27255.612799999999</v>
      </c>
    </row>
    <row r="513" spans="1:8" ht="24.95" customHeight="1" x14ac:dyDescent="0.3">
      <c r="A513" s="9">
        <v>97066195</v>
      </c>
      <c r="B513" s="9"/>
      <c r="C513" s="10" t="s">
        <v>1260</v>
      </c>
      <c r="D513" s="11">
        <v>20881</v>
      </c>
      <c r="E513" s="9">
        <v>84213100</v>
      </c>
      <c r="F513" s="11" t="s">
        <v>2549</v>
      </c>
      <c r="G513" s="11">
        <v>58</v>
      </c>
      <c r="H513" s="3">
        <f t="shared" si="7"/>
        <v>22367.727200000001</v>
      </c>
    </row>
    <row r="514" spans="1:8" ht="24.95" customHeight="1" x14ac:dyDescent="0.3">
      <c r="A514" s="9">
        <v>37980380</v>
      </c>
      <c r="B514" s="9"/>
      <c r="C514" s="10" t="s">
        <v>1098</v>
      </c>
      <c r="D514" s="11">
        <v>5724</v>
      </c>
      <c r="E514" s="9">
        <v>84149090</v>
      </c>
      <c r="F514" s="11" t="s">
        <v>2549</v>
      </c>
      <c r="G514" s="11">
        <v>88</v>
      </c>
      <c r="H514" s="3">
        <f t="shared" si="7"/>
        <v>6131.5488000000005</v>
      </c>
    </row>
    <row r="515" spans="1:8" ht="24.95" customHeight="1" x14ac:dyDescent="0.3">
      <c r="A515" s="9" t="s">
        <v>415</v>
      </c>
      <c r="B515" s="9"/>
      <c r="C515" s="10" t="s">
        <v>231</v>
      </c>
      <c r="D515" s="11">
        <v>17725</v>
      </c>
      <c r="E515" s="9">
        <v>84149090</v>
      </c>
      <c r="F515" s="11" t="s">
        <v>2549</v>
      </c>
      <c r="G515" s="11">
        <v>28</v>
      </c>
      <c r="H515" s="3">
        <f t="shared" si="7"/>
        <v>18987.02</v>
      </c>
    </row>
    <row r="516" spans="1:8" ht="24.95" customHeight="1" x14ac:dyDescent="0.3">
      <c r="A516" s="9">
        <v>70422381</v>
      </c>
      <c r="B516" s="9"/>
      <c r="C516" s="10" t="s">
        <v>1261</v>
      </c>
      <c r="D516" s="11">
        <v>9272</v>
      </c>
      <c r="E516" s="9">
        <v>84149090</v>
      </c>
      <c r="F516" s="11" t="s">
        <v>2549</v>
      </c>
      <c r="G516" s="11">
        <v>88</v>
      </c>
      <c r="H516" s="3">
        <f t="shared" ref="H516:H579" si="8">D516*1.03*1.04</f>
        <v>9932.1664000000001</v>
      </c>
    </row>
    <row r="517" spans="1:8" ht="24.95" customHeight="1" x14ac:dyDescent="0.3">
      <c r="A517" s="9">
        <v>39328281</v>
      </c>
      <c r="B517" s="9"/>
      <c r="C517" s="10" t="s">
        <v>592</v>
      </c>
      <c r="D517" s="11">
        <v>26151</v>
      </c>
      <c r="E517" s="9">
        <v>84149090</v>
      </c>
      <c r="F517" s="11" t="s">
        <v>2549</v>
      </c>
      <c r="G517" s="11">
        <v>103</v>
      </c>
      <c r="H517" s="3">
        <f t="shared" si="8"/>
        <v>28012.951200000003</v>
      </c>
    </row>
    <row r="518" spans="1:8" ht="24.95" customHeight="1" x14ac:dyDescent="0.3">
      <c r="A518" s="9">
        <v>70262878</v>
      </c>
      <c r="B518" s="9"/>
      <c r="C518" s="10" t="s">
        <v>1262</v>
      </c>
      <c r="D518" s="11">
        <v>29986</v>
      </c>
      <c r="E518" s="9">
        <v>84149090</v>
      </c>
      <c r="F518" s="11" t="s">
        <v>2549</v>
      </c>
      <c r="G518" s="11">
        <v>28</v>
      </c>
      <c r="H518" s="3">
        <f t="shared" si="8"/>
        <v>32121.003200000003</v>
      </c>
    </row>
    <row r="519" spans="1:8" ht="24.95" customHeight="1" x14ac:dyDescent="0.3">
      <c r="A519" s="9">
        <v>70262928</v>
      </c>
      <c r="B519" s="9"/>
      <c r="C519" s="10" t="s">
        <v>400</v>
      </c>
      <c r="D519" s="11">
        <v>29225</v>
      </c>
      <c r="E519" s="9">
        <v>84149090</v>
      </c>
      <c r="F519" s="11" t="s">
        <v>2549</v>
      </c>
      <c r="G519" s="11">
        <v>28</v>
      </c>
      <c r="H519" s="3">
        <f t="shared" si="8"/>
        <v>31305.82</v>
      </c>
    </row>
    <row r="520" spans="1:8" ht="24.95" customHeight="1" x14ac:dyDescent="0.3">
      <c r="A520" s="9">
        <v>37764461</v>
      </c>
      <c r="B520" s="9"/>
      <c r="C520" s="10" t="s">
        <v>1263</v>
      </c>
      <c r="D520" s="11">
        <v>11946</v>
      </c>
      <c r="E520" s="9">
        <v>84149090</v>
      </c>
      <c r="F520" s="11" t="s">
        <v>2549</v>
      </c>
      <c r="G520" s="11">
        <v>58</v>
      </c>
      <c r="H520" s="3">
        <f t="shared" si="8"/>
        <v>12796.555200000001</v>
      </c>
    </row>
    <row r="521" spans="1:8" ht="24.95" customHeight="1" x14ac:dyDescent="0.3">
      <c r="A521" s="9">
        <v>37980414</v>
      </c>
      <c r="B521" s="9"/>
      <c r="C521" s="10" t="s">
        <v>193</v>
      </c>
      <c r="D521" s="11">
        <v>17143</v>
      </c>
      <c r="E521" s="9">
        <v>84149090</v>
      </c>
      <c r="F521" s="11" t="s">
        <v>2549</v>
      </c>
      <c r="G521" s="11">
        <v>88</v>
      </c>
      <c r="H521" s="3">
        <f t="shared" si="8"/>
        <v>18363.581600000001</v>
      </c>
    </row>
    <row r="522" spans="1:8" ht="24.95" customHeight="1" x14ac:dyDescent="0.3">
      <c r="A522" s="9">
        <v>94476371</v>
      </c>
      <c r="B522" s="9"/>
      <c r="C522" s="10" t="s">
        <v>841</v>
      </c>
      <c r="D522" s="11">
        <v>4135</v>
      </c>
      <c r="E522" s="9">
        <v>85365090</v>
      </c>
      <c r="F522" s="11" t="s">
        <v>2550</v>
      </c>
      <c r="G522" s="12">
        <v>7</v>
      </c>
      <c r="H522" s="3">
        <f t="shared" si="8"/>
        <v>4429.4120000000003</v>
      </c>
    </row>
    <row r="523" spans="1:8" ht="24.95" customHeight="1" x14ac:dyDescent="0.3">
      <c r="A523" s="9">
        <v>70432158</v>
      </c>
      <c r="B523" s="9"/>
      <c r="C523" s="10" t="s">
        <v>1264</v>
      </c>
      <c r="D523" s="11">
        <v>66418</v>
      </c>
      <c r="E523" s="9">
        <v>73182990</v>
      </c>
      <c r="F523" s="11" t="s">
        <v>2549</v>
      </c>
      <c r="G523" s="11">
        <v>48</v>
      </c>
      <c r="H523" s="3">
        <f t="shared" si="8"/>
        <v>71146.96160000001</v>
      </c>
    </row>
    <row r="524" spans="1:8" ht="24.95" customHeight="1" x14ac:dyDescent="0.3">
      <c r="A524" s="9">
        <v>22211882</v>
      </c>
      <c r="B524" s="9"/>
      <c r="C524" s="10" t="s">
        <v>1265</v>
      </c>
      <c r="D524" s="11">
        <v>56488</v>
      </c>
      <c r="E524" s="9">
        <v>84818090</v>
      </c>
      <c r="F524" s="11" t="s">
        <v>2549</v>
      </c>
      <c r="G524" s="11">
        <v>133</v>
      </c>
      <c r="H524" s="3">
        <f t="shared" si="8"/>
        <v>60509.945599999999</v>
      </c>
    </row>
    <row r="525" spans="1:8" ht="24.95" customHeight="1" x14ac:dyDescent="0.3">
      <c r="A525" s="9" t="s">
        <v>213</v>
      </c>
      <c r="B525" s="9"/>
      <c r="C525" s="10" t="s">
        <v>1266</v>
      </c>
      <c r="D525" s="11">
        <v>14494</v>
      </c>
      <c r="E525" s="9">
        <v>84149090</v>
      </c>
      <c r="F525" s="11" t="s">
        <v>2550</v>
      </c>
      <c r="G525" s="12">
        <v>7</v>
      </c>
      <c r="H525" s="3">
        <f t="shared" si="8"/>
        <v>15525.9728</v>
      </c>
    </row>
    <row r="526" spans="1:8" ht="24.95" customHeight="1" x14ac:dyDescent="0.3">
      <c r="A526" s="9">
        <v>37020864</v>
      </c>
      <c r="B526" s="9"/>
      <c r="C526" s="10" t="s">
        <v>1267</v>
      </c>
      <c r="D526" s="11">
        <v>16373</v>
      </c>
      <c r="E526" s="9">
        <v>84818090</v>
      </c>
      <c r="F526" s="11" t="s">
        <v>2549</v>
      </c>
      <c r="G526" s="11">
        <v>28</v>
      </c>
      <c r="H526" s="3">
        <f t="shared" si="8"/>
        <v>17538.757600000001</v>
      </c>
    </row>
    <row r="527" spans="1:8" ht="24.95" customHeight="1" x14ac:dyDescent="0.3">
      <c r="A527" s="9">
        <v>30164255</v>
      </c>
      <c r="B527" s="9"/>
      <c r="C527" s="10" t="s">
        <v>1268</v>
      </c>
      <c r="D527" s="11">
        <v>447</v>
      </c>
      <c r="E527" s="9">
        <v>73259910</v>
      </c>
      <c r="F527" s="11" t="s">
        <v>2550</v>
      </c>
      <c r="G527" s="12">
        <v>7</v>
      </c>
      <c r="H527" s="3">
        <f t="shared" si="8"/>
        <v>478.82640000000004</v>
      </c>
    </row>
    <row r="528" spans="1:8" ht="24.95" customHeight="1" x14ac:dyDescent="0.3">
      <c r="A528" s="9">
        <v>30164388</v>
      </c>
      <c r="B528" s="9"/>
      <c r="C528" s="10" t="s">
        <v>1269</v>
      </c>
      <c r="D528" s="11">
        <v>2168</v>
      </c>
      <c r="E528" s="9">
        <v>84669310</v>
      </c>
      <c r="F528" s="11" t="s">
        <v>2550</v>
      </c>
      <c r="G528" s="12">
        <v>7</v>
      </c>
      <c r="H528" s="3">
        <f t="shared" si="8"/>
        <v>2322.3616000000002</v>
      </c>
    </row>
    <row r="529" spans="1:8" ht="24.95" customHeight="1" x14ac:dyDescent="0.3">
      <c r="A529" s="9">
        <v>37157955</v>
      </c>
      <c r="B529" s="9"/>
      <c r="C529" s="10" t="s">
        <v>1270</v>
      </c>
      <c r="D529" s="11">
        <v>1316</v>
      </c>
      <c r="E529" s="9">
        <v>84149019</v>
      </c>
      <c r="F529" s="11" t="s">
        <v>2550</v>
      </c>
      <c r="G529" s="12">
        <v>7</v>
      </c>
      <c r="H529" s="3">
        <f t="shared" si="8"/>
        <v>1409.6992</v>
      </c>
    </row>
    <row r="530" spans="1:8" ht="24.95" customHeight="1" x14ac:dyDescent="0.3">
      <c r="A530" s="9" t="s">
        <v>545</v>
      </c>
      <c r="B530" s="9"/>
      <c r="C530" s="10" t="s">
        <v>546</v>
      </c>
      <c r="D530" s="11">
        <v>23568</v>
      </c>
      <c r="E530" s="9">
        <v>84149090</v>
      </c>
      <c r="F530" s="11" t="s">
        <v>2549</v>
      </c>
      <c r="G530" s="11">
        <v>28</v>
      </c>
      <c r="H530" s="3">
        <f t="shared" si="8"/>
        <v>25246.0416</v>
      </c>
    </row>
    <row r="531" spans="1:8" ht="24.95" customHeight="1" x14ac:dyDescent="0.3">
      <c r="A531" s="9">
        <v>30164263</v>
      </c>
      <c r="B531" s="9"/>
      <c r="C531" s="10" t="s">
        <v>1271</v>
      </c>
      <c r="D531" s="11">
        <v>716</v>
      </c>
      <c r="E531" s="9">
        <v>73259910</v>
      </c>
      <c r="F531" s="11" t="s">
        <v>2550</v>
      </c>
      <c r="G531" s="12">
        <v>7</v>
      </c>
      <c r="H531" s="3">
        <f t="shared" si="8"/>
        <v>766.97919999999999</v>
      </c>
    </row>
    <row r="532" spans="1:8" ht="24.95" customHeight="1" x14ac:dyDescent="0.3">
      <c r="A532" s="9">
        <v>17271966</v>
      </c>
      <c r="B532" s="9"/>
      <c r="C532" s="10" t="s">
        <v>1272</v>
      </c>
      <c r="D532" s="11">
        <v>12438</v>
      </c>
      <c r="E532" s="9">
        <v>84149090</v>
      </c>
      <c r="F532" s="11" t="s">
        <v>2549</v>
      </c>
      <c r="G532" s="11">
        <v>88</v>
      </c>
      <c r="H532" s="3">
        <f t="shared" si="8"/>
        <v>13323.585600000002</v>
      </c>
    </row>
    <row r="533" spans="1:8" ht="24.95" customHeight="1" x14ac:dyDescent="0.3">
      <c r="A533" s="9">
        <v>37189586</v>
      </c>
      <c r="B533" s="9"/>
      <c r="C533" s="10" t="s">
        <v>1273</v>
      </c>
      <c r="D533" s="11">
        <v>15876</v>
      </c>
      <c r="E533" s="9">
        <v>84149090</v>
      </c>
      <c r="F533" s="11" t="s">
        <v>2549</v>
      </c>
      <c r="G533" s="11">
        <v>28</v>
      </c>
      <c r="H533" s="3">
        <f t="shared" si="8"/>
        <v>17006.371200000001</v>
      </c>
    </row>
    <row r="534" spans="1:8" ht="24.95" customHeight="1" x14ac:dyDescent="0.3">
      <c r="A534" s="9">
        <v>37026705</v>
      </c>
      <c r="B534" s="9"/>
      <c r="C534" s="10" t="s">
        <v>1274</v>
      </c>
      <c r="D534" s="11">
        <v>13909</v>
      </c>
      <c r="E534" s="9">
        <v>84818090</v>
      </c>
      <c r="F534" s="11" t="s">
        <v>2549</v>
      </c>
      <c r="G534" s="11">
        <v>28</v>
      </c>
      <c r="H534" s="3">
        <f t="shared" si="8"/>
        <v>14899.320800000001</v>
      </c>
    </row>
    <row r="535" spans="1:8" ht="24.95" customHeight="1" x14ac:dyDescent="0.3">
      <c r="A535" s="9">
        <v>39550264</v>
      </c>
      <c r="B535" s="9"/>
      <c r="C535" s="10" t="s">
        <v>600</v>
      </c>
      <c r="D535" s="11">
        <v>42519</v>
      </c>
      <c r="E535" s="9">
        <v>84149090</v>
      </c>
      <c r="F535" s="11" t="s">
        <v>2549</v>
      </c>
      <c r="G535" s="11">
        <v>31</v>
      </c>
      <c r="H535" s="3">
        <f t="shared" si="8"/>
        <v>45546.352800000001</v>
      </c>
    </row>
    <row r="536" spans="1:8" ht="24.95" customHeight="1" x14ac:dyDescent="0.3">
      <c r="A536" s="9">
        <v>17287947</v>
      </c>
      <c r="B536" s="9"/>
      <c r="C536" s="10" t="s">
        <v>48</v>
      </c>
      <c r="D536" s="11">
        <v>2460</v>
      </c>
      <c r="E536" s="9">
        <v>84149090</v>
      </c>
      <c r="F536" s="11" t="s">
        <v>2549</v>
      </c>
      <c r="G536" s="11">
        <v>88</v>
      </c>
      <c r="H536" s="3">
        <f t="shared" si="8"/>
        <v>2635.1520000000005</v>
      </c>
    </row>
    <row r="537" spans="1:8" ht="24.95" customHeight="1" x14ac:dyDescent="0.3">
      <c r="A537" s="9">
        <v>70431481</v>
      </c>
      <c r="B537" s="9"/>
      <c r="C537" s="10" t="s">
        <v>1275</v>
      </c>
      <c r="D537" s="11">
        <v>26588</v>
      </c>
      <c r="E537" s="9">
        <v>84149090</v>
      </c>
      <c r="F537" s="11" t="s">
        <v>2549</v>
      </c>
      <c r="G537" s="11">
        <v>58</v>
      </c>
      <c r="H537" s="3">
        <f t="shared" si="8"/>
        <v>28481.065600000002</v>
      </c>
    </row>
    <row r="538" spans="1:8" ht="24.95" customHeight="1" x14ac:dyDescent="0.3">
      <c r="A538" s="9">
        <v>97096382</v>
      </c>
      <c r="B538" s="9"/>
      <c r="C538" s="10" t="s">
        <v>1276</v>
      </c>
      <c r="D538" s="11">
        <v>29236</v>
      </c>
      <c r="E538" s="9">
        <v>84213100</v>
      </c>
      <c r="F538" s="11" t="s">
        <v>2549</v>
      </c>
      <c r="G538" s="11">
        <v>58</v>
      </c>
      <c r="H538" s="3">
        <f t="shared" si="8"/>
        <v>31317.603200000001</v>
      </c>
    </row>
    <row r="539" spans="1:8" ht="24.95" customHeight="1" x14ac:dyDescent="0.3">
      <c r="A539" s="9">
        <v>34054627</v>
      </c>
      <c r="B539" s="9"/>
      <c r="C539" s="10" t="s">
        <v>1277</v>
      </c>
      <c r="D539" s="11">
        <v>1883</v>
      </c>
      <c r="E539" s="9">
        <v>84149090</v>
      </c>
      <c r="F539" s="11" t="s">
        <v>2549</v>
      </c>
      <c r="G539" s="11">
        <v>48</v>
      </c>
      <c r="H539" s="3">
        <f t="shared" si="8"/>
        <v>2017.0696</v>
      </c>
    </row>
    <row r="540" spans="1:8" ht="24.95" customHeight="1" x14ac:dyDescent="0.3">
      <c r="A540" s="9">
        <v>37982246</v>
      </c>
      <c r="B540" s="9"/>
      <c r="C540" s="10" t="s">
        <v>182</v>
      </c>
      <c r="D540" s="11">
        <v>19501</v>
      </c>
      <c r="E540" s="9">
        <v>84149090</v>
      </c>
      <c r="F540" s="11" t="s">
        <v>2549</v>
      </c>
      <c r="G540" s="11">
        <v>88</v>
      </c>
      <c r="H540" s="3">
        <f t="shared" si="8"/>
        <v>20889.4712</v>
      </c>
    </row>
    <row r="541" spans="1:8" ht="24.95" customHeight="1" x14ac:dyDescent="0.3">
      <c r="A541" s="9">
        <v>39556527</v>
      </c>
      <c r="B541" s="9"/>
      <c r="C541" s="10" t="s">
        <v>601</v>
      </c>
      <c r="D541" s="11">
        <v>41561</v>
      </c>
      <c r="E541" s="9">
        <v>84149090</v>
      </c>
      <c r="F541" s="11" t="s">
        <v>2549</v>
      </c>
      <c r="G541" s="11">
        <v>33</v>
      </c>
      <c r="H541" s="3">
        <f t="shared" si="8"/>
        <v>44520.143200000006</v>
      </c>
    </row>
    <row r="542" spans="1:8" ht="24.95" customHeight="1" x14ac:dyDescent="0.3">
      <c r="A542" s="9">
        <v>70209671</v>
      </c>
      <c r="B542" s="9"/>
      <c r="C542" s="10" t="s">
        <v>1278</v>
      </c>
      <c r="D542" s="11">
        <v>350</v>
      </c>
      <c r="E542" s="9">
        <v>74152100</v>
      </c>
      <c r="F542" s="11" t="s">
        <v>2550</v>
      </c>
      <c r="G542" s="12">
        <v>7</v>
      </c>
      <c r="H542" s="3">
        <f t="shared" si="8"/>
        <v>374.92</v>
      </c>
    </row>
    <row r="543" spans="1:8" ht="24.95" customHeight="1" x14ac:dyDescent="0.3">
      <c r="A543" s="9">
        <v>70471388</v>
      </c>
      <c r="B543" s="9"/>
      <c r="C543" s="10" t="s">
        <v>1279</v>
      </c>
      <c r="D543" s="11">
        <v>41175</v>
      </c>
      <c r="E543" s="9">
        <v>84818030</v>
      </c>
      <c r="F543" s="11" t="s">
        <v>2549</v>
      </c>
      <c r="G543" s="11">
        <v>48</v>
      </c>
      <c r="H543" s="3">
        <f t="shared" si="8"/>
        <v>44106.66</v>
      </c>
    </row>
    <row r="544" spans="1:8" ht="24.95" customHeight="1" x14ac:dyDescent="0.3">
      <c r="A544" s="9" t="s">
        <v>92</v>
      </c>
      <c r="B544" s="9"/>
      <c r="C544" s="10" t="s">
        <v>7</v>
      </c>
      <c r="D544" s="11">
        <v>4696</v>
      </c>
      <c r="E544" s="9">
        <v>40169340</v>
      </c>
      <c r="F544" s="11" t="s">
        <v>2550</v>
      </c>
      <c r="G544" s="12">
        <v>7</v>
      </c>
      <c r="H544" s="3">
        <f t="shared" si="8"/>
        <v>5030.3552</v>
      </c>
    </row>
    <row r="545" spans="1:8" ht="24.95" customHeight="1" x14ac:dyDescent="0.3">
      <c r="A545" s="9">
        <v>97057780</v>
      </c>
      <c r="B545" s="9"/>
      <c r="C545" s="10" t="s">
        <v>1280</v>
      </c>
      <c r="D545" s="11">
        <v>7683</v>
      </c>
      <c r="E545" s="9">
        <v>84814000</v>
      </c>
      <c r="F545" s="11" t="s">
        <v>2549</v>
      </c>
      <c r="G545" s="11">
        <v>73</v>
      </c>
      <c r="H545" s="3">
        <f t="shared" si="8"/>
        <v>8230.0295999999998</v>
      </c>
    </row>
    <row r="546" spans="1:8" ht="24.95" customHeight="1" x14ac:dyDescent="0.3">
      <c r="A546" s="9">
        <v>30613236</v>
      </c>
      <c r="B546" s="9"/>
      <c r="C546" s="10" t="s">
        <v>351</v>
      </c>
      <c r="D546" s="11">
        <v>112</v>
      </c>
      <c r="E546" s="9">
        <v>84149090</v>
      </c>
      <c r="F546" s="11" t="s">
        <v>2550</v>
      </c>
      <c r="G546" s="12">
        <v>7</v>
      </c>
      <c r="H546" s="3">
        <f t="shared" si="8"/>
        <v>119.9744</v>
      </c>
    </row>
    <row r="547" spans="1:8" ht="24.95" customHeight="1" x14ac:dyDescent="0.3">
      <c r="A547" s="9">
        <v>30437883</v>
      </c>
      <c r="B547" s="9"/>
      <c r="C547" s="10" t="s">
        <v>1281</v>
      </c>
      <c r="D547" s="11">
        <v>13005</v>
      </c>
      <c r="E547" s="9">
        <v>84818090</v>
      </c>
      <c r="F547" s="11" t="s">
        <v>2549</v>
      </c>
      <c r="G547" s="11">
        <v>28</v>
      </c>
      <c r="H547" s="3">
        <f t="shared" si="8"/>
        <v>13930.956</v>
      </c>
    </row>
    <row r="548" spans="1:8" ht="24.95" customHeight="1" x14ac:dyDescent="0.3">
      <c r="A548" s="9">
        <v>37104031</v>
      </c>
      <c r="B548" s="9"/>
      <c r="C548" s="10" t="s">
        <v>1282</v>
      </c>
      <c r="D548" s="11">
        <v>25991</v>
      </c>
      <c r="E548" s="9">
        <v>84149090</v>
      </c>
      <c r="F548" s="11" t="s">
        <v>2549</v>
      </c>
      <c r="G548" s="11">
        <v>28</v>
      </c>
      <c r="H548" s="3">
        <f t="shared" si="8"/>
        <v>27841.5592</v>
      </c>
    </row>
    <row r="549" spans="1:8" ht="24.95" customHeight="1" x14ac:dyDescent="0.3">
      <c r="A549" s="9">
        <v>42002816</v>
      </c>
      <c r="B549" s="9"/>
      <c r="C549" s="10" t="s">
        <v>250</v>
      </c>
      <c r="D549" s="11">
        <v>26650</v>
      </c>
      <c r="E549" s="9">
        <v>73259910</v>
      </c>
      <c r="F549" s="11" t="s">
        <v>2549</v>
      </c>
      <c r="G549" s="11">
        <v>28</v>
      </c>
      <c r="H549" s="3">
        <f t="shared" si="8"/>
        <v>28547.48</v>
      </c>
    </row>
    <row r="550" spans="1:8" ht="24.95" customHeight="1" x14ac:dyDescent="0.3">
      <c r="A550" s="9">
        <v>30430748</v>
      </c>
      <c r="B550" s="9"/>
      <c r="C550" s="10" t="s">
        <v>1283</v>
      </c>
      <c r="D550" s="11">
        <v>13036</v>
      </c>
      <c r="E550" s="9">
        <v>84818090</v>
      </c>
      <c r="F550" s="11" t="s">
        <v>2549</v>
      </c>
      <c r="G550" s="11">
        <v>28</v>
      </c>
      <c r="H550" s="3">
        <f t="shared" si="8"/>
        <v>13964.163200000001</v>
      </c>
    </row>
    <row r="551" spans="1:8" ht="24.95" customHeight="1" x14ac:dyDescent="0.3">
      <c r="A551" s="9">
        <v>95005062</v>
      </c>
      <c r="B551" s="9"/>
      <c r="C551" s="10" t="s">
        <v>1284</v>
      </c>
      <c r="D551" s="11">
        <v>570</v>
      </c>
      <c r="E551" s="9">
        <v>84149090</v>
      </c>
      <c r="F551" s="11" t="s">
        <v>2550</v>
      </c>
      <c r="G551" s="12">
        <v>7</v>
      </c>
      <c r="H551" s="3">
        <f t="shared" si="8"/>
        <v>610.58400000000006</v>
      </c>
    </row>
    <row r="552" spans="1:8" ht="24.95" customHeight="1" x14ac:dyDescent="0.3">
      <c r="A552" s="9">
        <v>33010877</v>
      </c>
      <c r="B552" s="9"/>
      <c r="C552" s="10" t="s">
        <v>521</v>
      </c>
      <c r="D552" s="11">
        <v>6085</v>
      </c>
      <c r="E552" s="9">
        <v>84149090</v>
      </c>
      <c r="F552" s="11" t="s">
        <v>2549</v>
      </c>
      <c r="G552" s="11">
        <v>88</v>
      </c>
      <c r="H552" s="3">
        <f t="shared" si="8"/>
        <v>6518.2520000000004</v>
      </c>
    </row>
    <row r="553" spans="1:8" ht="24.95" customHeight="1" x14ac:dyDescent="0.3">
      <c r="A553" s="9">
        <v>39542006</v>
      </c>
      <c r="B553" s="9"/>
      <c r="C553" s="10" t="s">
        <v>1285</v>
      </c>
      <c r="D553" s="11">
        <v>564</v>
      </c>
      <c r="E553" s="9">
        <v>74152100</v>
      </c>
      <c r="F553" s="11" t="s">
        <v>2550</v>
      </c>
      <c r="G553" s="12">
        <v>7</v>
      </c>
      <c r="H553" s="3">
        <f t="shared" si="8"/>
        <v>604.15679999999998</v>
      </c>
    </row>
    <row r="554" spans="1:8" ht="24.95" customHeight="1" x14ac:dyDescent="0.3">
      <c r="A554" s="9">
        <v>70430889</v>
      </c>
      <c r="B554" s="9"/>
      <c r="C554" s="10" t="s">
        <v>752</v>
      </c>
      <c r="D554" s="11">
        <v>32412</v>
      </c>
      <c r="E554" s="9">
        <v>84149090</v>
      </c>
      <c r="F554" s="11" t="s">
        <v>2549</v>
      </c>
      <c r="G554" s="11">
        <v>103</v>
      </c>
      <c r="H554" s="3">
        <f t="shared" si="8"/>
        <v>34719.734400000001</v>
      </c>
    </row>
    <row r="555" spans="1:8" ht="24.95" customHeight="1" x14ac:dyDescent="0.3">
      <c r="A555" s="9">
        <v>37853454</v>
      </c>
      <c r="B555" s="9"/>
      <c r="C555" s="10" t="s">
        <v>1286</v>
      </c>
      <c r="D555" s="11">
        <v>2559</v>
      </c>
      <c r="E555" s="9">
        <v>84149090</v>
      </c>
      <c r="F555" s="11" t="s">
        <v>2550</v>
      </c>
      <c r="G555" s="12">
        <v>7</v>
      </c>
      <c r="H555" s="3">
        <f t="shared" si="8"/>
        <v>2741.2008000000001</v>
      </c>
    </row>
    <row r="556" spans="1:8" ht="24.95" customHeight="1" x14ac:dyDescent="0.3">
      <c r="A556" s="9">
        <v>97105415</v>
      </c>
      <c r="B556" s="9"/>
      <c r="C556" s="10" t="s">
        <v>1287</v>
      </c>
      <c r="D556" s="11">
        <v>14084</v>
      </c>
      <c r="E556" s="9">
        <v>84818030</v>
      </c>
      <c r="F556" s="11" t="s">
        <v>2549</v>
      </c>
      <c r="G556" s="11">
        <v>73</v>
      </c>
      <c r="H556" s="3">
        <f t="shared" si="8"/>
        <v>15086.7808</v>
      </c>
    </row>
    <row r="557" spans="1:8" ht="24.95" customHeight="1" x14ac:dyDescent="0.3">
      <c r="A557" s="9">
        <v>24012536</v>
      </c>
      <c r="B557" s="9"/>
      <c r="C557" s="10" t="s">
        <v>1288</v>
      </c>
      <c r="D557" s="11">
        <v>2059</v>
      </c>
      <c r="E557" s="9">
        <v>84149090</v>
      </c>
      <c r="F557" s="11" t="s">
        <v>2549</v>
      </c>
      <c r="G557" s="11">
        <v>88</v>
      </c>
      <c r="H557" s="3">
        <f t="shared" si="8"/>
        <v>2205.6008000000002</v>
      </c>
    </row>
    <row r="558" spans="1:8" ht="24.95" customHeight="1" x14ac:dyDescent="0.3">
      <c r="A558" s="9">
        <v>70263538</v>
      </c>
      <c r="B558" s="9"/>
      <c r="C558" s="10" t="s">
        <v>665</v>
      </c>
      <c r="D558" s="11">
        <v>44972</v>
      </c>
      <c r="E558" s="9">
        <v>84149090</v>
      </c>
      <c r="F558" s="11" t="s">
        <v>2549</v>
      </c>
      <c r="G558" s="11">
        <v>28</v>
      </c>
      <c r="H558" s="3">
        <f t="shared" si="8"/>
        <v>48174.006400000006</v>
      </c>
    </row>
    <row r="559" spans="1:8" ht="24.95" customHeight="1" x14ac:dyDescent="0.3">
      <c r="A559" s="9">
        <v>97058093</v>
      </c>
      <c r="B559" s="9"/>
      <c r="C559" s="10" t="s">
        <v>688</v>
      </c>
      <c r="D559" s="11">
        <v>18830</v>
      </c>
      <c r="E559" s="9">
        <v>84149090</v>
      </c>
      <c r="F559" s="11" t="s">
        <v>2549</v>
      </c>
      <c r="G559" s="11">
        <v>28</v>
      </c>
      <c r="H559" s="3">
        <f t="shared" si="8"/>
        <v>20170.696000000004</v>
      </c>
    </row>
    <row r="560" spans="1:8" ht="24.95" customHeight="1" x14ac:dyDescent="0.3">
      <c r="A560" s="9" t="s">
        <v>224</v>
      </c>
      <c r="B560" s="9"/>
      <c r="C560" s="10" t="s">
        <v>230</v>
      </c>
      <c r="D560" s="11">
        <v>4493</v>
      </c>
      <c r="E560" s="9">
        <v>84149090</v>
      </c>
      <c r="F560" s="11" t="s">
        <v>2550</v>
      </c>
      <c r="G560" s="12">
        <v>7</v>
      </c>
      <c r="H560" s="3">
        <f t="shared" si="8"/>
        <v>4812.9016000000001</v>
      </c>
    </row>
    <row r="561" spans="1:8" ht="24.95" customHeight="1" x14ac:dyDescent="0.3">
      <c r="A561" s="9">
        <v>37284270</v>
      </c>
      <c r="B561" s="9"/>
      <c r="C561" s="10" t="s">
        <v>521</v>
      </c>
      <c r="D561" s="11">
        <v>8707</v>
      </c>
      <c r="E561" s="9">
        <v>84149090</v>
      </c>
      <c r="F561" s="11" t="s">
        <v>2549</v>
      </c>
      <c r="G561" s="11">
        <v>88</v>
      </c>
      <c r="H561" s="3">
        <f t="shared" si="8"/>
        <v>9326.9384000000009</v>
      </c>
    </row>
    <row r="562" spans="1:8" ht="24.95" customHeight="1" x14ac:dyDescent="0.3">
      <c r="A562" s="9" t="s">
        <v>1289</v>
      </c>
      <c r="B562" s="9"/>
      <c r="C562" s="10" t="s">
        <v>1290</v>
      </c>
      <c r="D562" s="11">
        <v>33274</v>
      </c>
      <c r="E562" s="9">
        <v>84818090</v>
      </c>
      <c r="F562" s="11" t="s">
        <v>2549</v>
      </c>
      <c r="G562" s="11">
        <v>103</v>
      </c>
      <c r="H562" s="3">
        <f t="shared" si="8"/>
        <v>35643.108800000002</v>
      </c>
    </row>
    <row r="563" spans="1:8" ht="24.95" customHeight="1" x14ac:dyDescent="0.3">
      <c r="A563" s="9">
        <v>31252521</v>
      </c>
      <c r="B563" s="9"/>
      <c r="C563" s="10" t="s">
        <v>1291</v>
      </c>
      <c r="D563" s="11">
        <v>646</v>
      </c>
      <c r="E563" s="9">
        <v>84149090</v>
      </c>
      <c r="F563" s="11" t="s">
        <v>2550</v>
      </c>
      <c r="G563" s="12">
        <v>7</v>
      </c>
      <c r="H563" s="3">
        <f t="shared" si="8"/>
        <v>691.99520000000007</v>
      </c>
    </row>
    <row r="564" spans="1:8" ht="24.95" customHeight="1" x14ac:dyDescent="0.3">
      <c r="A564" s="9">
        <v>34129312</v>
      </c>
      <c r="B564" s="9"/>
      <c r="C564" s="10" t="s">
        <v>524</v>
      </c>
      <c r="D564" s="11">
        <v>1431</v>
      </c>
      <c r="E564" s="9">
        <v>84149090</v>
      </c>
      <c r="F564" s="11" t="s">
        <v>2549</v>
      </c>
      <c r="G564" s="11">
        <v>88</v>
      </c>
      <c r="H564" s="3">
        <f t="shared" si="8"/>
        <v>1532.8872000000001</v>
      </c>
    </row>
    <row r="565" spans="1:8" ht="24.95" customHeight="1" x14ac:dyDescent="0.3">
      <c r="A565" s="9">
        <v>37986387</v>
      </c>
      <c r="B565" s="9"/>
      <c r="C565" s="10" t="s">
        <v>193</v>
      </c>
      <c r="D565" s="11">
        <v>21609</v>
      </c>
      <c r="E565" s="9">
        <v>84149090</v>
      </c>
      <c r="F565" s="11" t="s">
        <v>2549</v>
      </c>
      <c r="G565" s="11">
        <v>88</v>
      </c>
      <c r="H565" s="3">
        <f t="shared" si="8"/>
        <v>23147.560800000003</v>
      </c>
    </row>
    <row r="566" spans="1:8" ht="24.95" customHeight="1" x14ac:dyDescent="0.3">
      <c r="A566" s="9">
        <v>70432901</v>
      </c>
      <c r="B566" s="9"/>
      <c r="C566" s="10" t="s">
        <v>1292</v>
      </c>
      <c r="D566" s="11">
        <v>9941</v>
      </c>
      <c r="E566" s="9">
        <v>84149090</v>
      </c>
      <c r="F566" s="11" t="s">
        <v>2549</v>
      </c>
      <c r="G566" s="11">
        <v>48</v>
      </c>
      <c r="H566" s="3">
        <f t="shared" si="8"/>
        <v>10648.799199999999</v>
      </c>
    </row>
    <row r="567" spans="1:8" ht="24.95" customHeight="1" x14ac:dyDescent="0.3">
      <c r="A567" s="9">
        <v>39486030</v>
      </c>
      <c r="B567" s="9"/>
      <c r="C567" s="10" t="s">
        <v>1293</v>
      </c>
      <c r="D567" s="11">
        <v>82</v>
      </c>
      <c r="E567" s="9">
        <v>74152100</v>
      </c>
      <c r="F567" s="11" t="s">
        <v>2550</v>
      </c>
      <c r="G567" s="12">
        <v>7</v>
      </c>
      <c r="H567" s="3">
        <f t="shared" si="8"/>
        <v>87.838400000000007</v>
      </c>
    </row>
    <row r="568" spans="1:8" ht="24.95" customHeight="1" x14ac:dyDescent="0.3">
      <c r="A568" s="9">
        <v>47522786001</v>
      </c>
      <c r="B568" s="9"/>
      <c r="C568" s="10" t="s">
        <v>1294</v>
      </c>
      <c r="D568" s="11">
        <v>14345</v>
      </c>
      <c r="E568" s="9">
        <v>84149090</v>
      </c>
      <c r="F568" s="11" t="s">
        <v>2549</v>
      </c>
      <c r="G568" s="11">
        <v>88</v>
      </c>
      <c r="H568" s="3">
        <f t="shared" si="8"/>
        <v>15366.364000000001</v>
      </c>
    </row>
    <row r="569" spans="1:8" ht="24.95" customHeight="1" x14ac:dyDescent="0.3">
      <c r="A569" s="9">
        <v>37982295</v>
      </c>
      <c r="B569" s="9"/>
      <c r="C569" s="10" t="s">
        <v>435</v>
      </c>
      <c r="D569" s="11">
        <v>2073</v>
      </c>
      <c r="E569" s="9">
        <v>84149090</v>
      </c>
      <c r="F569" s="11" t="s">
        <v>2549</v>
      </c>
      <c r="G569" s="11">
        <v>88</v>
      </c>
      <c r="H569" s="3">
        <f t="shared" si="8"/>
        <v>2220.5976000000001</v>
      </c>
    </row>
    <row r="570" spans="1:8" ht="24.95" customHeight="1" x14ac:dyDescent="0.3">
      <c r="A570" s="9">
        <v>34395053</v>
      </c>
      <c r="B570" s="9"/>
      <c r="C570" s="10" t="s">
        <v>526</v>
      </c>
      <c r="D570" s="11">
        <v>3264</v>
      </c>
      <c r="E570" s="9">
        <v>40169340</v>
      </c>
      <c r="F570" s="11" t="s">
        <v>2549</v>
      </c>
      <c r="G570" s="11">
        <v>133</v>
      </c>
      <c r="H570" s="3">
        <f t="shared" si="8"/>
        <v>3496.3968</v>
      </c>
    </row>
    <row r="571" spans="1:8" ht="24.95" customHeight="1" x14ac:dyDescent="0.3">
      <c r="A571" s="9">
        <v>70268503</v>
      </c>
      <c r="B571" s="9"/>
      <c r="C571" s="10" t="s">
        <v>1295</v>
      </c>
      <c r="D571" s="11">
        <v>40511</v>
      </c>
      <c r="E571" s="9">
        <v>84149090</v>
      </c>
      <c r="F571" s="11" t="s">
        <v>2549</v>
      </c>
      <c r="G571" s="11">
        <v>58</v>
      </c>
      <c r="H571" s="3">
        <f t="shared" si="8"/>
        <v>43395.383200000004</v>
      </c>
    </row>
    <row r="572" spans="1:8" ht="24.95" customHeight="1" x14ac:dyDescent="0.3">
      <c r="A572" s="9">
        <v>31167406</v>
      </c>
      <c r="B572" s="9"/>
      <c r="C572" s="10" t="s">
        <v>79</v>
      </c>
      <c r="D572" s="11">
        <v>40328</v>
      </c>
      <c r="E572" s="9">
        <v>84149090</v>
      </c>
      <c r="F572" s="11" t="s">
        <v>2549</v>
      </c>
      <c r="G572" s="11">
        <v>43</v>
      </c>
      <c r="H572" s="3">
        <f t="shared" si="8"/>
        <v>43199.353600000002</v>
      </c>
    </row>
    <row r="573" spans="1:8" ht="24.95" customHeight="1" x14ac:dyDescent="0.3">
      <c r="A573" s="9">
        <v>70315361</v>
      </c>
      <c r="B573" s="9"/>
      <c r="C573" s="10" t="s">
        <v>1296</v>
      </c>
      <c r="D573" s="11">
        <v>12830</v>
      </c>
      <c r="E573" s="9">
        <v>84149090</v>
      </c>
      <c r="F573" s="11" t="s">
        <v>2549</v>
      </c>
      <c r="G573" s="11">
        <v>28</v>
      </c>
      <c r="H573" s="3">
        <f t="shared" si="8"/>
        <v>13743.495999999999</v>
      </c>
    </row>
    <row r="574" spans="1:8" ht="24.95" customHeight="1" x14ac:dyDescent="0.3">
      <c r="A574" s="9">
        <v>47527866001</v>
      </c>
      <c r="B574" s="9"/>
      <c r="C574" s="10" t="s">
        <v>1297</v>
      </c>
      <c r="D574" s="11">
        <v>19883</v>
      </c>
      <c r="E574" s="9">
        <v>84149090</v>
      </c>
      <c r="F574" s="11" t="s">
        <v>2549</v>
      </c>
      <c r="G574" s="11">
        <v>73</v>
      </c>
      <c r="H574" s="3">
        <f t="shared" si="8"/>
        <v>21298.669600000001</v>
      </c>
    </row>
    <row r="575" spans="1:8" ht="24.95" customHeight="1" x14ac:dyDescent="0.3">
      <c r="A575" s="9">
        <v>70222682</v>
      </c>
      <c r="B575" s="9"/>
      <c r="C575" s="10" t="s">
        <v>1298</v>
      </c>
      <c r="D575" s="11">
        <v>34506</v>
      </c>
      <c r="E575" s="9">
        <v>84149090</v>
      </c>
      <c r="F575" s="11" t="s">
        <v>2549</v>
      </c>
      <c r="G575" s="11">
        <v>28</v>
      </c>
      <c r="H575" s="3">
        <f t="shared" si="8"/>
        <v>36962.8272</v>
      </c>
    </row>
    <row r="576" spans="1:8" ht="24.95" customHeight="1" x14ac:dyDescent="0.3">
      <c r="A576" s="9">
        <v>37794377</v>
      </c>
      <c r="B576" s="9"/>
      <c r="C576" s="10" t="s">
        <v>1299</v>
      </c>
      <c r="D576" s="11">
        <v>190</v>
      </c>
      <c r="E576" s="9">
        <v>40169330</v>
      </c>
      <c r="F576" s="11" t="s">
        <v>2550</v>
      </c>
      <c r="G576" s="12">
        <v>7</v>
      </c>
      <c r="H576" s="3">
        <f t="shared" si="8"/>
        <v>203.52800000000002</v>
      </c>
    </row>
    <row r="577" spans="1:8" ht="24.95" customHeight="1" x14ac:dyDescent="0.3">
      <c r="A577" s="9">
        <v>70264676</v>
      </c>
      <c r="B577" s="9"/>
      <c r="C577" s="10" t="s">
        <v>1300</v>
      </c>
      <c r="D577" s="11">
        <v>49635</v>
      </c>
      <c r="E577" s="9">
        <v>84149090</v>
      </c>
      <c r="F577" s="11" t="s">
        <v>2549</v>
      </c>
      <c r="G577" s="11">
        <v>58</v>
      </c>
      <c r="H577" s="3">
        <f t="shared" si="8"/>
        <v>53169.012000000002</v>
      </c>
    </row>
    <row r="578" spans="1:8" ht="24.95" customHeight="1" x14ac:dyDescent="0.3">
      <c r="A578" s="9">
        <v>39568787</v>
      </c>
      <c r="B578" s="9"/>
      <c r="C578" s="10" t="s">
        <v>59</v>
      </c>
      <c r="D578" s="11">
        <v>1227</v>
      </c>
      <c r="E578" s="9">
        <v>74152100</v>
      </c>
      <c r="F578" s="11" t="s">
        <v>2549</v>
      </c>
      <c r="G578" s="11">
        <v>48</v>
      </c>
      <c r="H578" s="3">
        <f t="shared" si="8"/>
        <v>1314.3624</v>
      </c>
    </row>
    <row r="579" spans="1:8" ht="24.95" customHeight="1" x14ac:dyDescent="0.3">
      <c r="A579" s="9">
        <v>17303173</v>
      </c>
      <c r="B579" s="9"/>
      <c r="C579" s="10" t="s">
        <v>48</v>
      </c>
      <c r="D579" s="11">
        <v>3854</v>
      </c>
      <c r="E579" s="9">
        <v>84149090</v>
      </c>
      <c r="F579" s="11" t="s">
        <v>2549</v>
      </c>
      <c r="G579" s="11">
        <v>88</v>
      </c>
      <c r="H579" s="3">
        <f t="shared" si="8"/>
        <v>4128.4048000000003</v>
      </c>
    </row>
    <row r="580" spans="1:8" ht="24.95" customHeight="1" x14ac:dyDescent="0.3">
      <c r="A580" s="9">
        <v>39542139</v>
      </c>
      <c r="B580" s="9"/>
      <c r="C580" s="10" t="s">
        <v>1301</v>
      </c>
      <c r="D580" s="11">
        <v>561</v>
      </c>
      <c r="E580" s="9">
        <v>74152100</v>
      </c>
      <c r="F580" s="11" t="s">
        <v>2550</v>
      </c>
      <c r="G580" s="12">
        <v>7</v>
      </c>
      <c r="H580" s="3">
        <f t="shared" ref="H580:H643" si="9">D580*1.03*1.04</f>
        <v>600.94320000000005</v>
      </c>
    </row>
    <row r="581" spans="1:8" ht="24.95" customHeight="1" x14ac:dyDescent="0.3">
      <c r="A581" s="9" t="s">
        <v>211</v>
      </c>
      <c r="B581" s="9"/>
      <c r="C581" s="10" t="s">
        <v>1148</v>
      </c>
      <c r="D581" s="11">
        <v>7478</v>
      </c>
      <c r="E581" s="9">
        <v>84149090</v>
      </c>
      <c r="F581" s="11" t="s">
        <v>2550</v>
      </c>
      <c r="G581" s="12">
        <v>7</v>
      </c>
      <c r="H581" s="3">
        <f t="shared" si="9"/>
        <v>8010.4336000000003</v>
      </c>
    </row>
    <row r="582" spans="1:8" ht="24.95" customHeight="1" x14ac:dyDescent="0.3">
      <c r="A582" s="9" t="s">
        <v>391</v>
      </c>
      <c r="B582" s="9"/>
      <c r="C582" s="10" t="s">
        <v>70</v>
      </c>
      <c r="D582" s="11">
        <v>3693</v>
      </c>
      <c r="E582" s="9">
        <v>84149090</v>
      </c>
      <c r="F582" s="11" t="s">
        <v>2549</v>
      </c>
      <c r="G582" s="11">
        <v>133</v>
      </c>
      <c r="H582" s="3">
        <f t="shared" si="9"/>
        <v>3955.9416000000001</v>
      </c>
    </row>
    <row r="583" spans="1:8" ht="24.95" customHeight="1" x14ac:dyDescent="0.3">
      <c r="A583" s="9" t="s">
        <v>200</v>
      </c>
      <c r="B583" s="9"/>
      <c r="C583" s="10" t="s">
        <v>1302</v>
      </c>
      <c r="D583" s="11">
        <v>11545</v>
      </c>
      <c r="E583" s="9">
        <v>84213910</v>
      </c>
      <c r="F583" s="11" t="s">
        <v>2549</v>
      </c>
      <c r="G583" s="11">
        <v>58</v>
      </c>
      <c r="H583" s="3">
        <f t="shared" si="9"/>
        <v>12367.004000000001</v>
      </c>
    </row>
    <row r="584" spans="1:8" ht="24.95" customHeight="1" x14ac:dyDescent="0.3">
      <c r="A584" s="9">
        <v>70315403</v>
      </c>
      <c r="B584" s="9"/>
      <c r="C584" s="10" t="s">
        <v>929</v>
      </c>
      <c r="D584" s="11">
        <v>46653</v>
      </c>
      <c r="E584" s="9">
        <v>73259910</v>
      </c>
      <c r="F584" s="11" t="s">
        <v>2549</v>
      </c>
      <c r="G584" s="11">
        <v>28</v>
      </c>
      <c r="H584" s="3">
        <f t="shared" si="9"/>
        <v>49974.693600000006</v>
      </c>
    </row>
    <row r="585" spans="1:8" ht="24.95" customHeight="1" x14ac:dyDescent="0.3">
      <c r="A585" s="9">
        <v>17314535</v>
      </c>
      <c r="B585" s="9"/>
      <c r="C585" s="10" t="s">
        <v>48</v>
      </c>
      <c r="D585" s="11">
        <v>6378</v>
      </c>
      <c r="E585" s="9">
        <v>84149090</v>
      </c>
      <c r="F585" s="11" t="s">
        <v>2549</v>
      </c>
      <c r="G585" s="11">
        <v>88</v>
      </c>
      <c r="H585" s="3">
        <f t="shared" si="9"/>
        <v>6832.1136000000006</v>
      </c>
    </row>
    <row r="586" spans="1:8" ht="24.95" customHeight="1" x14ac:dyDescent="0.3">
      <c r="A586" s="9">
        <v>95322137</v>
      </c>
      <c r="B586" s="9"/>
      <c r="C586" s="10" t="s">
        <v>862</v>
      </c>
      <c r="D586" s="11">
        <v>22594</v>
      </c>
      <c r="E586" s="9">
        <v>84149090</v>
      </c>
      <c r="F586" s="11" t="s">
        <v>2549</v>
      </c>
      <c r="G586" s="11">
        <v>103</v>
      </c>
      <c r="H586" s="3">
        <f t="shared" si="9"/>
        <v>24202.692800000001</v>
      </c>
    </row>
    <row r="587" spans="1:8" ht="24.95" customHeight="1" x14ac:dyDescent="0.3">
      <c r="A587" s="9" t="s">
        <v>49</v>
      </c>
      <c r="B587" s="9"/>
      <c r="C587" s="10" t="s">
        <v>1303</v>
      </c>
      <c r="D587" s="11">
        <v>787</v>
      </c>
      <c r="E587" s="9">
        <v>84149090</v>
      </c>
      <c r="F587" s="11" t="s">
        <v>2550</v>
      </c>
      <c r="G587" s="12">
        <v>7</v>
      </c>
      <c r="H587" s="3">
        <f t="shared" si="9"/>
        <v>843.03440000000001</v>
      </c>
    </row>
    <row r="588" spans="1:8" ht="24.95" customHeight="1" x14ac:dyDescent="0.3">
      <c r="A588" s="9">
        <v>70412705</v>
      </c>
      <c r="B588" s="9"/>
      <c r="C588" s="10" t="s">
        <v>1304</v>
      </c>
      <c r="D588" s="11">
        <v>2145</v>
      </c>
      <c r="E588" s="9">
        <v>74152100</v>
      </c>
      <c r="F588" s="11" t="s">
        <v>2550</v>
      </c>
      <c r="G588" s="12">
        <v>7</v>
      </c>
      <c r="H588" s="3">
        <f t="shared" si="9"/>
        <v>2297.7240000000002</v>
      </c>
    </row>
    <row r="589" spans="1:8" ht="24.95" customHeight="1" x14ac:dyDescent="0.3">
      <c r="A589" s="9" t="s">
        <v>151</v>
      </c>
      <c r="B589" s="9"/>
      <c r="C589" s="10" t="s">
        <v>1305</v>
      </c>
      <c r="D589" s="11">
        <v>44614</v>
      </c>
      <c r="E589" s="9">
        <v>73259910</v>
      </c>
      <c r="F589" s="11" t="s">
        <v>2549</v>
      </c>
      <c r="G589" s="11">
        <v>39</v>
      </c>
      <c r="H589" s="3">
        <f t="shared" si="9"/>
        <v>47790.516799999998</v>
      </c>
    </row>
    <row r="590" spans="1:8" ht="24.95" customHeight="1" x14ac:dyDescent="0.3">
      <c r="A590" s="9">
        <v>70331442</v>
      </c>
      <c r="B590" s="9"/>
      <c r="C590" s="10" t="s">
        <v>705</v>
      </c>
      <c r="D590" s="11">
        <v>26116</v>
      </c>
      <c r="E590" s="9">
        <v>84818030</v>
      </c>
      <c r="F590" s="11" t="s">
        <v>2549</v>
      </c>
      <c r="G590" s="11">
        <v>73</v>
      </c>
      <c r="H590" s="3">
        <f t="shared" si="9"/>
        <v>27975.459200000001</v>
      </c>
    </row>
    <row r="591" spans="1:8" ht="24.95" customHeight="1" x14ac:dyDescent="0.3">
      <c r="A591" s="9">
        <v>37020393</v>
      </c>
      <c r="B591" s="9"/>
      <c r="C591" s="10" t="s">
        <v>1306</v>
      </c>
      <c r="D591" s="11">
        <v>864</v>
      </c>
      <c r="E591" s="9">
        <v>84149019</v>
      </c>
      <c r="F591" s="11" t="s">
        <v>2550</v>
      </c>
      <c r="G591" s="12">
        <v>7</v>
      </c>
      <c r="H591" s="3">
        <f t="shared" si="9"/>
        <v>925.5168000000001</v>
      </c>
    </row>
    <row r="592" spans="1:8" ht="24.95" customHeight="1" x14ac:dyDescent="0.3">
      <c r="A592" s="9">
        <v>39548367</v>
      </c>
      <c r="B592" s="9"/>
      <c r="C592" s="10" t="s">
        <v>1307</v>
      </c>
      <c r="D592" s="11">
        <v>904</v>
      </c>
      <c r="E592" s="9">
        <v>74152100</v>
      </c>
      <c r="F592" s="11" t="s">
        <v>2550</v>
      </c>
      <c r="G592" s="12">
        <v>7</v>
      </c>
      <c r="H592" s="3">
        <f t="shared" si="9"/>
        <v>968.36480000000006</v>
      </c>
    </row>
    <row r="593" spans="1:8" ht="24.95" customHeight="1" x14ac:dyDescent="0.3">
      <c r="A593" s="9">
        <v>95050696</v>
      </c>
      <c r="B593" s="9"/>
      <c r="C593" s="10" t="s">
        <v>848</v>
      </c>
      <c r="D593" s="11">
        <v>5527</v>
      </c>
      <c r="E593" s="9">
        <v>84149090</v>
      </c>
      <c r="F593" s="11" t="s">
        <v>2550</v>
      </c>
      <c r="G593" s="12">
        <v>7</v>
      </c>
      <c r="H593" s="3">
        <f t="shared" si="9"/>
        <v>5920.5224000000007</v>
      </c>
    </row>
    <row r="594" spans="1:8" ht="24.95" customHeight="1" x14ac:dyDescent="0.3">
      <c r="A594" s="9">
        <v>70268859</v>
      </c>
      <c r="B594" s="9"/>
      <c r="C594" s="10" t="s">
        <v>1308</v>
      </c>
      <c r="D594" s="11">
        <v>8952</v>
      </c>
      <c r="E594" s="9">
        <v>84149090</v>
      </c>
      <c r="F594" s="11" t="s">
        <v>2549</v>
      </c>
      <c r="G594" s="11">
        <v>28</v>
      </c>
      <c r="H594" s="3">
        <f t="shared" si="9"/>
        <v>9589.3824000000004</v>
      </c>
    </row>
    <row r="595" spans="1:8" ht="24.95" customHeight="1" x14ac:dyDescent="0.3">
      <c r="A595" s="9" t="s">
        <v>225</v>
      </c>
      <c r="B595" s="9"/>
      <c r="C595" s="10" t="s">
        <v>230</v>
      </c>
      <c r="D595" s="11">
        <v>4254</v>
      </c>
      <c r="E595" s="9">
        <v>84149090</v>
      </c>
      <c r="F595" s="11" t="s">
        <v>2549</v>
      </c>
      <c r="G595" s="11">
        <v>28</v>
      </c>
      <c r="H595" s="3">
        <f t="shared" si="9"/>
        <v>4556.8847999999998</v>
      </c>
    </row>
    <row r="596" spans="1:8" ht="24.95" customHeight="1" x14ac:dyDescent="0.3">
      <c r="A596" s="9">
        <v>33004201</v>
      </c>
      <c r="B596" s="9"/>
      <c r="C596" s="10" t="s">
        <v>349</v>
      </c>
      <c r="D596" s="11">
        <v>290</v>
      </c>
      <c r="E596" s="9">
        <v>84149090</v>
      </c>
      <c r="F596" s="11" t="s">
        <v>2550</v>
      </c>
      <c r="G596" s="12">
        <v>7</v>
      </c>
      <c r="H596" s="3">
        <f t="shared" si="9"/>
        <v>310.64800000000002</v>
      </c>
    </row>
    <row r="597" spans="1:8" ht="24.95" customHeight="1" x14ac:dyDescent="0.3">
      <c r="A597" s="9">
        <v>47548472001</v>
      </c>
      <c r="B597" s="9"/>
      <c r="C597" s="10" t="s">
        <v>1309</v>
      </c>
      <c r="D597" s="11">
        <v>20777</v>
      </c>
      <c r="E597" s="9">
        <v>84149090</v>
      </c>
      <c r="F597" s="11" t="s">
        <v>2549</v>
      </c>
      <c r="G597" s="11">
        <v>88</v>
      </c>
      <c r="H597" s="3">
        <f t="shared" si="9"/>
        <v>22256.322400000001</v>
      </c>
    </row>
    <row r="598" spans="1:8" ht="24.95" customHeight="1" x14ac:dyDescent="0.3">
      <c r="A598" s="9">
        <v>37025988</v>
      </c>
      <c r="B598" s="9"/>
      <c r="C598" s="10" t="s">
        <v>186</v>
      </c>
      <c r="D598" s="11">
        <v>10</v>
      </c>
      <c r="E598" s="9">
        <v>73181110</v>
      </c>
      <c r="F598" s="11" t="s">
        <v>2550</v>
      </c>
      <c r="G598" s="12">
        <v>7</v>
      </c>
      <c r="H598" s="3">
        <f t="shared" si="9"/>
        <v>10.712000000000002</v>
      </c>
    </row>
    <row r="599" spans="1:8" ht="24.95" customHeight="1" x14ac:dyDescent="0.3">
      <c r="A599" s="9">
        <v>37045994</v>
      </c>
      <c r="B599" s="9"/>
      <c r="C599" s="10" t="s">
        <v>201</v>
      </c>
      <c r="D599" s="11">
        <v>7616</v>
      </c>
      <c r="E599" s="9">
        <v>84212190</v>
      </c>
      <c r="F599" s="11" t="s">
        <v>2549</v>
      </c>
      <c r="G599" s="11">
        <v>73</v>
      </c>
      <c r="H599" s="3">
        <f t="shared" si="9"/>
        <v>8158.2592000000004</v>
      </c>
    </row>
    <row r="600" spans="1:8" ht="24.95" customHeight="1" x14ac:dyDescent="0.3">
      <c r="A600" s="9">
        <v>70324306</v>
      </c>
      <c r="B600" s="9"/>
      <c r="C600" s="10" t="s">
        <v>285</v>
      </c>
      <c r="D600" s="11">
        <v>9762</v>
      </c>
      <c r="E600" s="9">
        <v>84149090</v>
      </c>
      <c r="F600" s="11" t="s">
        <v>2549</v>
      </c>
      <c r="G600" s="11">
        <v>28</v>
      </c>
      <c r="H600" s="3">
        <f t="shared" si="9"/>
        <v>10457.054400000001</v>
      </c>
    </row>
    <row r="601" spans="1:8" ht="24.95" customHeight="1" x14ac:dyDescent="0.3">
      <c r="A601" s="9">
        <v>97058937</v>
      </c>
      <c r="B601" s="9"/>
      <c r="C601" s="10" t="s">
        <v>269</v>
      </c>
      <c r="D601" s="11">
        <v>4299</v>
      </c>
      <c r="E601" s="9">
        <v>84149090</v>
      </c>
      <c r="F601" s="11" t="s">
        <v>2549</v>
      </c>
      <c r="G601" s="11">
        <v>58</v>
      </c>
      <c r="H601" s="3">
        <f t="shared" si="9"/>
        <v>4605.0888000000004</v>
      </c>
    </row>
    <row r="602" spans="1:8" ht="24.95" customHeight="1" x14ac:dyDescent="0.3">
      <c r="A602" s="9">
        <v>17288192</v>
      </c>
      <c r="B602" s="9"/>
      <c r="C602" s="10" t="s">
        <v>48</v>
      </c>
      <c r="D602" s="11">
        <v>2164</v>
      </c>
      <c r="E602" s="9">
        <v>84149090</v>
      </c>
      <c r="F602" s="11" t="s">
        <v>2550</v>
      </c>
      <c r="G602" s="12">
        <v>7</v>
      </c>
      <c r="H602" s="3">
        <f t="shared" si="9"/>
        <v>2318.0768000000003</v>
      </c>
    </row>
    <row r="603" spans="1:8" ht="24.95" customHeight="1" x14ac:dyDescent="0.3">
      <c r="A603" s="9">
        <v>40516049</v>
      </c>
      <c r="B603" s="9"/>
      <c r="C603" s="10" t="s">
        <v>96</v>
      </c>
      <c r="D603" s="11">
        <v>852</v>
      </c>
      <c r="E603" s="9">
        <v>73259910</v>
      </c>
      <c r="F603" s="11" t="s">
        <v>2550</v>
      </c>
      <c r="G603" s="12">
        <v>7</v>
      </c>
      <c r="H603" s="3">
        <f t="shared" si="9"/>
        <v>912.66240000000005</v>
      </c>
    </row>
    <row r="604" spans="1:8" ht="24.95" customHeight="1" x14ac:dyDescent="0.3">
      <c r="A604" s="9">
        <v>30292106</v>
      </c>
      <c r="B604" s="9"/>
      <c r="C604" s="10" t="s">
        <v>1310</v>
      </c>
      <c r="D604" s="11">
        <v>14555</v>
      </c>
      <c r="E604" s="9">
        <v>84149011</v>
      </c>
      <c r="F604" s="11" t="s">
        <v>2549</v>
      </c>
      <c r="G604" s="11">
        <v>103</v>
      </c>
      <c r="H604" s="3">
        <f t="shared" si="9"/>
        <v>15591.316000000001</v>
      </c>
    </row>
    <row r="605" spans="1:8" ht="24.95" customHeight="1" x14ac:dyDescent="0.3">
      <c r="A605" s="9">
        <v>30560064</v>
      </c>
      <c r="B605" s="9"/>
      <c r="C605" s="10" t="s">
        <v>1311</v>
      </c>
      <c r="D605" s="11">
        <v>42664</v>
      </c>
      <c r="E605" s="9">
        <v>73251000</v>
      </c>
      <c r="F605" s="11" t="s">
        <v>2549</v>
      </c>
      <c r="G605" s="11">
        <v>28</v>
      </c>
      <c r="H605" s="3">
        <f t="shared" si="9"/>
        <v>45701.676800000001</v>
      </c>
    </row>
    <row r="606" spans="1:8" ht="24.95" customHeight="1" x14ac:dyDescent="0.3">
      <c r="A606" s="9">
        <v>95502175</v>
      </c>
      <c r="B606" s="9"/>
      <c r="C606" s="10" t="s">
        <v>359</v>
      </c>
      <c r="D606" s="11">
        <v>3861</v>
      </c>
      <c r="E606" s="9">
        <v>84149090</v>
      </c>
      <c r="F606" s="11" t="s">
        <v>2549</v>
      </c>
      <c r="G606" s="11">
        <v>58</v>
      </c>
      <c r="H606" s="3">
        <f t="shared" si="9"/>
        <v>4135.9031999999997</v>
      </c>
    </row>
    <row r="607" spans="1:8" ht="24.95" customHeight="1" x14ac:dyDescent="0.3">
      <c r="A607" s="9" t="s">
        <v>227</v>
      </c>
      <c r="B607" s="9"/>
      <c r="C607" s="10" t="s">
        <v>288</v>
      </c>
      <c r="D607" s="11">
        <v>38171</v>
      </c>
      <c r="E607" s="9">
        <v>84149090</v>
      </c>
      <c r="F607" s="11" t="s">
        <v>2549</v>
      </c>
      <c r="G607" s="11">
        <v>28</v>
      </c>
      <c r="H607" s="3">
        <f t="shared" si="9"/>
        <v>40888.775200000004</v>
      </c>
    </row>
    <row r="608" spans="1:8" ht="24.95" customHeight="1" x14ac:dyDescent="0.3">
      <c r="A608" s="9">
        <v>37982402</v>
      </c>
      <c r="B608" s="9"/>
      <c r="C608" s="10" t="s">
        <v>193</v>
      </c>
      <c r="D608" s="11">
        <v>17630</v>
      </c>
      <c r="E608" s="9">
        <v>84149090</v>
      </c>
      <c r="F608" s="11" t="s">
        <v>2549</v>
      </c>
      <c r="G608" s="11">
        <v>88</v>
      </c>
      <c r="H608" s="3">
        <f t="shared" si="9"/>
        <v>18885.256000000001</v>
      </c>
    </row>
    <row r="609" spans="1:8" ht="24.95" customHeight="1" x14ac:dyDescent="0.3">
      <c r="A609" s="9">
        <v>70470091</v>
      </c>
      <c r="B609" s="9"/>
      <c r="C609" s="10" t="s">
        <v>1312</v>
      </c>
      <c r="D609" s="11">
        <v>27307</v>
      </c>
      <c r="E609" s="9">
        <v>84818090</v>
      </c>
      <c r="F609" s="11" t="s">
        <v>2549</v>
      </c>
      <c r="G609" s="11">
        <v>103</v>
      </c>
      <c r="H609" s="3">
        <f t="shared" si="9"/>
        <v>29251.258399999999</v>
      </c>
    </row>
    <row r="610" spans="1:8" ht="24.95" customHeight="1" x14ac:dyDescent="0.3">
      <c r="A610" s="9">
        <v>70425673</v>
      </c>
      <c r="B610" s="9"/>
      <c r="C610" s="10" t="s">
        <v>1313</v>
      </c>
      <c r="D610" s="11">
        <v>4416</v>
      </c>
      <c r="E610" s="9">
        <v>84818030</v>
      </c>
      <c r="F610" s="11" t="s">
        <v>2549</v>
      </c>
      <c r="G610" s="11">
        <v>103</v>
      </c>
      <c r="H610" s="3">
        <f t="shared" si="9"/>
        <v>4730.4192000000003</v>
      </c>
    </row>
    <row r="611" spans="1:8" ht="24.95" customHeight="1" x14ac:dyDescent="0.3">
      <c r="A611" s="9">
        <v>39542105</v>
      </c>
      <c r="B611" s="9"/>
      <c r="C611" s="10" t="s">
        <v>1314</v>
      </c>
      <c r="D611" s="11">
        <v>527</v>
      </c>
      <c r="E611" s="9">
        <v>74152100</v>
      </c>
      <c r="F611" s="11" t="s">
        <v>2550</v>
      </c>
      <c r="G611" s="12">
        <v>7</v>
      </c>
      <c r="H611" s="3">
        <f t="shared" si="9"/>
        <v>564.52240000000006</v>
      </c>
    </row>
    <row r="612" spans="1:8" ht="24.95" customHeight="1" x14ac:dyDescent="0.3">
      <c r="A612" s="9">
        <v>40514507</v>
      </c>
      <c r="B612" s="9"/>
      <c r="C612" s="10" t="s">
        <v>52</v>
      </c>
      <c r="D612" s="11">
        <v>557</v>
      </c>
      <c r="E612" s="9">
        <v>74152100</v>
      </c>
      <c r="F612" s="11" t="s">
        <v>2550</v>
      </c>
      <c r="G612" s="12">
        <v>7</v>
      </c>
      <c r="H612" s="3">
        <f t="shared" si="9"/>
        <v>596.65840000000003</v>
      </c>
    </row>
    <row r="613" spans="1:8" ht="24.95" customHeight="1" x14ac:dyDescent="0.3">
      <c r="A613" s="9">
        <v>70395496</v>
      </c>
      <c r="B613" s="9"/>
      <c r="C613" s="10" t="s">
        <v>1315</v>
      </c>
      <c r="D613" s="11">
        <v>30425</v>
      </c>
      <c r="E613" s="9">
        <v>73072900</v>
      </c>
      <c r="F613" s="11" t="s">
        <v>2549</v>
      </c>
      <c r="G613" s="11">
        <v>48</v>
      </c>
      <c r="H613" s="3">
        <f t="shared" si="9"/>
        <v>32591.260000000002</v>
      </c>
    </row>
    <row r="614" spans="1:8" ht="24.95" customHeight="1" x14ac:dyDescent="0.3">
      <c r="A614" s="9">
        <v>70232749</v>
      </c>
      <c r="B614" s="9"/>
      <c r="C614" s="10" t="s">
        <v>917</v>
      </c>
      <c r="D614" s="11">
        <v>33713</v>
      </c>
      <c r="E614" s="9">
        <v>84149090</v>
      </c>
      <c r="F614" s="11" t="s">
        <v>2549</v>
      </c>
      <c r="G614" s="11">
        <v>28</v>
      </c>
      <c r="H614" s="3">
        <f t="shared" si="9"/>
        <v>36113.365599999997</v>
      </c>
    </row>
    <row r="615" spans="1:8" ht="24.95" customHeight="1" x14ac:dyDescent="0.3">
      <c r="A615" s="9">
        <v>94424082</v>
      </c>
      <c r="B615" s="9"/>
      <c r="C615" s="10" t="s">
        <v>1316</v>
      </c>
      <c r="D615" s="11">
        <v>33656</v>
      </c>
      <c r="E615" s="9">
        <v>84149090</v>
      </c>
      <c r="F615" s="11" t="s">
        <v>2549</v>
      </c>
      <c r="G615" s="11">
        <v>32</v>
      </c>
      <c r="H615" s="3">
        <f t="shared" si="9"/>
        <v>36052.307200000003</v>
      </c>
    </row>
    <row r="616" spans="1:8" ht="24.95" customHeight="1" x14ac:dyDescent="0.3">
      <c r="A616" s="9" t="s">
        <v>800</v>
      </c>
      <c r="B616" s="9"/>
      <c r="C616" s="10" t="s">
        <v>801</v>
      </c>
      <c r="D616" s="11">
        <v>26908</v>
      </c>
      <c r="E616" s="9">
        <v>84149090</v>
      </c>
      <c r="F616" s="11" t="s">
        <v>2549</v>
      </c>
      <c r="G616" s="11">
        <v>88</v>
      </c>
      <c r="H616" s="3">
        <f t="shared" si="9"/>
        <v>28823.849600000001</v>
      </c>
    </row>
    <row r="617" spans="1:8" ht="24.95" customHeight="1" x14ac:dyDescent="0.3">
      <c r="A617" s="9">
        <v>70416607</v>
      </c>
      <c r="B617" s="9"/>
      <c r="C617" s="10" t="s">
        <v>1317</v>
      </c>
      <c r="D617" s="11">
        <v>9498</v>
      </c>
      <c r="E617" s="9">
        <v>84213990</v>
      </c>
      <c r="F617" s="11" t="s">
        <v>2549</v>
      </c>
      <c r="G617" s="11">
        <v>58</v>
      </c>
      <c r="H617" s="3">
        <f t="shared" si="9"/>
        <v>10174.257600000001</v>
      </c>
    </row>
    <row r="618" spans="1:8" ht="24.95" customHeight="1" x14ac:dyDescent="0.3">
      <c r="A618" s="9">
        <v>95214094</v>
      </c>
      <c r="B618" s="9"/>
      <c r="C618" s="10" t="s">
        <v>1318</v>
      </c>
      <c r="D618" s="11">
        <v>193</v>
      </c>
      <c r="E618" s="9">
        <v>73181300</v>
      </c>
      <c r="F618" s="11" t="s">
        <v>2550</v>
      </c>
      <c r="G618" s="12">
        <v>7</v>
      </c>
      <c r="H618" s="3">
        <f t="shared" si="9"/>
        <v>206.74160000000001</v>
      </c>
    </row>
    <row r="619" spans="1:8" ht="24.95" customHeight="1" x14ac:dyDescent="0.3">
      <c r="A619" s="9">
        <v>70404033</v>
      </c>
      <c r="B619" s="9"/>
      <c r="C619" s="10" t="s">
        <v>1319</v>
      </c>
      <c r="D619" s="11">
        <v>12529</v>
      </c>
      <c r="E619" s="9">
        <v>84149090</v>
      </c>
      <c r="F619" s="11" t="s">
        <v>2549</v>
      </c>
      <c r="G619" s="11">
        <v>34</v>
      </c>
      <c r="H619" s="3">
        <f t="shared" si="9"/>
        <v>13421.064800000002</v>
      </c>
    </row>
    <row r="620" spans="1:8" ht="24.95" customHeight="1" x14ac:dyDescent="0.3">
      <c r="A620" s="9">
        <v>70467956</v>
      </c>
      <c r="B620" s="9"/>
      <c r="C620" s="10" t="s">
        <v>1320</v>
      </c>
      <c r="D620" s="11">
        <v>29924</v>
      </c>
      <c r="E620" s="9">
        <v>84149090</v>
      </c>
      <c r="F620" s="11" t="s">
        <v>2549</v>
      </c>
      <c r="G620" s="11">
        <v>58</v>
      </c>
      <c r="H620" s="3">
        <f t="shared" si="9"/>
        <v>32054.588800000001</v>
      </c>
    </row>
    <row r="621" spans="1:8" ht="24.95" customHeight="1" x14ac:dyDescent="0.3">
      <c r="A621" s="9">
        <v>70448915</v>
      </c>
      <c r="B621" s="9"/>
      <c r="C621" s="10" t="s">
        <v>783</v>
      </c>
      <c r="D621" s="11">
        <v>5515</v>
      </c>
      <c r="E621" s="9">
        <v>90262000</v>
      </c>
      <c r="F621" s="11" t="s">
        <v>2549</v>
      </c>
      <c r="G621" s="11">
        <v>63</v>
      </c>
      <c r="H621" s="3">
        <f t="shared" si="9"/>
        <v>5907.6679999999997</v>
      </c>
    </row>
    <row r="622" spans="1:8" ht="24.95" customHeight="1" x14ac:dyDescent="0.3">
      <c r="A622" s="9">
        <v>42135863</v>
      </c>
      <c r="B622" s="9"/>
      <c r="C622" s="10" t="s">
        <v>1321</v>
      </c>
      <c r="D622" s="11">
        <v>17996</v>
      </c>
      <c r="E622" s="9">
        <v>84818090</v>
      </c>
      <c r="F622" s="11" t="s">
        <v>2549</v>
      </c>
      <c r="G622" s="11">
        <v>28</v>
      </c>
      <c r="H622" s="3">
        <f t="shared" si="9"/>
        <v>19277.315200000001</v>
      </c>
    </row>
    <row r="623" spans="1:8" ht="24.95" customHeight="1" x14ac:dyDescent="0.3">
      <c r="A623" s="9">
        <v>37987989</v>
      </c>
      <c r="B623" s="9"/>
      <c r="C623" s="10" t="s">
        <v>562</v>
      </c>
      <c r="D623" s="11">
        <v>16324</v>
      </c>
      <c r="E623" s="9">
        <v>84149090</v>
      </c>
      <c r="F623" s="11" t="s">
        <v>2549</v>
      </c>
      <c r="G623" s="11">
        <v>88</v>
      </c>
      <c r="H623" s="3">
        <f t="shared" si="9"/>
        <v>17486.268800000002</v>
      </c>
    </row>
    <row r="624" spans="1:8" ht="24.95" customHeight="1" x14ac:dyDescent="0.3">
      <c r="A624" s="9">
        <v>30252944</v>
      </c>
      <c r="B624" s="9"/>
      <c r="C624" s="10" t="s">
        <v>1322</v>
      </c>
      <c r="D624" s="11">
        <v>872</v>
      </c>
      <c r="E624" s="9">
        <v>84149019</v>
      </c>
      <c r="F624" s="11" t="s">
        <v>2550</v>
      </c>
      <c r="G624" s="12">
        <v>7</v>
      </c>
      <c r="H624" s="3">
        <f t="shared" si="9"/>
        <v>934.08640000000003</v>
      </c>
    </row>
    <row r="625" spans="1:8" ht="24.95" customHeight="1" x14ac:dyDescent="0.3">
      <c r="A625" s="9">
        <v>30550818</v>
      </c>
      <c r="B625" s="9"/>
      <c r="C625" s="10" t="s">
        <v>46</v>
      </c>
      <c r="D625" s="11">
        <v>133</v>
      </c>
      <c r="E625" s="9">
        <v>40169340</v>
      </c>
      <c r="F625" s="11" t="s">
        <v>2550</v>
      </c>
      <c r="G625" s="12">
        <v>7</v>
      </c>
      <c r="H625" s="3">
        <f t="shared" si="9"/>
        <v>142.46960000000001</v>
      </c>
    </row>
    <row r="626" spans="1:8" ht="24.95" customHeight="1" x14ac:dyDescent="0.3">
      <c r="A626" s="9">
        <v>37982212</v>
      </c>
      <c r="B626" s="9"/>
      <c r="C626" s="10" t="s">
        <v>1323</v>
      </c>
      <c r="D626" s="11">
        <v>12860</v>
      </c>
      <c r="E626" s="9">
        <v>84149090</v>
      </c>
      <c r="F626" s="11" t="s">
        <v>2549</v>
      </c>
      <c r="G626" s="11">
        <v>43</v>
      </c>
      <c r="H626" s="3">
        <f t="shared" si="9"/>
        <v>13775.632000000001</v>
      </c>
    </row>
    <row r="627" spans="1:8" ht="24.95" customHeight="1" x14ac:dyDescent="0.3">
      <c r="A627" s="9">
        <v>95016044</v>
      </c>
      <c r="B627" s="9"/>
      <c r="C627" s="10" t="s">
        <v>1324</v>
      </c>
      <c r="D627" s="11">
        <v>958</v>
      </c>
      <c r="E627" s="9">
        <v>84149090</v>
      </c>
      <c r="F627" s="11" t="s">
        <v>2550</v>
      </c>
      <c r="G627" s="12">
        <v>7</v>
      </c>
      <c r="H627" s="3">
        <f t="shared" si="9"/>
        <v>1026.2096000000001</v>
      </c>
    </row>
    <row r="628" spans="1:8" ht="24.95" customHeight="1" x14ac:dyDescent="0.3">
      <c r="A628" s="9">
        <v>37995545</v>
      </c>
      <c r="B628" s="9"/>
      <c r="C628" s="10" t="s">
        <v>182</v>
      </c>
      <c r="D628" s="11">
        <v>14278</v>
      </c>
      <c r="E628" s="9">
        <v>84149090</v>
      </c>
      <c r="F628" s="11" t="s">
        <v>2549</v>
      </c>
      <c r="G628" s="11">
        <v>88</v>
      </c>
      <c r="H628" s="3">
        <f t="shared" si="9"/>
        <v>15294.5936</v>
      </c>
    </row>
    <row r="629" spans="1:8" ht="24.95" customHeight="1" x14ac:dyDescent="0.3">
      <c r="A629" s="9">
        <v>94442639</v>
      </c>
      <c r="B629" s="9"/>
      <c r="C629" s="10" t="s">
        <v>956</v>
      </c>
      <c r="D629" s="11">
        <v>4583</v>
      </c>
      <c r="E629" s="9">
        <v>84149090</v>
      </c>
      <c r="F629" s="11" t="s">
        <v>2549</v>
      </c>
      <c r="G629" s="11">
        <v>28</v>
      </c>
      <c r="H629" s="3">
        <f t="shared" si="9"/>
        <v>4909.3095999999996</v>
      </c>
    </row>
    <row r="630" spans="1:8" ht="24.95" customHeight="1" x14ac:dyDescent="0.3">
      <c r="A630" s="9">
        <v>39535216</v>
      </c>
      <c r="B630" s="9"/>
      <c r="C630" s="10" t="s">
        <v>1325</v>
      </c>
      <c r="D630" s="11">
        <v>492</v>
      </c>
      <c r="E630" s="9">
        <v>74152100</v>
      </c>
      <c r="F630" s="11" t="s">
        <v>2550</v>
      </c>
      <c r="G630" s="12">
        <v>7</v>
      </c>
      <c r="H630" s="3">
        <f t="shared" si="9"/>
        <v>527.03039999999999</v>
      </c>
    </row>
    <row r="631" spans="1:8" ht="24.95" customHeight="1" x14ac:dyDescent="0.3">
      <c r="A631" s="9">
        <v>70474119</v>
      </c>
      <c r="B631" s="9"/>
      <c r="C631" s="10" t="s">
        <v>1326</v>
      </c>
      <c r="D631" s="11">
        <v>24112</v>
      </c>
      <c r="E631" s="9">
        <v>84149090</v>
      </c>
      <c r="F631" s="11" t="s">
        <v>2549</v>
      </c>
      <c r="G631" s="11">
        <v>103</v>
      </c>
      <c r="H631" s="3">
        <f t="shared" si="9"/>
        <v>25828.774400000002</v>
      </c>
    </row>
    <row r="632" spans="1:8" ht="24.95" customHeight="1" x14ac:dyDescent="0.3">
      <c r="A632" s="9">
        <v>33046251</v>
      </c>
      <c r="B632" s="9"/>
      <c r="C632" s="10" t="s">
        <v>157</v>
      </c>
      <c r="D632" s="11">
        <v>1612</v>
      </c>
      <c r="E632" s="9">
        <v>84149090</v>
      </c>
      <c r="F632" s="11" t="s">
        <v>2549</v>
      </c>
      <c r="G632" s="11">
        <v>103</v>
      </c>
      <c r="H632" s="3">
        <f t="shared" si="9"/>
        <v>1726.7744000000002</v>
      </c>
    </row>
    <row r="633" spans="1:8" ht="24.95" customHeight="1" x14ac:dyDescent="0.3">
      <c r="A633" s="9">
        <v>30762041</v>
      </c>
      <c r="B633" s="9"/>
      <c r="C633" s="10" t="s">
        <v>1327</v>
      </c>
      <c r="D633" s="11">
        <v>1193</v>
      </c>
      <c r="E633" s="9">
        <v>73259910</v>
      </c>
      <c r="F633" s="11" t="s">
        <v>2549</v>
      </c>
      <c r="G633" s="11">
        <v>48</v>
      </c>
      <c r="H633" s="3">
        <f t="shared" si="9"/>
        <v>1277.9416000000001</v>
      </c>
    </row>
    <row r="634" spans="1:8" ht="24.95" customHeight="1" x14ac:dyDescent="0.3">
      <c r="A634" s="9">
        <v>39568712</v>
      </c>
      <c r="B634" s="9"/>
      <c r="C634" s="10" t="s">
        <v>59</v>
      </c>
      <c r="D634" s="11">
        <v>3522</v>
      </c>
      <c r="E634" s="9">
        <v>74152100</v>
      </c>
      <c r="F634" s="11" t="s">
        <v>2549</v>
      </c>
      <c r="G634" s="11">
        <v>48</v>
      </c>
      <c r="H634" s="3">
        <f t="shared" si="9"/>
        <v>3772.7664000000004</v>
      </c>
    </row>
    <row r="635" spans="1:8" ht="24.95" customHeight="1" x14ac:dyDescent="0.3">
      <c r="A635" s="9">
        <v>97073860</v>
      </c>
      <c r="B635" s="9"/>
      <c r="C635" s="10" t="s">
        <v>184</v>
      </c>
      <c r="D635" s="11">
        <v>109</v>
      </c>
      <c r="E635" s="9">
        <v>73181600</v>
      </c>
      <c r="F635" s="11" t="s">
        <v>2550</v>
      </c>
      <c r="G635" s="12">
        <v>7</v>
      </c>
      <c r="H635" s="3">
        <f t="shared" si="9"/>
        <v>116.7608</v>
      </c>
    </row>
    <row r="636" spans="1:8" ht="24.95" customHeight="1" x14ac:dyDescent="0.3">
      <c r="A636" s="9">
        <v>17288143</v>
      </c>
      <c r="B636" s="9"/>
      <c r="C636" s="10" t="s">
        <v>48</v>
      </c>
      <c r="D636" s="11">
        <v>1514</v>
      </c>
      <c r="E636" s="9">
        <v>84149090</v>
      </c>
      <c r="F636" s="11" t="s">
        <v>2550</v>
      </c>
      <c r="G636" s="12">
        <v>7</v>
      </c>
      <c r="H636" s="3">
        <f t="shared" si="9"/>
        <v>1621.7968000000001</v>
      </c>
    </row>
    <row r="637" spans="1:8" ht="24.95" customHeight="1" x14ac:dyDescent="0.3">
      <c r="A637" s="9">
        <v>17288044</v>
      </c>
      <c r="B637" s="9"/>
      <c r="C637" s="10" t="s">
        <v>48</v>
      </c>
      <c r="D637" s="11">
        <v>1719</v>
      </c>
      <c r="E637" s="9">
        <v>84149090</v>
      </c>
      <c r="F637" s="11" t="s">
        <v>2549</v>
      </c>
      <c r="G637" s="11">
        <v>88</v>
      </c>
      <c r="H637" s="3">
        <f t="shared" si="9"/>
        <v>1841.3928000000001</v>
      </c>
    </row>
    <row r="638" spans="1:8" ht="24.95" customHeight="1" x14ac:dyDescent="0.3">
      <c r="A638" s="9">
        <v>37090255</v>
      </c>
      <c r="B638" s="9"/>
      <c r="C638" s="10" t="s">
        <v>542</v>
      </c>
      <c r="D638" s="11">
        <v>6944</v>
      </c>
      <c r="E638" s="9">
        <v>40169340</v>
      </c>
      <c r="F638" s="11" t="s">
        <v>2549</v>
      </c>
      <c r="G638" s="11">
        <v>103</v>
      </c>
      <c r="H638" s="3">
        <f t="shared" si="9"/>
        <v>7438.412800000001</v>
      </c>
    </row>
    <row r="639" spans="1:8" ht="24.95" customHeight="1" x14ac:dyDescent="0.3">
      <c r="A639" s="9">
        <v>70470075</v>
      </c>
      <c r="B639" s="9"/>
      <c r="C639" s="10" t="s">
        <v>1328</v>
      </c>
      <c r="D639" s="11">
        <v>23091</v>
      </c>
      <c r="E639" s="9">
        <v>84818090</v>
      </c>
      <c r="F639" s="11" t="s">
        <v>2549</v>
      </c>
      <c r="G639" s="11">
        <v>103</v>
      </c>
      <c r="H639" s="3">
        <f t="shared" si="9"/>
        <v>24735.0792</v>
      </c>
    </row>
    <row r="640" spans="1:8" ht="24.95" customHeight="1" x14ac:dyDescent="0.3">
      <c r="A640" s="9">
        <v>95003307</v>
      </c>
      <c r="B640" s="9"/>
      <c r="C640" s="10" t="s">
        <v>1329</v>
      </c>
      <c r="D640" s="11">
        <v>979</v>
      </c>
      <c r="E640" s="9">
        <v>84149090</v>
      </c>
      <c r="F640" s="11" t="s">
        <v>2550</v>
      </c>
      <c r="G640" s="12">
        <v>7</v>
      </c>
      <c r="H640" s="3">
        <f t="shared" si="9"/>
        <v>1048.7048</v>
      </c>
    </row>
    <row r="641" spans="1:8" ht="24.95" customHeight="1" x14ac:dyDescent="0.3">
      <c r="A641" s="9">
        <v>97069769</v>
      </c>
      <c r="B641" s="9"/>
      <c r="C641" s="10" t="s">
        <v>1330</v>
      </c>
      <c r="D641" s="11">
        <v>15817</v>
      </c>
      <c r="E641" s="9">
        <v>84818030</v>
      </c>
      <c r="F641" s="11" t="s">
        <v>2549</v>
      </c>
      <c r="G641" s="11">
        <v>73</v>
      </c>
      <c r="H641" s="3">
        <f t="shared" si="9"/>
        <v>16943.170399999999</v>
      </c>
    </row>
    <row r="642" spans="1:8" ht="24.95" customHeight="1" x14ac:dyDescent="0.3">
      <c r="A642" s="9">
        <v>17311408</v>
      </c>
      <c r="B642" s="9"/>
      <c r="C642" s="10" t="s">
        <v>1331</v>
      </c>
      <c r="D642" s="11">
        <v>34647</v>
      </c>
      <c r="E642" s="9">
        <v>73251000</v>
      </c>
      <c r="F642" s="11" t="s">
        <v>2549</v>
      </c>
      <c r="G642" s="11">
        <v>28</v>
      </c>
      <c r="H642" s="3">
        <f t="shared" si="9"/>
        <v>37113.866400000006</v>
      </c>
    </row>
    <row r="643" spans="1:8" ht="24.95" customHeight="1" x14ac:dyDescent="0.3">
      <c r="A643" s="9">
        <v>95107678</v>
      </c>
      <c r="B643" s="9"/>
      <c r="C643" s="10" t="s">
        <v>362</v>
      </c>
      <c r="D643" s="11">
        <v>1733</v>
      </c>
      <c r="E643" s="9">
        <v>84149090</v>
      </c>
      <c r="F643" s="11" t="s">
        <v>2549</v>
      </c>
      <c r="G643" s="11">
        <v>48</v>
      </c>
      <c r="H643" s="3">
        <f t="shared" si="9"/>
        <v>1856.3896</v>
      </c>
    </row>
    <row r="644" spans="1:8" ht="24.95" customHeight="1" x14ac:dyDescent="0.3">
      <c r="A644" s="9">
        <v>37980554</v>
      </c>
      <c r="B644" s="9"/>
      <c r="C644" s="10" t="s">
        <v>45</v>
      </c>
      <c r="D644" s="11">
        <v>2904</v>
      </c>
      <c r="E644" s="9">
        <v>73209090</v>
      </c>
      <c r="F644" s="11" t="s">
        <v>2549</v>
      </c>
      <c r="G644" s="11">
        <v>88</v>
      </c>
      <c r="H644" s="3">
        <f t="shared" ref="H644:H707" si="10">D644*1.03*1.04</f>
        <v>3110.7647999999999</v>
      </c>
    </row>
    <row r="645" spans="1:8" ht="24.95" customHeight="1" x14ac:dyDescent="0.3">
      <c r="A645" s="9">
        <v>70466354</v>
      </c>
      <c r="B645" s="9"/>
      <c r="C645" s="10" t="s">
        <v>1332</v>
      </c>
      <c r="D645" s="11">
        <v>21331</v>
      </c>
      <c r="E645" s="9">
        <v>85365090</v>
      </c>
      <c r="F645" s="11" t="s">
        <v>2549</v>
      </c>
      <c r="G645" s="11">
        <v>58</v>
      </c>
      <c r="H645" s="3">
        <f t="shared" si="10"/>
        <v>22849.767200000002</v>
      </c>
    </row>
    <row r="646" spans="1:8" ht="24.95" customHeight="1" x14ac:dyDescent="0.3">
      <c r="A646" s="9">
        <v>95043469</v>
      </c>
      <c r="B646" s="9"/>
      <c r="C646" s="10" t="s">
        <v>1333</v>
      </c>
      <c r="D646" s="11">
        <v>1026</v>
      </c>
      <c r="E646" s="9">
        <v>84149090</v>
      </c>
      <c r="F646" s="11" t="s">
        <v>2550</v>
      </c>
      <c r="G646" s="12">
        <v>7</v>
      </c>
      <c r="H646" s="3">
        <f t="shared" si="10"/>
        <v>1099.0512000000001</v>
      </c>
    </row>
    <row r="647" spans="1:8" ht="24.95" customHeight="1" x14ac:dyDescent="0.3">
      <c r="A647" s="9">
        <v>37980604</v>
      </c>
      <c r="B647" s="9"/>
      <c r="C647" s="10" t="s">
        <v>133</v>
      </c>
      <c r="D647" s="11">
        <v>4975</v>
      </c>
      <c r="E647" s="9">
        <v>84149090</v>
      </c>
      <c r="F647" s="11" t="s">
        <v>2549</v>
      </c>
      <c r="G647" s="11">
        <v>88</v>
      </c>
      <c r="H647" s="3">
        <f t="shared" si="10"/>
        <v>5329.22</v>
      </c>
    </row>
    <row r="648" spans="1:8" ht="24.95" customHeight="1" x14ac:dyDescent="0.3">
      <c r="A648" s="9">
        <v>70423173</v>
      </c>
      <c r="B648" s="9"/>
      <c r="C648" s="10" t="s">
        <v>737</v>
      </c>
      <c r="D648" s="11">
        <v>7836</v>
      </c>
      <c r="E648" s="9">
        <v>84213100</v>
      </c>
      <c r="F648" s="11" t="s">
        <v>2549</v>
      </c>
      <c r="G648" s="11">
        <v>58</v>
      </c>
      <c r="H648" s="3">
        <f t="shared" si="10"/>
        <v>8393.9232000000011</v>
      </c>
    </row>
    <row r="649" spans="1:8" ht="24.95" customHeight="1" x14ac:dyDescent="0.3">
      <c r="A649" s="9">
        <v>37950003</v>
      </c>
      <c r="B649" s="9"/>
      <c r="C649" s="10" t="s">
        <v>1334</v>
      </c>
      <c r="D649" s="11">
        <v>1516</v>
      </c>
      <c r="E649" s="9">
        <v>84149090</v>
      </c>
      <c r="F649" s="11" t="s">
        <v>2549</v>
      </c>
      <c r="G649" s="11">
        <v>88</v>
      </c>
      <c r="H649" s="3">
        <f t="shared" si="10"/>
        <v>1623.9392</v>
      </c>
    </row>
    <row r="650" spans="1:8" ht="24.95" customHeight="1" x14ac:dyDescent="0.3">
      <c r="A650" s="9">
        <v>70265947</v>
      </c>
      <c r="B650" s="9"/>
      <c r="C650" s="10" t="s">
        <v>670</v>
      </c>
      <c r="D650" s="11">
        <v>25854</v>
      </c>
      <c r="E650" s="9">
        <v>84149090</v>
      </c>
      <c r="F650" s="11" t="s">
        <v>2549</v>
      </c>
      <c r="G650" s="11">
        <v>28</v>
      </c>
      <c r="H650" s="3">
        <f t="shared" si="10"/>
        <v>27694.804799999998</v>
      </c>
    </row>
    <row r="651" spans="1:8" ht="24.95" customHeight="1" x14ac:dyDescent="0.3">
      <c r="A651" s="9">
        <v>33427006</v>
      </c>
      <c r="B651" s="9"/>
      <c r="C651" s="10" t="s">
        <v>45</v>
      </c>
      <c r="D651" s="11">
        <v>319</v>
      </c>
      <c r="E651" s="9">
        <v>84149090</v>
      </c>
      <c r="F651" s="11" t="s">
        <v>2549</v>
      </c>
      <c r="G651" s="11">
        <v>88</v>
      </c>
      <c r="H651" s="3">
        <f t="shared" si="10"/>
        <v>341.71280000000002</v>
      </c>
    </row>
    <row r="652" spans="1:8" ht="24.95" customHeight="1" x14ac:dyDescent="0.3">
      <c r="A652" s="9">
        <v>39312962</v>
      </c>
      <c r="B652" s="9"/>
      <c r="C652" s="10" t="s">
        <v>1335</v>
      </c>
      <c r="D652" s="11">
        <v>120</v>
      </c>
      <c r="E652" s="9">
        <v>40169340</v>
      </c>
      <c r="F652" s="11" t="s">
        <v>2550</v>
      </c>
      <c r="G652" s="12">
        <v>7</v>
      </c>
      <c r="H652" s="3">
        <f t="shared" si="10"/>
        <v>128.54400000000001</v>
      </c>
    </row>
    <row r="653" spans="1:8" ht="24.95" customHeight="1" x14ac:dyDescent="0.3">
      <c r="A653" s="9">
        <v>39452354</v>
      </c>
      <c r="B653" s="9"/>
      <c r="C653" s="10" t="s">
        <v>1336</v>
      </c>
      <c r="D653" s="11">
        <v>755</v>
      </c>
      <c r="E653" s="9">
        <v>74152100</v>
      </c>
      <c r="F653" s="11" t="s">
        <v>2550</v>
      </c>
      <c r="G653" s="12">
        <v>7</v>
      </c>
      <c r="H653" s="3">
        <f t="shared" si="10"/>
        <v>808.75599999999997</v>
      </c>
    </row>
    <row r="654" spans="1:8" ht="24.95" customHeight="1" x14ac:dyDescent="0.3">
      <c r="A654" s="9">
        <v>30550842</v>
      </c>
      <c r="B654" s="9"/>
      <c r="C654" s="10" t="s">
        <v>1337</v>
      </c>
      <c r="D654" s="11">
        <v>183</v>
      </c>
      <c r="E654" s="9">
        <v>40169340</v>
      </c>
      <c r="F654" s="11" t="s">
        <v>2550</v>
      </c>
      <c r="G654" s="12">
        <v>7</v>
      </c>
      <c r="H654" s="3">
        <f t="shared" si="10"/>
        <v>196.02960000000002</v>
      </c>
    </row>
    <row r="655" spans="1:8" ht="24.95" customHeight="1" x14ac:dyDescent="0.3">
      <c r="A655" s="9">
        <v>47534877001</v>
      </c>
      <c r="B655" s="9"/>
      <c r="C655" s="10" t="s">
        <v>1338</v>
      </c>
      <c r="D655" s="11">
        <v>15134</v>
      </c>
      <c r="E655" s="9">
        <v>84149090</v>
      </c>
      <c r="F655" s="11" t="s">
        <v>2549</v>
      </c>
      <c r="G655" s="11">
        <v>103</v>
      </c>
      <c r="H655" s="3">
        <f t="shared" si="10"/>
        <v>16211.540800000001</v>
      </c>
    </row>
    <row r="656" spans="1:8" ht="24.95" customHeight="1" x14ac:dyDescent="0.3">
      <c r="A656" s="9">
        <v>17288069</v>
      </c>
      <c r="B656" s="9"/>
      <c r="C656" s="10" t="s">
        <v>48</v>
      </c>
      <c r="D656" s="11">
        <v>3331</v>
      </c>
      <c r="E656" s="9">
        <v>84149090</v>
      </c>
      <c r="F656" s="11" t="s">
        <v>2549</v>
      </c>
      <c r="G656" s="11">
        <v>88</v>
      </c>
      <c r="H656" s="3">
        <f t="shared" si="10"/>
        <v>3568.1672000000003</v>
      </c>
    </row>
    <row r="657" spans="1:8" ht="24.95" customHeight="1" x14ac:dyDescent="0.3">
      <c r="A657" s="9">
        <v>42317214</v>
      </c>
      <c r="B657" s="9"/>
      <c r="C657" s="10" t="s">
        <v>1339</v>
      </c>
      <c r="D657" s="11">
        <v>15749</v>
      </c>
      <c r="E657" s="9">
        <v>84818090</v>
      </c>
      <c r="F657" s="11" t="s">
        <v>2549</v>
      </c>
      <c r="G657" s="11">
        <v>28</v>
      </c>
      <c r="H657" s="3">
        <f t="shared" si="10"/>
        <v>16870.328800000003</v>
      </c>
    </row>
    <row r="658" spans="1:8" ht="24.95" customHeight="1" x14ac:dyDescent="0.3">
      <c r="A658" s="9">
        <v>70269444</v>
      </c>
      <c r="B658" s="9"/>
      <c r="C658" s="10" t="s">
        <v>1340</v>
      </c>
      <c r="D658" s="11">
        <v>25102</v>
      </c>
      <c r="E658" s="9">
        <v>84149090</v>
      </c>
      <c r="F658" s="11" t="s">
        <v>2549</v>
      </c>
      <c r="G658" s="11">
        <v>28</v>
      </c>
      <c r="H658" s="3">
        <f t="shared" si="10"/>
        <v>26889.262400000003</v>
      </c>
    </row>
    <row r="659" spans="1:8" ht="24.95" customHeight="1" x14ac:dyDescent="0.3">
      <c r="A659" s="9">
        <v>70313069</v>
      </c>
      <c r="B659" s="9"/>
      <c r="C659" s="10" t="s">
        <v>695</v>
      </c>
      <c r="D659" s="11">
        <v>15304</v>
      </c>
      <c r="E659" s="9">
        <v>84149090</v>
      </c>
      <c r="F659" s="11" t="s">
        <v>2549</v>
      </c>
      <c r="G659" s="11">
        <v>28</v>
      </c>
      <c r="H659" s="3">
        <f t="shared" si="10"/>
        <v>16393.644800000002</v>
      </c>
    </row>
    <row r="660" spans="1:8" ht="24.95" customHeight="1" x14ac:dyDescent="0.3">
      <c r="A660" s="9" t="s">
        <v>36</v>
      </c>
      <c r="B660" s="9"/>
      <c r="C660" s="10" t="s">
        <v>750</v>
      </c>
      <c r="D660" s="11">
        <v>18160</v>
      </c>
      <c r="E660" s="9">
        <v>84149090</v>
      </c>
      <c r="F660" s="11" t="s">
        <v>2549</v>
      </c>
      <c r="G660" s="11">
        <v>88</v>
      </c>
      <c r="H660" s="3">
        <f t="shared" si="10"/>
        <v>19452.991999999998</v>
      </c>
    </row>
    <row r="661" spans="1:8" ht="24.95" customHeight="1" x14ac:dyDescent="0.3">
      <c r="A661" s="9">
        <v>95027900</v>
      </c>
      <c r="B661" s="9"/>
      <c r="C661" s="10" t="s">
        <v>1341</v>
      </c>
      <c r="D661" s="11">
        <v>65</v>
      </c>
      <c r="E661" s="9">
        <v>40169990</v>
      </c>
      <c r="F661" s="11" t="s">
        <v>2550</v>
      </c>
      <c r="G661" s="12">
        <v>7</v>
      </c>
      <c r="H661" s="3">
        <f t="shared" si="10"/>
        <v>69.628</v>
      </c>
    </row>
    <row r="662" spans="1:8" ht="24.95" customHeight="1" x14ac:dyDescent="0.3">
      <c r="A662" s="9">
        <v>37856309</v>
      </c>
      <c r="B662" s="9"/>
      <c r="C662" s="10" t="s">
        <v>1342</v>
      </c>
      <c r="D662" s="11">
        <v>19112</v>
      </c>
      <c r="E662" s="9">
        <v>84818090</v>
      </c>
      <c r="F662" s="11" t="s">
        <v>2549</v>
      </c>
      <c r="G662" s="11">
        <v>28</v>
      </c>
      <c r="H662" s="3">
        <f t="shared" si="10"/>
        <v>20472.774400000002</v>
      </c>
    </row>
    <row r="663" spans="1:8" ht="24.95" customHeight="1" x14ac:dyDescent="0.3">
      <c r="A663" s="9" t="s">
        <v>1343</v>
      </c>
      <c r="B663" s="9"/>
      <c r="C663" s="10" t="s">
        <v>1344</v>
      </c>
      <c r="D663" s="11">
        <v>21111</v>
      </c>
      <c r="E663" s="9">
        <v>84818090</v>
      </c>
      <c r="F663" s="11" t="s">
        <v>2549</v>
      </c>
      <c r="G663" s="11">
        <v>103</v>
      </c>
      <c r="H663" s="3">
        <f t="shared" si="10"/>
        <v>22614.103200000001</v>
      </c>
    </row>
    <row r="664" spans="1:8" ht="24.95" customHeight="1" x14ac:dyDescent="0.3">
      <c r="A664" s="9">
        <v>33426966</v>
      </c>
      <c r="B664" s="9"/>
      <c r="C664" s="10" t="s">
        <v>45</v>
      </c>
      <c r="D664" s="11">
        <v>616</v>
      </c>
      <c r="E664" s="9">
        <v>84149090</v>
      </c>
      <c r="F664" s="11" t="s">
        <v>2549</v>
      </c>
      <c r="G664" s="11">
        <v>88</v>
      </c>
      <c r="H664" s="3">
        <f t="shared" si="10"/>
        <v>659.85919999999999</v>
      </c>
    </row>
    <row r="665" spans="1:8" ht="24.95" customHeight="1" x14ac:dyDescent="0.3">
      <c r="A665" s="9">
        <v>37021565</v>
      </c>
      <c r="B665" s="9"/>
      <c r="C665" s="10" t="s">
        <v>1346</v>
      </c>
      <c r="D665" s="11">
        <v>13216</v>
      </c>
      <c r="E665" s="9">
        <v>84818090</v>
      </c>
      <c r="F665" s="11" t="s">
        <v>2549</v>
      </c>
      <c r="G665" s="11">
        <v>28</v>
      </c>
      <c r="H665" s="3">
        <f t="shared" si="10"/>
        <v>14156.9792</v>
      </c>
    </row>
    <row r="666" spans="1:8" ht="24.95" customHeight="1" x14ac:dyDescent="0.3">
      <c r="A666" s="9">
        <v>95211892</v>
      </c>
      <c r="B666" s="9"/>
      <c r="C666" s="10" t="s">
        <v>1347</v>
      </c>
      <c r="D666" s="11">
        <v>164</v>
      </c>
      <c r="E666" s="9">
        <v>73181300</v>
      </c>
      <c r="F666" s="11" t="s">
        <v>2550</v>
      </c>
      <c r="G666" s="12">
        <v>7</v>
      </c>
      <c r="H666" s="3">
        <f t="shared" si="10"/>
        <v>175.67680000000001</v>
      </c>
    </row>
    <row r="667" spans="1:8" ht="24.95" customHeight="1" x14ac:dyDescent="0.3">
      <c r="A667" s="9">
        <v>42459735</v>
      </c>
      <c r="B667" s="9"/>
      <c r="C667" s="10" t="s">
        <v>1348</v>
      </c>
      <c r="D667" s="11">
        <v>24776</v>
      </c>
      <c r="E667" s="9">
        <v>84149090</v>
      </c>
      <c r="F667" s="11" t="s">
        <v>2549</v>
      </c>
      <c r="G667" s="11">
        <v>58</v>
      </c>
      <c r="H667" s="3">
        <f t="shared" si="10"/>
        <v>26540.051200000002</v>
      </c>
    </row>
    <row r="668" spans="1:8" ht="24.95" customHeight="1" x14ac:dyDescent="0.3">
      <c r="A668" s="9">
        <v>30557706</v>
      </c>
      <c r="B668" s="9"/>
      <c r="C668" s="10" t="s">
        <v>1349</v>
      </c>
      <c r="D668" s="11">
        <v>1200</v>
      </c>
      <c r="E668" s="9">
        <v>84149090</v>
      </c>
      <c r="F668" s="11" t="s">
        <v>2550</v>
      </c>
      <c r="G668" s="12">
        <v>7</v>
      </c>
      <c r="H668" s="3">
        <f t="shared" si="10"/>
        <v>1285.44</v>
      </c>
    </row>
    <row r="669" spans="1:8" ht="24.95" customHeight="1" x14ac:dyDescent="0.3">
      <c r="A669" s="9">
        <v>70265962</v>
      </c>
      <c r="B669" s="9"/>
      <c r="C669" s="10" t="s">
        <v>611</v>
      </c>
      <c r="D669" s="11">
        <v>25796</v>
      </c>
      <c r="E669" s="9">
        <v>84149090</v>
      </c>
      <c r="F669" s="11" t="s">
        <v>2549</v>
      </c>
      <c r="G669" s="11">
        <v>28</v>
      </c>
      <c r="H669" s="3">
        <f t="shared" si="10"/>
        <v>27632.675200000001</v>
      </c>
    </row>
    <row r="670" spans="1:8" ht="24.95" customHeight="1" x14ac:dyDescent="0.3">
      <c r="A670" s="9">
        <v>30574024</v>
      </c>
      <c r="B670" s="9"/>
      <c r="C670" s="10" t="s">
        <v>1295</v>
      </c>
      <c r="D670" s="11">
        <v>32052</v>
      </c>
      <c r="E670" s="9">
        <v>84149090</v>
      </c>
      <c r="F670" s="11" t="s">
        <v>2549</v>
      </c>
      <c r="G670" s="11">
        <v>13</v>
      </c>
      <c r="H670" s="3">
        <f t="shared" si="10"/>
        <v>34334.102399999996</v>
      </c>
    </row>
    <row r="671" spans="1:8" ht="24.95" customHeight="1" x14ac:dyDescent="0.3">
      <c r="A671" s="9">
        <v>95296398</v>
      </c>
      <c r="B671" s="9"/>
      <c r="C671" s="10" t="s">
        <v>367</v>
      </c>
      <c r="D671" s="11">
        <v>14444</v>
      </c>
      <c r="E671" s="9">
        <v>84149090</v>
      </c>
      <c r="F671" s="11" t="s">
        <v>2549</v>
      </c>
      <c r="G671" s="11">
        <v>48</v>
      </c>
      <c r="H671" s="3">
        <f t="shared" si="10"/>
        <v>15472.4128</v>
      </c>
    </row>
    <row r="672" spans="1:8" ht="24.95" customHeight="1" x14ac:dyDescent="0.3">
      <c r="A672" s="9">
        <v>70416599</v>
      </c>
      <c r="B672" s="9"/>
      <c r="C672" s="10" t="s">
        <v>1350</v>
      </c>
      <c r="D672" s="11">
        <v>8736</v>
      </c>
      <c r="E672" s="9">
        <v>84213990</v>
      </c>
      <c r="F672" s="11" t="s">
        <v>2549</v>
      </c>
      <c r="G672" s="11">
        <v>58</v>
      </c>
      <c r="H672" s="3">
        <f t="shared" si="10"/>
        <v>9358.003200000001</v>
      </c>
    </row>
    <row r="673" spans="1:8" ht="24.95" customHeight="1" x14ac:dyDescent="0.3">
      <c r="A673" s="9">
        <v>39486204</v>
      </c>
      <c r="B673" s="9"/>
      <c r="C673" s="10" t="s">
        <v>597</v>
      </c>
      <c r="D673" s="11">
        <v>2472</v>
      </c>
      <c r="E673" s="9">
        <v>40169340</v>
      </c>
      <c r="F673" s="11" t="s">
        <v>2550</v>
      </c>
      <c r="G673" s="12">
        <v>7</v>
      </c>
      <c r="H673" s="3">
        <f t="shared" si="10"/>
        <v>2648.0063999999998</v>
      </c>
    </row>
    <row r="674" spans="1:8" ht="24.95" customHeight="1" x14ac:dyDescent="0.3">
      <c r="A674" s="9">
        <v>97057905</v>
      </c>
      <c r="B674" s="9"/>
      <c r="C674" s="10" t="s">
        <v>1351</v>
      </c>
      <c r="D674" s="11">
        <v>11616</v>
      </c>
      <c r="E674" s="9">
        <v>84149090</v>
      </c>
      <c r="F674" s="11" t="s">
        <v>2549</v>
      </c>
      <c r="G674" s="11">
        <v>48</v>
      </c>
      <c r="H674" s="3">
        <f t="shared" si="10"/>
        <v>12443.0592</v>
      </c>
    </row>
    <row r="675" spans="1:8" ht="24.95" customHeight="1" x14ac:dyDescent="0.3">
      <c r="A675" s="9">
        <v>42168690</v>
      </c>
      <c r="B675" s="9"/>
      <c r="C675" s="10" t="s">
        <v>1352</v>
      </c>
      <c r="D675" s="11">
        <v>12242</v>
      </c>
      <c r="E675" s="9">
        <v>84149019</v>
      </c>
      <c r="F675" s="11" t="s">
        <v>2549</v>
      </c>
      <c r="G675" s="11">
        <v>31</v>
      </c>
      <c r="H675" s="3">
        <f t="shared" si="10"/>
        <v>13113.6304</v>
      </c>
    </row>
    <row r="676" spans="1:8" ht="24.95" customHeight="1" x14ac:dyDescent="0.3">
      <c r="A676" s="9">
        <v>70435334</v>
      </c>
      <c r="B676" s="9"/>
      <c r="C676" s="10" t="s">
        <v>414</v>
      </c>
      <c r="D676" s="11">
        <v>35825</v>
      </c>
      <c r="E676" s="9">
        <v>27101980</v>
      </c>
      <c r="F676" s="11" t="s">
        <v>2549</v>
      </c>
      <c r="G676" s="11">
        <v>48</v>
      </c>
      <c r="H676" s="3">
        <f t="shared" si="10"/>
        <v>38375.74</v>
      </c>
    </row>
    <row r="677" spans="1:8" ht="24.95" customHeight="1" x14ac:dyDescent="0.3">
      <c r="A677" s="9">
        <v>70444641</v>
      </c>
      <c r="B677" s="9"/>
      <c r="C677" s="10" t="s">
        <v>1353</v>
      </c>
      <c r="D677" s="11">
        <v>310</v>
      </c>
      <c r="E677" s="9">
        <v>84149090</v>
      </c>
      <c r="F677" s="11" t="s">
        <v>2549</v>
      </c>
      <c r="G677" s="11">
        <v>88</v>
      </c>
      <c r="H677" s="3">
        <f t="shared" si="10"/>
        <v>332.072</v>
      </c>
    </row>
    <row r="678" spans="1:8" ht="24.95" customHeight="1" x14ac:dyDescent="0.3">
      <c r="A678" s="9">
        <v>70467949</v>
      </c>
      <c r="B678" s="9"/>
      <c r="C678" s="10" t="s">
        <v>1354</v>
      </c>
      <c r="D678" s="11">
        <v>23209</v>
      </c>
      <c r="E678" s="9">
        <v>84149090</v>
      </c>
      <c r="F678" s="11" t="s">
        <v>2549</v>
      </c>
      <c r="G678" s="11">
        <v>58</v>
      </c>
      <c r="H678" s="3">
        <f t="shared" si="10"/>
        <v>24861.480800000001</v>
      </c>
    </row>
    <row r="679" spans="1:8" ht="24.95" customHeight="1" x14ac:dyDescent="0.3">
      <c r="A679" s="9">
        <v>70469754</v>
      </c>
      <c r="B679" s="9"/>
      <c r="C679" s="10" t="s">
        <v>1355</v>
      </c>
      <c r="D679" s="11">
        <v>9308</v>
      </c>
      <c r="E679" s="9">
        <v>84814000</v>
      </c>
      <c r="F679" s="11" t="s">
        <v>2549</v>
      </c>
      <c r="G679" s="11">
        <v>73</v>
      </c>
      <c r="H679" s="3">
        <f t="shared" si="10"/>
        <v>9970.7296000000006</v>
      </c>
    </row>
    <row r="680" spans="1:8" ht="24.95" customHeight="1" x14ac:dyDescent="0.3">
      <c r="A680" s="9">
        <v>70470612</v>
      </c>
      <c r="B680" s="9"/>
      <c r="C680" s="10" t="s">
        <v>1356</v>
      </c>
      <c r="D680" s="11">
        <v>22131</v>
      </c>
      <c r="E680" s="9">
        <v>84818090</v>
      </c>
      <c r="F680" s="11" t="s">
        <v>2549</v>
      </c>
      <c r="G680" s="11">
        <v>103</v>
      </c>
      <c r="H680" s="3">
        <f t="shared" si="10"/>
        <v>23706.727200000001</v>
      </c>
    </row>
    <row r="681" spans="1:8" ht="24.95" customHeight="1" x14ac:dyDescent="0.3">
      <c r="A681" s="9">
        <v>95384491</v>
      </c>
      <c r="B681" s="9"/>
      <c r="C681" s="10" t="s">
        <v>366</v>
      </c>
      <c r="D681" s="11">
        <v>1666</v>
      </c>
      <c r="E681" s="9">
        <v>84149090</v>
      </c>
      <c r="F681" s="11" t="s">
        <v>2549</v>
      </c>
      <c r="G681" s="11">
        <v>48</v>
      </c>
      <c r="H681" s="3">
        <f t="shared" si="10"/>
        <v>1784.6192000000001</v>
      </c>
    </row>
    <row r="682" spans="1:8" ht="24.95" customHeight="1" x14ac:dyDescent="0.3">
      <c r="A682" s="9">
        <v>39535232</v>
      </c>
      <c r="B682" s="9"/>
      <c r="C682" s="10" t="s">
        <v>1357</v>
      </c>
      <c r="D682" s="11">
        <v>503</v>
      </c>
      <c r="E682" s="9">
        <v>74152100</v>
      </c>
      <c r="F682" s="11" t="s">
        <v>2550</v>
      </c>
      <c r="G682" s="12">
        <v>7</v>
      </c>
      <c r="H682" s="3">
        <f t="shared" si="10"/>
        <v>538.81360000000006</v>
      </c>
    </row>
    <row r="683" spans="1:8" ht="24.95" customHeight="1" x14ac:dyDescent="0.3">
      <c r="A683" s="9">
        <v>70471529</v>
      </c>
      <c r="B683" s="9"/>
      <c r="C683" s="10" t="s">
        <v>811</v>
      </c>
      <c r="D683" s="11">
        <v>805</v>
      </c>
      <c r="E683" s="9">
        <v>40169340</v>
      </c>
      <c r="F683" s="11" t="s">
        <v>2549</v>
      </c>
      <c r="G683" s="11">
        <v>48</v>
      </c>
      <c r="H683" s="3">
        <f t="shared" si="10"/>
        <v>862.31600000000003</v>
      </c>
    </row>
    <row r="684" spans="1:8" ht="24.95" customHeight="1" x14ac:dyDescent="0.3">
      <c r="A684" s="9">
        <v>94415502</v>
      </c>
      <c r="B684" s="9"/>
      <c r="C684" s="10" t="s">
        <v>1358</v>
      </c>
      <c r="D684" s="11">
        <v>23155</v>
      </c>
      <c r="E684" s="9">
        <v>84149090</v>
      </c>
      <c r="F684" s="11" t="s">
        <v>2549</v>
      </c>
      <c r="G684" s="11">
        <v>73</v>
      </c>
      <c r="H684" s="3">
        <f t="shared" si="10"/>
        <v>24803.636000000002</v>
      </c>
    </row>
    <row r="685" spans="1:8" ht="24.95" customHeight="1" x14ac:dyDescent="0.3">
      <c r="A685" s="9">
        <v>70232707</v>
      </c>
      <c r="B685" s="9"/>
      <c r="C685" s="10" t="s">
        <v>658</v>
      </c>
      <c r="D685" s="11">
        <v>31734</v>
      </c>
      <c r="E685" s="9">
        <v>84149090</v>
      </c>
      <c r="F685" s="11" t="s">
        <v>2549</v>
      </c>
      <c r="G685" s="11">
        <v>28</v>
      </c>
      <c r="H685" s="3">
        <f t="shared" si="10"/>
        <v>33993.460800000001</v>
      </c>
    </row>
    <row r="686" spans="1:8" ht="24.95" customHeight="1" x14ac:dyDescent="0.3">
      <c r="A686" s="9">
        <v>70404082</v>
      </c>
      <c r="B686" s="9"/>
      <c r="C686" s="10" t="s">
        <v>1359</v>
      </c>
      <c r="D686" s="11">
        <v>6475</v>
      </c>
      <c r="E686" s="9">
        <v>84149090</v>
      </c>
      <c r="F686" s="11" t="s">
        <v>2550</v>
      </c>
      <c r="G686" s="12">
        <v>7</v>
      </c>
      <c r="H686" s="3">
        <f t="shared" si="10"/>
        <v>6936.02</v>
      </c>
    </row>
    <row r="687" spans="1:8" ht="24.95" customHeight="1" x14ac:dyDescent="0.3">
      <c r="A687" s="9">
        <v>39550017</v>
      </c>
      <c r="B687" s="9"/>
      <c r="C687" s="10" t="s">
        <v>1360</v>
      </c>
      <c r="D687" s="11">
        <v>84</v>
      </c>
      <c r="E687" s="9">
        <v>74152100</v>
      </c>
      <c r="F687" s="11" t="s">
        <v>2550</v>
      </c>
      <c r="G687" s="12">
        <v>7</v>
      </c>
      <c r="H687" s="3">
        <f t="shared" si="10"/>
        <v>89.980800000000002</v>
      </c>
    </row>
    <row r="688" spans="1:8" ht="24.95" customHeight="1" x14ac:dyDescent="0.3">
      <c r="A688" s="9">
        <v>30907158</v>
      </c>
      <c r="B688" s="9"/>
      <c r="C688" s="10" t="s">
        <v>1361</v>
      </c>
      <c r="D688" s="11">
        <v>2069</v>
      </c>
      <c r="E688" s="9">
        <v>84149090</v>
      </c>
      <c r="F688" s="11" t="s">
        <v>2550</v>
      </c>
      <c r="G688" s="12">
        <v>7</v>
      </c>
      <c r="H688" s="3">
        <f t="shared" si="10"/>
        <v>2216.3128000000002</v>
      </c>
    </row>
    <row r="689" spans="1:8" ht="24.95" customHeight="1" x14ac:dyDescent="0.3">
      <c r="A689" s="9">
        <v>70404157</v>
      </c>
      <c r="B689" s="9"/>
      <c r="C689" s="10" t="s">
        <v>1362</v>
      </c>
      <c r="D689" s="11">
        <v>7277</v>
      </c>
      <c r="E689" s="9">
        <v>84149090</v>
      </c>
      <c r="F689" s="11" t="s">
        <v>2550</v>
      </c>
      <c r="G689" s="12">
        <v>7</v>
      </c>
      <c r="H689" s="3">
        <f t="shared" si="10"/>
        <v>7795.1224000000011</v>
      </c>
    </row>
    <row r="690" spans="1:8" ht="24.95" customHeight="1" x14ac:dyDescent="0.3">
      <c r="A690" s="9">
        <v>70439112</v>
      </c>
      <c r="B690" s="9"/>
      <c r="C690" s="10" t="s">
        <v>1363</v>
      </c>
      <c r="D690" s="11">
        <v>26448</v>
      </c>
      <c r="E690" s="9">
        <v>73259910</v>
      </c>
      <c r="F690" s="11" t="s">
        <v>2549</v>
      </c>
      <c r="G690" s="11">
        <v>58</v>
      </c>
      <c r="H690" s="3">
        <f t="shared" si="10"/>
        <v>28331.097600000005</v>
      </c>
    </row>
    <row r="691" spans="1:8" ht="24.95" customHeight="1" x14ac:dyDescent="0.3">
      <c r="A691" s="9">
        <v>37151115</v>
      </c>
      <c r="B691" s="9"/>
      <c r="C691" s="10" t="s">
        <v>1364</v>
      </c>
      <c r="D691" s="11">
        <v>4129</v>
      </c>
      <c r="E691" s="9">
        <v>84818030</v>
      </c>
      <c r="F691" s="11" t="s">
        <v>2549</v>
      </c>
      <c r="G691" s="11">
        <v>48</v>
      </c>
      <c r="H691" s="3">
        <f t="shared" si="10"/>
        <v>4422.9848000000002</v>
      </c>
    </row>
    <row r="692" spans="1:8" ht="24.95" customHeight="1" x14ac:dyDescent="0.3">
      <c r="A692" s="9">
        <v>70223284</v>
      </c>
      <c r="B692" s="9"/>
      <c r="C692" s="10" t="s">
        <v>916</v>
      </c>
      <c r="D692" s="11">
        <v>26830</v>
      </c>
      <c r="E692" s="9">
        <v>84149090</v>
      </c>
      <c r="F692" s="11" t="s">
        <v>2549</v>
      </c>
      <c r="G692" s="11">
        <v>28</v>
      </c>
      <c r="H692" s="3">
        <f t="shared" si="10"/>
        <v>28740.296000000002</v>
      </c>
    </row>
    <row r="693" spans="1:8" ht="24.95" customHeight="1" x14ac:dyDescent="0.3">
      <c r="A693" s="9">
        <v>38459756</v>
      </c>
      <c r="B693" s="9"/>
      <c r="C693" s="10" t="s">
        <v>1365</v>
      </c>
      <c r="D693" s="11">
        <v>6724</v>
      </c>
      <c r="E693" s="9">
        <v>84818090</v>
      </c>
      <c r="F693" s="11" t="s">
        <v>2549</v>
      </c>
      <c r="G693" s="11">
        <v>133</v>
      </c>
      <c r="H693" s="3">
        <f t="shared" si="10"/>
        <v>7202.7488000000003</v>
      </c>
    </row>
    <row r="694" spans="1:8" ht="24.95" customHeight="1" x14ac:dyDescent="0.3">
      <c r="A694" s="9">
        <v>30556963</v>
      </c>
      <c r="B694" s="9"/>
      <c r="C694" s="10" t="s">
        <v>1366</v>
      </c>
      <c r="D694" s="11">
        <v>106</v>
      </c>
      <c r="E694" s="9">
        <v>73181110</v>
      </c>
      <c r="F694" s="11" t="s">
        <v>2550</v>
      </c>
      <c r="G694" s="12">
        <v>7</v>
      </c>
      <c r="H694" s="3">
        <f t="shared" si="10"/>
        <v>113.54720000000002</v>
      </c>
    </row>
    <row r="695" spans="1:8" ht="24.95" customHeight="1" x14ac:dyDescent="0.3">
      <c r="A695" s="9">
        <v>97073274</v>
      </c>
      <c r="B695" s="9"/>
      <c r="C695" s="10" t="s">
        <v>1367</v>
      </c>
      <c r="D695" s="11">
        <v>2145</v>
      </c>
      <c r="E695" s="9">
        <v>73259910</v>
      </c>
      <c r="F695" s="11" t="s">
        <v>2549</v>
      </c>
      <c r="G695" s="11">
        <v>48</v>
      </c>
      <c r="H695" s="3">
        <f t="shared" si="10"/>
        <v>2297.7240000000002</v>
      </c>
    </row>
    <row r="696" spans="1:8" ht="24.95" customHeight="1" x14ac:dyDescent="0.3">
      <c r="A696" s="9">
        <v>40516031</v>
      </c>
      <c r="B696" s="9"/>
      <c r="C696" s="10" t="s">
        <v>154</v>
      </c>
      <c r="D696" s="11">
        <v>893</v>
      </c>
      <c r="E696" s="9">
        <v>73259910</v>
      </c>
      <c r="F696" s="11" t="s">
        <v>2550</v>
      </c>
      <c r="G696" s="12">
        <v>7</v>
      </c>
      <c r="H696" s="3">
        <f t="shared" si="10"/>
        <v>956.58160000000009</v>
      </c>
    </row>
    <row r="697" spans="1:8" ht="24.95" customHeight="1" x14ac:dyDescent="0.3">
      <c r="A697" s="9">
        <v>95434734</v>
      </c>
      <c r="B697" s="9"/>
      <c r="C697" s="10" t="s">
        <v>1368</v>
      </c>
      <c r="D697" s="11">
        <v>9</v>
      </c>
      <c r="E697" s="9">
        <v>73181500</v>
      </c>
      <c r="F697" s="11" t="s">
        <v>2550</v>
      </c>
      <c r="G697" s="12">
        <v>7</v>
      </c>
      <c r="H697" s="3">
        <f t="shared" si="10"/>
        <v>9.6408000000000005</v>
      </c>
    </row>
    <row r="698" spans="1:8" ht="24.95" customHeight="1" x14ac:dyDescent="0.3">
      <c r="A698" s="9">
        <v>70315379</v>
      </c>
      <c r="B698" s="9"/>
      <c r="C698" s="10" t="s">
        <v>1369</v>
      </c>
      <c r="D698" s="11">
        <v>26331</v>
      </c>
      <c r="E698" s="9">
        <v>84149090</v>
      </c>
      <c r="F698" s="11" t="s">
        <v>2549</v>
      </c>
      <c r="G698" s="11">
        <v>28</v>
      </c>
      <c r="H698" s="3">
        <f t="shared" si="10"/>
        <v>28205.767200000002</v>
      </c>
    </row>
    <row r="699" spans="1:8" ht="24.95" customHeight="1" x14ac:dyDescent="0.3">
      <c r="A699" s="9" t="s">
        <v>153</v>
      </c>
      <c r="B699" s="9"/>
      <c r="C699" s="10" t="s">
        <v>749</v>
      </c>
      <c r="D699" s="11">
        <v>7834</v>
      </c>
      <c r="E699" s="9">
        <v>84149090</v>
      </c>
      <c r="F699" s="11" t="s">
        <v>2549</v>
      </c>
      <c r="G699" s="11">
        <v>88</v>
      </c>
      <c r="H699" s="3">
        <f t="shared" si="10"/>
        <v>8391.7808000000005</v>
      </c>
    </row>
    <row r="700" spans="1:8" ht="24.95" customHeight="1" x14ac:dyDescent="0.3">
      <c r="A700" s="9">
        <v>70209937</v>
      </c>
      <c r="B700" s="9"/>
      <c r="C700" s="10" t="s">
        <v>100</v>
      </c>
      <c r="D700" s="11">
        <v>6449</v>
      </c>
      <c r="E700" s="9">
        <v>84213100</v>
      </c>
      <c r="F700" s="11" t="s">
        <v>2549</v>
      </c>
      <c r="G700" s="11">
        <v>58</v>
      </c>
      <c r="H700" s="3">
        <f t="shared" si="10"/>
        <v>6908.1688000000004</v>
      </c>
    </row>
    <row r="701" spans="1:8" ht="24.95" customHeight="1" x14ac:dyDescent="0.3">
      <c r="A701" s="9">
        <v>97057806</v>
      </c>
      <c r="B701" s="9"/>
      <c r="C701" s="10" t="s">
        <v>1370</v>
      </c>
      <c r="D701" s="11">
        <v>3164</v>
      </c>
      <c r="E701" s="9">
        <v>84149090</v>
      </c>
      <c r="F701" s="11" t="s">
        <v>2549</v>
      </c>
      <c r="G701" s="11">
        <v>58</v>
      </c>
      <c r="H701" s="3">
        <f t="shared" si="10"/>
        <v>3389.2768000000001</v>
      </c>
    </row>
    <row r="702" spans="1:8" ht="24.95" customHeight="1" x14ac:dyDescent="0.3">
      <c r="A702" s="9">
        <v>70401005</v>
      </c>
      <c r="B702" s="9"/>
      <c r="C702" s="10" t="s">
        <v>1371</v>
      </c>
      <c r="D702" s="11">
        <v>6250</v>
      </c>
      <c r="E702" s="9">
        <v>84149090</v>
      </c>
      <c r="F702" s="11" t="s">
        <v>2549</v>
      </c>
      <c r="G702" s="11">
        <v>48</v>
      </c>
      <c r="H702" s="3">
        <f t="shared" si="10"/>
        <v>6695</v>
      </c>
    </row>
    <row r="703" spans="1:8" ht="24.95" customHeight="1" x14ac:dyDescent="0.3">
      <c r="A703" s="9">
        <v>30559728</v>
      </c>
      <c r="B703" s="9"/>
      <c r="C703" s="10" t="s">
        <v>1372</v>
      </c>
      <c r="D703" s="11">
        <v>11702</v>
      </c>
      <c r="E703" s="9">
        <v>84149090</v>
      </c>
      <c r="F703" s="11" t="s">
        <v>2549</v>
      </c>
      <c r="G703" s="11">
        <v>58</v>
      </c>
      <c r="H703" s="3">
        <f t="shared" si="10"/>
        <v>12535.1824</v>
      </c>
    </row>
    <row r="704" spans="1:8" ht="24.95" customHeight="1" x14ac:dyDescent="0.3">
      <c r="A704" s="9">
        <v>30203335</v>
      </c>
      <c r="B704" s="9"/>
      <c r="C704" s="10" t="s">
        <v>1373</v>
      </c>
      <c r="D704" s="11">
        <v>5414</v>
      </c>
      <c r="E704" s="9">
        <v>84149090</v>
      </c>
      <c r="F704" s="11" t="s">
        <v>2549</v>
      </c>
      <c r="G704" s="11">
        <v>37</v>
      </c>
      <c r="H704" s="3">
        <f t="shared" si="10"/>
        <v>5799.4768000000004</v>
      </c>
    </row>
    <row r="705" spans="1:8" ht="24.95" customHeight="1" x14ac:dyDescent="0.3">
      <c r="A705" s="9">
        <v>70429675</v>
      </c>
      <c r="B705" s="9"/>
      <c r="C705" s="10" t="s">
        <v>1374</v>
      </c>
      <c r="D705" s="11">
        <v>7805</v>
      </c>
      <c r="E705" s="9">
        <v>84213100</v>
      </c>
      <c r="F705" s="11" t="s">
        <v>2549</v>
      </c>
      <c r="G705" s="11">
        <v>58</v>
      </c>
      <c r="H705" s="3">
        <f t="shared" si="10"/>
        <v>8360.7160000000003</v>
      </c>
    </row>
    <row r="706" spans="1:8" ht="24.95" customHeight="1" x14ac:dyDescent="0.3">
      <c r="A706" s="9">
        <v>70212618</v>
      </c>
      <c r="B706" s="9"/>
      <c r="C706" s="10" t="s">
        <v>1375</v>
      </c>
      <c r="D706" s="11">
        <v>3395</v>
      </c>
      <c r="E706" s="9">
        <v>74152100</v>
      </c>
      <c r="F706" s="11" t="s">
        <v>2549</v>
      </c>
      <c r="G706" s="11">
        <v>48</v>
      </c>
      <c r="H706" s="3">
        <f t="shared" si="10"/>
        <v>3636.7240000000002</v>
      </c>
    </row>
    <row r="707" spans="1:8" ht="24.95" customHeight="1" x14ac:dyDescent="0.3">
      <c r="A707" s="9">
        <v>17328816</v>
      </c>
      <c r="B707" s="9"/>
      <c r="C707" s="10" t="s">
        <v>491</v>
      </c>
      <c r="D707" s="11">
        <v>19691</v>
      </c>
      <c r="E707" s="9">
        <v>84814000</v>
      </c>
      <c r="F707" s="11" t="s">
        <v>2549</v>
      </c>
      <c r="G707" s="11">
        <v>73</v>
      </c>
      <c r="H707" s="3">
        <f t="shared" si="10"/>
        <v>21092.999200000002</v>
      </c>
    </row>
    <row r="708" spans="1:8" ht="24.95" customHeight="1" x14ac:dyDescent="0.3">
      <c r="A708" s="9" t="s">
        <v>310</v>
      </c>
      <c r="B708" s="9"/>
      <c r="C708" s="10" t="s">
        <v>309</v>
      </c>
      <c r="D708" s="11">
        <v>4946</v>
      </c>
      <c r="E708" s="9">
        <v>40169340</v>
      </c>
      <c r="F708" s="11" t="s">
        <v>2549</v>
      </c>
      <c r="G708" s="11">
        <v>133</v>
      </c>
      <c r="H708" s="3">
        <f t="shared" ref="H708:H771" si="11">D708*1.03*1.04</f>
        <v>5298.1552000000001</v>
      </c>
    </row>
    <row r="709" spans="1:8" ht="24.95" customHeight="1" x14ac:dyDescent="0.3">
      <c r="A709" s="9">
        <v>30411458</v>
      </c>
      <c r="B709" s="9"/>
      <c r="C709" s="10" t="s">
        <v>70</v>
      </c>
      <c r="D709" s="11">
        <v>6103</v>
      </c>
      <c r="E709" s="9">
        <v>84149090</v>
      </c>
      <c r="F709" s="11" t="s">
        <v>2549</v>
      </c>
      <c r="G709" s="11">
        <v>133</v>
      </c>
      <c r="H709" s="3">
        <f t="shared" si="11"/>
        <v>6537.5336000000007</v>
      </c>
    </row>
    <row r="710" spans="1:8" ht="24.95" customHeight="1" x14ac:dyDescent="0.3">
      <c r="A710" s="9">
        <v>17288093</v>
      </c>
      <c r="B710" s="9"/>
      <c r="C710" s="10" t="s">
        <v>48</v>
      </c>
      <c r="D710" s="11">
        <v>5733</v>
      </c>
      <c r="E710" s="9">
        <v>84149090</v>
      </c>
      <c r="F710" s="11" t="s">
        <v>2549</v>
      </c>
      <c r="G710" s="11">
        <v>88</v>
      </c>
      <c r="H710" s="3">
        <f t="shared" si="11"/>
        <v>6141.1895999999997</v>
      </c>
    </row>
    <row r="711" spans="1:8" ht="24.95" customHeight="1" x14ac:dyDescent="0.3">
      <c r="A711" s="9">
        <v>39171731</v>
      </c>
      <c r="B711" s="9"/>
      <c r="C711" s="10" t="s">
        <v>577</v>
      </c>
      <c r="D711" s="11">
        <v>4007</v>
      </c>
      <c r="E711" s="9">
        <v>84149090</v>
      </c>
      <c r="F711" s="11" t="s">
        <v>2549</v>
      </c>
      <c r="G711" s="11">
        <v>133</v>
      </c>
      <c r="H711" s="3">
        <f t="shared" si="11"/>
        <v>4292.2984000000006</v>
      </c>
    </row>
    <row r="712" spans="1:8" ht="24.95" customHeight="1" x14ac:dyDescent="0.3">
      <c r="A712" s="9">
        <v>70273727</v>
      </c>
      <c r="B712" s="9"/>
      <c r="C712" s="10" t="s">
        <v>63</v>
      </c>
      <c r="D712" s="11">
        <v>9641</v>
      </c>
      <c r="E712" s="9">
        <v>84818030</v>
      </c>
      <c r="F712" s="11" t="s">
        <v>2549</v>
      </c>
      <c r="G712" s="11">
        <v>73</v>
      </c>
      <c r="H712" s="3">
        <f t="shared" si="11"/>
        <v>10327.439200000001</v>
      </c>
    </row>
    <row r="713" spans="1:8" ht="24.95" customHeight="1" x14ac:dyDescent="0.3">
      <c r="A713" s="9">
        <v>33822735</v>
      </c>
      <c r="B713" s="9"/>
      <c r="C713" s="10" t="s">
        <v>1376</v>
      </c>
      <c r="D713" s="11">
        <v>1350</v>
      </c>
      <c r="E713" s="9">
        <v>73259910</v>
      </c>
      <c r="F713" s="11" t="s">
        <v>2549</v>
      </c>
      <c r="G713" s="11">
        <v>48</v>
      </c>
      <c r="H713" s="3">
        <f t="shared" si="11"/>
        <v>1446.1200000000001</v>
      </c>
    </row>
    <row r="714" spans="1:8" ht="24.95" customHeight="1" x14ac:dyDescent="0.3">
      <c r="A714" s="9">
        <v>34054619</v>
      </c>
      <c r="B714" s="9"/>
      <c r="C714" s="10" t="s">
        <v>1377</v>
      </c>
      <c r="D714" s="11">
        <v>1886</v>
      </c>
      <c r="E714" s="9">
        <v>73259910</v>
      </c>
      <c r="F714" s="11" t="s">
        <v>2549</v>
      </c>
      <c r="G714" s="11">
        <v>48</v>
      </c>
      <c r="H714" s="3">
        <f t="shared" si="11"/>
        <v>2020.2832000000003</v>
      </c>
    </row>
    <row r="715" spans="1:8" ht="24.95" customHeight="1" x14ac:dyDescent="0.3">
      <c r="A715" s="9">
        <v>70233341</v>
      </c>
      <c r="B715" s="9"/>
      <c r="C715" s="10" t="s">
        <v>662</v>
      </c>
      <c r="D715" s="11">
        <v>5141</v>
      </c>
      <c r="E715" s="9">
        <v>85365090</v>
      </c>
      <c r="F715" s="11" t="s">
        <v>2549</v>
      </c>
      <c r="G715" s="11">
        <v>73</v>
      </c>
      <c r="H715" s="3">
        <f t="shared" si="11"/>
        <v>5507.0392000000011</v>
      </c>
    </row>
    <row r="716" spans="1:8" ht="24.95" customHeight="1" x14ac:dyDescent="0.3">
      <c r="A716" s="9">
        <v>37101029</v>
      </c>
      <c r="B716" s="9"/>
      <c r="C716" s="10" t="s">
        <v>354</v>
      </c>
      <c r="D716" s="11">
        <v>4663</v>
      </c>
      <c r="E716" s="9">
        <v>84149090</v>
      </c>
      <c r="F716" s="11" t="s">
        <v>2549</v>
      </c>
      <c r="G716" s="11">
        <v>48</v>
      </c>
      <c r="H716" s="3">
        <f t="shared" si="11"/>
        <v>4995.0056000000004</v>
      </c>
    </row>
    <row r="717" spans="1:8" ht="24.95" customHeight="1" x14ac:dyDescent="0.3">
      <c r="A717" s="9">
        <v>70403951</v>
      </c>
      <c r="B717" s="9"/>
      <c r="C717" s="10" t="s">
        <v>1378</v>
      </c>
      <c r="D717" s="11">
        <v>4751</v>
      </c>
      <c r="E717" s="9">
        <v>84149090</v>
      </c>
      <c r="F717" s="11" t="s">
        <v>2549</v>
      </c>
      <c r="G717" s="11">
        <v>33</v>
      </c>
      <c r="H717" s="3">
        <f t="shared" si="11"/>
        <v>5089.2712000000001</v>
      </c>
    </row>
    <row r="718" spans="1:8" ht="24.95" customHeight="1" x14ac:dyDescent="0.3">
      <c r="A718" s="9">
        <v>30550875</v>
      </c>
      <c r="B718" s="9"/>
      <c r="C718" s="10" t="s">
        <v>1379</v>
      </c>
      <c r="D718" s="11">
        <v>293</v>
      </c>
      <c r="E718" s="9">
        <v>40169340</v>
      </c>
      <c r="F718" s="11" t="s">
        <v>2549</v>
      </c>
      <c r="G718" s="11">
        <v>48</v>
      </c>
      <c r="H718" s="3">
        <f t="shared" si="11"/>
        <v>313.86160000000001</v>
      </c>
    </row>
    <row r="719" spans="1:8" ht="24.95" customHeight="1" x14ac:dyDescent="0.3">
      <c r="A719" s="9">
        <v>47509841003</v>
      </c>
      <c r="B719" s="9"/>
      <c r="C719" s="10" t="s">
        <v>1380</v>
      </c>
      <c r="D719" s="11">
        <v>20463</v>
      </c>
      <c r="E719" s="9">
        <v>84818030</v>
      </c>
      <c r="F719" s="11" t="s">
        <v>2549</v>
      </c>
      <c r="G719" s="11">
        <v>88</v>
      </c>
      <c r="H719" s="3">
        <f t="shared" si="11"/>
        <v>21919.9656</v>
      </c>
    </row>
    <row r="720" spans="1:8" ht="24.95" customHeight="1" x14ac:dyDescent="0.3">
      <c r="A720" s="9">
        <v>30164172</v>
      </c>
      <c r="B720" s="9"/>
      <c r="C720" s="10" t="s">
        <v>1381</v>
      </c>
      <c r="D720" s="11">
        <v>962</v>
      </c>
      <c r="E720" s="9">
        <v>73259910</v>
      </c>
      <c r="F720" s="11" t="s">
        <v>2549</v>
      </c>
      <c r="G720" s="11">
        <v>48</v>
      </c>
      <c r="H720" s="3">
        <f t="shared" si="11"/>
        <v>1030.4944</v>
      </c>
    </row>
    <row r="721" spans="1:8" ht="24.95" customHeight="1" x14ac:dyDescent="0.3">
      <c r="A721" s="9">
        <v>70430871</v>
      </c>
      <c r="B721" s="9"/>
      <c r="C721" s="10" t="s">
        <v>20</v>
      </c>
      <c r="D721" s="11">
        <v>14135</v>
      </c>
      <c r="E721" s="9">
        <v>84149090</v>
      </c>
      <c r="F721" s="11" t="s">
        <v>2549</v>
      </c>
      <c r="G721" s="11">
        <v>103</v>
      </c>
      <c r="H721" s="3">
        <f t="shared" si="11"/>
        <v>15141.412000000002</v>
      </c>
    </row>
    <row r="722" spans="1:8" ht="24.95" customHeight="1" x14ac:dyDescent="0.3">
      <c r="A722" s="9">
        <v>37986668</v>
      </c>
      <c r="B722" s="9"/>
      <c r="C722" s="10" t="s">
        <v>1382</v>
      </c>
      <c r="D722" s="11">
        <v>10226</v>
      </c>
      <c r="E722" s="9">
        <v>84149090</v>
      </c>
      <c r="F722" s="11" t="s">
        <v>2549</v>
      </c>
      <c r="G722" s="11">
        <v>88</v>
      </c>
      <c r="H722" s="3">
        <f t="shared" si="11"/>
        <v>10954.091200000001</v>
      </c>
    </row>
    <row r="723" spans="1:8" ht="24.95" customHeight="1" x14ac:dyDescent="0.3">
      <c r="A723" s="9">
        <v>37994043</v>
      </c>
      <c r="B723" s="9"/>
      <c r="C723" s="10" t="s">
        <v>257</v>
      </c>
      <c r="D723" s="11">
        <v>3471</v>
      </c>
      <c r="E723" s="9">
        <v>84149090</v>
      </c>
      <c r="F723" s="11" t="s">
        <v>2549</v>
      </c>
      <c r="G723" s="11">
        <v>88</v>
      </c>
      <c r="H723" s="3">
        <f t="shared" si="11"/>
        <v>3718.1352000000002</v>
      </c>
    </row>
    <row r="724" spans="1:8" ht="24.95" customHeight="1" x14ac:dyDescent="0.3">
      <c r="A724" s="9">
        <v>70269402</v>
      </c>
      <c r="B724" s="9"/>
      <c r="C724" s="10" t="s">
        <v>678</v>
      </c>
      <c r="D724" s="11">
        <v>22139</v>
      </c>
      <c r="E724" s="9">
        <v>84149090</v>
      </c>
      <c r="F724" s="11" t="s">
        <v>2549</v>
      </c>
      <c r="G724" s="11">
        <v>28</v>
      </c>
      <c r="H724" s="3">
        <f t="shared" si="11"/>
        <v>23715.296800000004</v>
      </c>
    </row>
    <row r="725" spans="1:8" ht="24.95" customHeight="1" x14ac:dyDescent="0.3">
      <c r="A725" s="9">
        <v>37039260</v>
      </c>
      <c r="B725" s="9"/>
      <c r="C725" s="10" t="s">
        <v>353</v>
      </c>
      <c r="D725" s="11">
        <v>84</v>
      </c>
      <c r="E725" s="9">
        <v>84149090</v>
      </c>
      <c r="F725" s="11" t="s">
        <v>2549</v>
      </c>
      <c r="G725" s="11">
        <v>48</v>
      </c>
      <c r="H725" s="3">
        <f t="shared" si="11"/>
        <v>89.980800000000002</v>
      </c>
    </row>
    <row r="726" spans="1:8" ht="24.95" customHeight="1" x14ac:dyDescent="0.3">
      <c r="A726" s="9">
        <v>39535281</v>
      </c>
      <c r="B726" s="9"/>
      <c r="C726" s="10" t="s">
        <v>1384</v>
      </c>
      <c r="D726" s="11">
        <v>5521</v>
      </c>
      <c r="E726" s="9">
        <v>84149090</v>
      </c>
      <c r="F726" s="11" t="s">
        <v>2549</v>
      </c>
      <c r="G726" s="11">
        <v>48</v>
      </c>
      <c r="H726" s="3">
        <f t="shared" si="11"/>
        <v>5914.0952000000007</v>
      </c>
    </row>
    <row r="727" spans="1:8" ht="24.95" customHeight="1" x14ac:dyDescent="0.3">
      <c r="A727" s="9">
        <v>97073845</v>
      </c>
      <c r="B727" s="9"/>
      <c r="C727" s="10" t="s">
        <v>1385</v>
      </c>
      <c r="D727" s="11">
        <v>142</v>
      </c>
      <c r="E727" s="9">
        <v>73181500</v>
      </c>
      <c r="F727" s="11" t="s">
        <v>2550</v>
      </c>
      <c r="G727" s="12">
        <v>7</v>
      </c>
      <c r="H727" s="3">
        <f t="shared" si="11"/>
        <v>152.1104</v>
      </c>
    </row>
    <row r="728" spans="1:8" ht="24.95" customHeight="1" x14ac:dyDescent="0.3">
      <c r="A728" s="9">
        <v>95060018</v>
      </c>
      <c r="B728" s="9"/>
      <c r="C728" s="10" t="s">
        <v>1386</v>
      </c>
      <c r="D728" s="11">
        <v>209</v>
      </c>
      <c r="E728" s="9">
        <v>40169990</v>
      </c>
      <c r="F728" s="11" t="s">
        <v>2550</v>
      </c>
      <c r="G728" s="12">
        <v>7</v>
      </c>
      <c r="H728" s="3">
        <f t="shared" si="11"/>
        <v>223.88080000000002</v>
      </c>
    </row>
    <row r="729" spans="1:8" ht="24.95" customHeight="1" x14ac:dyDescent="0.3">
      <c r="A729" s="9" t="s">
        <v>528</v>
      </c>
      <c r="B729" s="9"/>
      <c r="C729" s="10" t="s">
        <v>529</v>
      </c>
      <c r="D729" s="11">
        <v>6110</v>
      </c>
      <c r="E729" s="9">
        <v>84149090</v>
      </c>
      <c r="F729" s="11" t="s">
        <v>2549</v>
      </c>
      <c r="G729" s="11">
        <v>28</v>
      </c>
      <c r="H729" s="3">
        <f t="shared" si="11"/>
        <v>6545.0320000000002</v>
      </c>
    </row>
    <row r="730" spans="1:8" ht="24.95" customHeight="1" x14ac:dyDescent="0.3">
      <c r="A730" s="9">
        <v>17280025</v>
      </c>
      <c r="B730" s="9"/>
      <c r="C730" s="10" t="s">
        <v>1387</v>
      </c>
      <c r="D730" s="11">
        <v>16504</v>
      </c>
      <c r="E730" s="9">
        <v>84818030</v>
      </c>
      <c r="F730" s="11" t="s">
        <v>2549</v>
      </c>
      <c r="G730" s="11">
        <v>48</v>
      </c>
      <c r="H730" s="3">
        <f t="shared" si="11"/>
        <v>17679.084800000001</v>
      </c>
    </row>
    <row r="731" spans="1:8" ht="24.95" customHeight="1" x14ac:dyDescent="0.3">
      <c r="A731" s="9">
        <v>70269386</v>
      </c>
      <c r="B731" s="9"/>
      <c r="C731" s="10" t="s">
        <v>1388</v>
      </c>
      <c r="D731" s="11">
        <v>21636</v>
      </c>
      <c r="E731" s="9">
        <v>84818090</v>
      </c>
      <c r="F731" s="11" t="s">
        <v>2549</v>
      </c>
      <c r="G731" s="11">
        <v>28</v>
      </c>
      <c r="H731" s="3">
        <f t="shared" si="11"/>
        <v>23176.483200000002</v>
      </c>
    </row>
    <row r="732" spans="1:8" ht="24.95" customHeight="1" x14ac:dyDescent="0.3">
      <c r="A732" s="9">
        <v>37100120</v>
      </c>
      <c r="B732" s="9"/>
      <c r="C732" s="10" t="s">
        <v>29</v>
      </c>
      <c r="D732" s="11">
        <v>4785</v>
      </c>
      <c r="E732" s="9">
        <v>73259910</v>
      </c>
      <c r="F732" s="11" t="s">
        <v>2549</v>
      </c>
      <c r="G732" s="11">
        <v>39</v>
      </c>
      <c r="H732" s="3">
        <f t="shared" si="11"/>
        <v>5125.692</v>
      </c>
    </row>
    <row r="733" spans="1:8" ht="24.95" customHeight="1" x14ac:dyDescent="0.3">
      <c r="A733" s="9">
        <v>30162341</v>
      </c>
      <c r="B733" s="9"/>
      <c r="C733" s="10" t="s">
        <v>501</v>
      </c>
      <c r="D733" s="11">
        <v>725</v>
      </c>
      <c r="E733" s="9">
        <v>84149090</v>
      </c>
      <c r="F733" s="11" t="s">
        <v>2549</v>
      </c>
      <c r="G733" s="11">
        <v>48</v>
      </c>
      <c r="H733" s="3">
        <f t="shared" si="11"/>
        <v>776.62</v>
      </c>
    </row>
    <row r="734" spans="1:8" ht="24.95" customHeight="1" x14ac:dyDescent="0.3">
      <c r="A734" s="9">
        <v>95509303</v>
      </c>
      <c r="B734" s="9"/>
      <c r="C734" s="10" t="s">
        <v>1389</v>
      </c>
      <c r="D734" s="11">
        <v>2226</v>
      </c>
      <c r="E734" s="9">
        <v>84149090</v>
      </c>
      <c r="F734" s="11" t="s">
        <v>2549</v>
      </c>
      <c r="G734" s="11">
        <v>58</v>
      </c>
      <c r="H734" s="3">
        <f t="shared" si="11"/>
        <v>2384.4912000000004</v>
      </c>
    </row>
    <row r="735" spans="1:8" ht="24.95" customHeight="1" x14ac:dyDescent="0.3">
      <c r="A735" s="9">
        <v>33426024</v>
      </c>
      <c r="B735" s="9"/>
      <c r="C735" s="10" t="s">
        <v>520</v>
      </c>
      <c r="D735" s="11">
        <v>256</v>
      </c>
      <c r="E735" s="9">
        <v>84149090</v>
      </c>
      <c r="F735" s="11" t="s">
        <v>2549</v>
      </c>
      <c r="G735" s="11">
        <v>88</v>
      </c>
      <c r="H735" s="3">
        <f t="shared" si="11"/>
        <v>274.22720000000004</v>
      </c>
    </row>
    <row r="736" spans="1:8" ht="24.95" customHeight="1" x14ac:dyDescent="0.3">
      <c r="A736" s="9">
        <v>95430039</v>
      </c>
      <c r="B736" s="9"/>
      <c r="C736" s="10" t="s">
        <v>1390</v>
      </c>
      <c r="D736" s="11">
        <v>2290</v>
      </c>
      <c r="E736" s="9">
        <v>84149090</v>
      </c>
      <c r="F736" s="11" t="s">
        <v>2549</v>
      </c>
      <c r="G736" s="11">
        <v>48</v>
      </c>
      <c r="H736" s="3">
        <f t="shared" si="11"/>
        <v>2453.0480000000002</v>
      </c>
    </row>
    <row r="737" spans="1:8" ht="24.95" customHeight="1" x14ac:dyDescent="0.3">
      <c r="A737" s="9">
        <v>70407242</v>
      </c>
      <c r="B737" s="9"/>
      <c r="C737" s="10" t="s">
        <v>1391</v>
      </c>
      <c r="D737" s="11">
        <v>3364</v>
      </c>
      <c r="E737" s="9">
        <v>74152100</v>
      </c>
      <c r="F737" s="11" t="s">
        <v>2549</v>
      </c>
      <c r="G737" s="11">
        <v>48</v>
      </c>
      <c r="H737" s="3">
        <f t="shared" si="11"/>
        <v>3603.5168000000003</v>
      </c>
    </row>
    <row r="738" spans="1:8" ht="24.95" customHeight="1" x14ac:dyDescent="0.3">
      <c r="A738" s="9">
        <v>70316625</v>
      </c>
      <c r="B738" s="9"/>
      <c r="C738" s="10" t="s">
        <v>1392</v>
      </c>
      <c r="D738" s="11">
        <v>170</v>
      </c>
      <c r="E738" s="9">
        <v>73269099</v>
      </c>
      <c r="F738" s="11" t="s">
        <v>2549</v>
      </c>
      <c r="G738" s="11">
        <v>48</v>
      </c>
      <c r="H738" s="3">
        <f t="shared" si="11"/>
        <v>182.10400000000001</v>
      </c>
    </row>
    <row r="739" spans="1:8" ht="24.95" customHeight="1" x14ac:dyDescent="0.3">
      <c r="A739" s="9" t="s">
        <v>618</v>
      </c>
      <c r="B739" s="9"/>
      <c r="C739" s="10" t="s">
        <v>619</v>
      </c>
      <c r="D739" s="11">
        <v>18166</v>
      </c>
      <c r="E739" s="9">
        <v>84149090</v>
      </c>
      <c r="F739" s="11" t="s">
        <v>2549</v>
      </c>
      <c r="G739" s="11">
        <v>28</v>
      </c>
      <c r="H739" s="3">
        <f t="shared" si="11"/>
        <v>19459.4192</v>
      </c>
    </row>
    <row r="740" spans="1:8" ht="24.95" customHeight="1" x14ac:dyDescent="0.3">
      <c r="A740" s="9">
        <v>33040700</v>
      </c>
      <c r="B740" s="9"/>
      <c r="C740" s="10" t="s">
        <v>29</v>
      </c>
      <c r="D740" s="11">
        <v>1303</v>
      </c>
      <c r="E740" s="9">
        <v>73259910</v>
      </c>
      <c r="F740" s="11" t="s">
        <v>2549</v>
      </c>
      <c r="G740" s="11">
        <v>28</v>
      </c>
      <c r="H740" s="3">
        <f t="shared" si="11"/>
        <v>1395.7736000000002</v>
      </c>
    </row>
    <row r="741" spans="1:8" ht="24.95" customHeight="1" x14ac:dyDescent="0.3">
      <c r="A741" s="9">
        <v>17288184</v>
      </c>
      <c r="B741" s="9"/>
      <c r="C741" s="10" t="s">
        <v>48</v>
      </c>
      <c r="D741" s="11">
        <v>5258</v>
      </c>
      <c r="E741" s="9">
        <v>84149090</v>
      </c>
      <c r="F741" s="11" t="s">
        <v>2549</v>
      </c>
      <c r="G741" s="11">
        <v>88</v>
      </c>
      <c r="H741" s="3">
        <f t="shared" si="11"/>
        <v>5632.3696</v>
      </c>
    </row>
    <row r="742" spans="1:8" ht="24.95" customHeight="1" x14ac:dyDescent="0.3">
      <c r="A742" s="9">
        <v>70390406</v>
      </c>
      <c r="B742" s="9"/>
      <c r="C742" s="10" t="s">
        <v>1393</v>
      </c>
      <c r="D742" s="11">
        <v>10052</v>
      </c>
      <c r="E742" s="9">
        <v>84149090</v>
      </c>
      <c r="F742" s="11" t="s">
        <v>2549</v>
      </c>
      <c r="G742" s="11">
        <v>28</v>
      </c>
      <c r="H742" s="3">
        <f t="shared" si="11"/>
        <v>10767.7024</v>
      </c>
    </row>
    <row r="743" spans="1:8" ht="24.95" customHeight="1" x14ac:dyDescent="0.3">
      <c r="A743" s="9">
        <v>95110763</v>
      </c>
      <c r="B743" s="9"/>
      <c r="C743" s="10" t="s">
        <v>1394</v>
      </c>
      <c r="D743" s="11">
        <v>8</v>
      </c>
      <c r="E743" s="9">
        <v>73181110</v>
      </c>
      <c r="F743" s="11" t="s">
        <v>2550</v>
      </c>
      <c r="G743" s="12">
        <v>7</v>
      </c>
      <c r="H743" s="3">
        <f t="shared" si="11"/>
        <v>8.5696000000000012</v>
      </c>
    </row>
    <row r="744" spans="1:8" ht="24.95" customHeight="1" x14ac:dyDescent="0.3">
      <c r="A744" s="9">
        <v>70396353</v>
      </c>
      <c r="B744" s="9"/>
      <c r="C744" s="10" t="s">
        <v>380</v>
      </c>
      <c r="D744" s="11">
        <v>20008</v>
      </c>
      <c r="E744" s="9">
        <v>84149090</v>
      </c>
      <c r="F744" s="11" t="s">
        <v>2549</v>
      </c>
      <c r="G744" s="11">
        <v>28</v>
      </c>
      <c r="H744" s="3">
        <f t="shared" si="11"/>
        <v>21432.569600000003</v>
      </c>
    </row>
    <row r="745" spans="1:8" ht="24.95" customHeight="1" x14ac:dyDescent="0.3">
      <c r="A745" s="9" t="s">
        <v>1395</v>
      </c>
      <c r="B745" s="9"/>
      <c r="C745" s="10" t="s">
        <v>1396</v>
      </c>
      <c r="D745" s="11">
        <v>13996</v>
      </c>
      <c r="E745" s="9">
        <v>84818090</v>
      </c>
      <c r="F745" s="11" t="s">
        <v>2549</v>
      </c>
      <c r="G745" s="11">
        <v>103</v>
      </c>
      <c r="H745" s="3">
        <f t="shared" si="11"/>
        <v>14992.515200000002</v>
      </c>
    </row>
    <row r="746" spans="1:8" ht="24.95" customHeight="1" x14ac:dyDescent="0.3">
      <c r="A746" s="9">
        <v>39535265</v>
      </c>
      <c r="B746" s="9"/>
      <c r="C746" s="10" t="s">
        <v>348</v>
      </c>
      <c r="D746" s="11">
        <v>5552</v>
      </c>
      <c r="E746" s="9">
        <v>84149090</v>
      </c>
      <c r="F746" s="11" t="s">
        <v>2549</v>
      </c>
      <c r="G746" s="11">
        <v>48</v>
      </c>
      <c r="H746" s="3">
        <f t="shared" si="11"/>
        <v>5947.3024000000005</v>
      </c>
    </row>
    <row r="747" spans="1:8" ht="24.95" customHeight="1" x14ac:dyDescent="0.3">
      <c r="A747" s="9">
        <v>70264049</v>
      </c>
      <c r="B747" s="9"/>
      <c r="C747" s="10" t="s">
        <v>1397</v>
      </c>
      <c r="D747" s="11">
        <v>10330</v>
      </c>
      <c r="E747" s="9">
        <v>85365090</v>
      </c>
      <c r="F747" s="11" t="s">
        <v>2549</v>
      </c>
      <c r="G747" s="11">
        <v>88</v>
      </c>
      <c r="H747" s="3">
        <f t="shared" si="11"/>
        <v>11065.495999999999</v>
      </c>
    </row>
    <row r="748" spans="1:8" ht="24.95" customHeight="1" x14ac:dyDescent="0.3">
      <c r="A748" s="9">
        <v>70268123</v>
      </c>
      <c r="B748" s="9"/>
      <c r="C748" s="10" t="s">
        <v>360</v>
      </c>
      <c r="D748" s="11">
        <v>3937</v>
      </c>
      <c r="E748" s="9">
        <v>84149090</v>
      </c>
      <c r="F748" s="11" t="s">
        <v>2549</v>
      </c>
      <c r="G748" s="11">
        <v>48</v>
      </c>
      <c r="H748" s="3">
        <f t="shared" si="11"/>
        <v>4217.3144000000002</v>
      </c>
    </row>
    <row r="749" spans="1:8" ht="24.95" customHeight="1" x14ac:dyDescent="0.3">
      <c r="A749" s="9">
        <v>37074739</v>
      </c>
      <c r="B749" s="9"/>
      <c r="C749" s="10" t="s">
        <v>1398</v>
      </c>
      <c r="D749" s="11">
        <v>817</v>
      </c>
      <c r="E749" s="9">
        <v>73259910</v>
      </c>
      <c r="F749" s="11" t="s">
        <v>2549</v>
      </c>
      <c r="G749" s="11">
        <v>33</v>
      </c>
      <c r="H749" s="3">
        <f t="shared" si="11"/>
        <v>875.17039999999997</v>
      </c>
    </row>
    <row r="750" spans="1:8" ht="24.95" customHeight="1" x14ac:dyDescent="0.3">
      <c r="A750" s="9">
        <v>95018271</v>
      </c>
      <c r="B750" s="9"/>
      <c r="C750" s="10" t="s">
        <v>1399</v>
      </c>
      <c r="D750" s="11">
        <v>563</v>
      </c>
      <c r="E750" s="9">
        <v>40169990</v>
      </c>
      <c r="F750" s="11" t="s">
        <v>2550</v>
      </c>
      <c r="G750" s="12">
        <v>7</v>
      </c>
      <c r="H750" s="3">
        <f t="shared" si="11"/>
        <v>603.0856</v>
      </c>
    </row>
    <row r="751" spans="1:8" ht="24.95" customHeight="1" x14ac:dyDescent="0.3">
      <c r="A751" s="9">
        <v>24050304</v>
      </c>
      <c r="B751" s="9"/>
      <c r="C751" s="10" t="s">
        <v>1400</v>
      </c>
      <c r="D751" s="11">
        <v>4691</v>
      </c>
      <c r="E751" s="9">
        <v>84818030</v>
      </c>
      <c r="F751" s="11" t="s">
        <v>2549</v>
      </c>
      <c r="G751" s="11">
        <v>73</v>
      </c>
      <c r="H751" s="3">
        <f t="shared" si="11"/>
        <v>5024.9992000000011</v>
      </c>
    </row>
    <row r="752" spans="1:8" ht="24.95" customHeight="1" x14ac:dyDescent="0.3">
      <c r="A752" s="9">
        <v>70429568</v>
      </c>
      <c r="B752" s="9"/>
      <c r="C752" s="10" t="s">
        <v>1020</v>
      </c>
      <c r="D752" s="11">
        <v>17442</v>
      </c>
      <c r="E752" s="9">
        <v>84149090</v>
      </c>
      <c r="F752" s="11" t="s">
        <v>2549</v>
      </c>
      <c r="G752" s="11">
        <v>33</v>
      </c>
      <c r="H752" s="3">
        <f t="shared" si="11"/>
        <v>18683.870400000003</v>
      </c>
    </row>
    <row r="753" spans="1:8" ht="24.95" customHeight="1" x14ac:dyDescent="0.3">
      <c r="A753" s="9">
        <v>70444633</v>
      </c>
      <c r="B753" s="9"/>
      <c r="C753" s="10" t="s">
        <v>1353</v>
      </c>
      <c r="D753" s="11">
        <v>353</v>
      </c>
      <c r="E753" s="9">
        <v>84149090</v>
      </c>
      <c r="F753" s="11" t="s">
        <v>2549</v>
      </c>
      <c r="G753" s="11">
        <v>88</v>
      </c>
      <c r="H753" s="3">
        <f t="shared" si="11"/>
        <v>378.13360000000006</v>
      </c>
    </row>
    <row r="754" spans="1:8" ht="24.95" customHeight="1" x14ac:dyDescent="0.3">
      <c r="A754" s="9">
        <v>95076428</v>
      </c>
      <c r="B754" s="9"/>
      <c r="C754" s="10" t="s">
        <v>1401</v>
      </c>
      <c r="D754" s="11">
        <v>73</v>
      </c>
      <c r="E754" s="9">
        <v>73181600</v>
      </c>
      <c r="F754" s="11" t="s">
        <v>2549</v>
      </c>
      <c r="G754" s="11">
        <v>48</v>
      </c>
      <c r="H754" s="3">
        <f t="shared" si="11"/>
        <v>78.197599999999994</v>
      </c>
    </row>
    <row r="755" spans="1:8" ht="24.95" customHeight="1" x14ac:dyDescent="0.3">
      <c r="A755" s="9">
        <v>70400999</v>
      </c>
      <c r="B755" s="9"/>
      <c r="C755" s="10" t="s">
        <v>1402</v>
      </c>
      <c r="D755" s="11">
        <v>9565</v>
      </c>
      <c r="E755" s="9">
        <v>84149090</v>
      </c>
      <c r="F755" s="11" t="s">
        <v>2549</v>
      </c>
      <c r="G755" s="11">
        <v>48</v>
      </c>
      <c r="H755" s="3">
        <f t="shared" si="11"/>
        <v>10246.028</v>
      </c>
    </row>
    <row r="756" spans="1:8" ht="24.95" customHeight="1" x14ac:dyDescent="0.3">
      <c r="A756" s="9">
        <v>33044488</v>
      </c>
      <c r="B756" s="9"/>
      <c r="C756" s="10" t="s">
        <v>519</v>
      </c>
      <c r="D756" s="11">
        <v>2239</v>
      </c>
      <c r="E756" s="9">
        <v>84149090</v>
      </c>
      <c r="F756" s="11" t="s">
        <v>2549</v>
      </c>
      <c r="G756" s="11">
        <v>103</v>
      </c>
      <c r="H756" s="3">
        <f t="shared" si="11"/>
        <v>2398.4168</v>
      </c>
    </row>
    <row r="757" spans="1:8" ht="24.95" customHeight="1" x14ac:dyDescent="0.3">
      <c r="A757" s="9">
        <v>70212758</v>
      </c>
      <c r="B757" s="9"/>
      <c r="C757" s="10" t="s">
        <v>914</v>
      </c>
      <c r="D757" s="11">
        <v>2054</v>
      </c>
      <c r="E757" s="9">
        <v>74152100</v>
      </c>
      <c r="F757" s="11" t="s">
        <v>2549</v>
      </c>
      <c r="G757" s="11">
        <v>48</v>
      </c>
      <c r="H757" s="3">
        <f t="shared" si="11"/>
        <v>2200.2447999999999</v>
      </c>
    </row>
    <row r="758" spans="1:8" ht="24.95" customHeight="1" x14ac:dyDescent="0.3">
      <c r="A758" s="9">
        <v>37135191</v>
      </c>
      <c r="B758" s="9"/>
      <c r="C758" s="10" t="s">
        <v>364</v>
      </c>
      <c r="D758" s="11">
        <v>4410</v>
      </c>
      <c r="E758" s="9">
        <v>84149090</v>
      </c>
      <c r="F758" s="11" t="s">
        <v>2549</v>
      </c>
      <c r="G758" s="11">
        <v>48</v>
      </c>
      <c r="H758" s="3">
        <f t="shared" si="11"/>
        <v>4723.9920000000002</v>
      </c>
    </row>
    <row r="759" spans="1:8" ht="24.95" customHeight="1" x14ac:dyDescent="0.3">
      <c r="A759" s="9">
        <v>37085966</v>
      </c>
      <c r="B759" s="9"/>
      <c r="C759" s="10" t="s">
        <v>274</v>
      </c>
      <c r="D759" s="11">
        <v>19011</v>
      </c>
      <c r="E759" s="9">
        <v>73259910</v>
      </c>
      <c r="F759" s="11" t="s">
        <v>2549</v>
      </c>
      <c r="G759" s="11">
        <v>31</v>
      </c>
      <c r="H759" s="3">
        <f t="shared" si="11"/>
        <v>20364.583200000001</v>
      </c>
    </row>
    <row r="760" spans="1:8" ht="24.95" customHeight="1" x14ac:dyDescent="0.3">
      <c r="A760" s="9">
        <v>37982204</v>
      </c>
      <c r="B760" s="9"/>
      <c r="C760" s="10" t="s">
        <v>565</v>
      </c>
      <c r="D760" s="11">
        <v>3402</v>
      </c>
      <c r="E760" s="9">
        <v>73181500</v>
      </c>
      <c r="F760" s="11" t="s">
        <v>2549</v>
      </c>
      <c r="G760" s="11">
        <v>88</v>
      </c>
      <c r="H760" s="3">
        <f t="shared" si="11"/>
        <v>3644.2224000000001</v>
      </c>
    </row>
    <row r="761" spans="1:8" ht="24.95" customHeight="1" x14ac:dyDescent="0.3">
      <c r="A761" s="9">
        <v>30721252</v>
      </c>
      <c r="B761" s="9"/>
      <c r="C761" s="10" t="s">
        <v>1403</v>
      </c>
      <c r="D761" s="11">
        <v>846</v>
      </c>
      <c r="E761" s="9">
        <v>84149019</v>
      </c>
      <c r="F761" s="11" t="s">
        <v>2550</v>
      </c>
      <c r="G761" s="12">
        <v>7</v>
      </c>
      <c r="H761" s="3">
        <f t="shared" si="11"/>
        <v>906.23520000000008</v>
      </c>
    </row>
    <row r="762" spans="1:8" ht="24.95" customHeight="1" x14ac:dyDescent="0.3">
      <c r="A762" s="9">
        <v>30557888</v>
      </c>
      <c r="B762" s="9"/>
      <c r="C762" s="10" t="s">
        <v>35</v>
      </c>
      <c r="D762" s="11">
        <v>263</v>
      </c>
      <c r="E762" s="9">
        <v>73181500</v>
      </c>
      <c r="F762" s="11" t="s">
        <v>2550</v>
      </c>
      <c r="G762" s="12">
        <v>7</v>
      </c>
      <c r="H762" s="3">
        <f t="shared" si="11"/>
        <v>281.72559999999999</v>
      </c>
    </row>
    <row r="763" spans="1:8" ht="24.95" customHeight="1" x14ac:dyDescent="0.3">
      <c r="A763" s="9">
        <v>94475506</v>
      </c>
      <c r="B763" s="9"/>
      <c r="C763" s="10" t="s">
        <v>1404</v>
      </c>
      <c r="D763" s="11">
        <v>245</v>
      </c>
      <c r="E763" s="9">
        <v>74152100</v>
      </c>
      <c r="F763" s="11" t="s">
        <v>2549</v>
      </c>
      <c r="G763" s="11">
        <v>48</v>
      </c>
      <c r="H763" s="3">
        <f t="shared" si="11"/>
        <v>262.44400000000002</v>
      </c>
    </row>
    <row r="764" spans="1:8" ht="24.95" customHeight="1" x14ac:dyDescent="0.3">
      <c r="A764" s="9">
        <v>30589568</v>
      </c>
      <c r="B764" s="9"/>
      <c r="C764" s="10" t="s">
        <v>1405</v>
      </c>
      <c r="D764" s="11">
        <v>65</v>
      </c>
      <c r="E764" s="9">
        <v>73182100</v>
      </c>
      <c r="F764" s="11" t="s">
        <v>2550</v>
      </c>
      <c r="G764" s="12">
        <v>7</v>
      </c>
      <c r="H764" s="3">
        <f t="shared" si="11"/>
        <v>69.628</v>
      </c>
    </row>
    <row r="765" spans="1:8" ht="24.95" customHeight="1" x14ac:dyDescent="0.3">
      <c r="A765" s="9">
        <v>34034033</v>
      </c>
      <c r="B765" s="9"/>
      <c r="C765" s="10" t="s">
        <v>90</v>
      </c>
      <c r="D765" s="11">
        <v>3049</v>
      </c>
      <c r="E765" s="9">
        <v>84149090</v>
      </c>
      <c r="F765" s="11" t="s">
        <v>2549</v>
      </c>
      <c r="G765" s="11">
        <v>88</v>
      </c>
      <c r="H765" s="3">
        <f t="shared" si="11"/>
        <v>3266.0888000000004</v>
      </c>
    </row>
    <row r="766" spans="1:8" ht="24.95" customHeight="1" x14ac:dyDescent="0.3">
      <c r="A766" s="9">
        <v>37074556</v>
      </c>
      <c r="B766" s="9"/>
      <c r="C766" s="10" t="s">
        <v>1406</v>
      </c>
      <c r="D766" s="11">
        <v>3406</v>
      </c>
      <c r="E766" s="9">
        <v>84149019</v>
      </c>
      <c r="F766" s="11" t="s">
        <v>2549</v>
      </c>
      <c r="G766" s="11">
        <v>39</v>
      </c>
      <c r="H766" s="3">
        <f t="shared" si="11"/>
        <v>3648.5072000000005</v>
      </c>
    </row>
    <row r="767" spans="1:8" ht="24.95" customHeight="1" x14ac:dyDescent="0.3">
      <c r="A767" s="9">
        <v>37035953</v>
      </c>
      <c r="B767" s="9"/>
      <c r="C767" s="10" t="s">
        <v>1407</v>
      </c>
      <c r="D767" s="11">
        <v>27637</v>
      </c>
      <c r="E767" s="9">
        <v>84818090</v>
      </c>
      <c r="F767" s="11" t="s">
        <v>2549</v>
      </c>
      <c r="G767" s="11">
        <v>28</v>
      </c>
      <c r="H767" s="3">
        <f t="shared" si="11"/>
        <v>29604.754400000002</v>
      </c>
    </row>
    <row r="768" spans="1:8" ht="24.95" customHeight="1" x14ac:dyDescent="0.3">
      <c r="A768" s="9">
        <v>70232822</v>
      </c>
      <c r="B768" s="9"/>
      <c r="C768" s="10" t="s">
        <v>660</v>
      </c>
      <c r="D768" s="11">
        <v>9289</v>
      </c>
      <c r="E768" s="9">
        <v>84149090</v>
      </c>
      <c r="F768" s="11" t="s">
        <v>2549</v>
      </c>
      <c r="G768" s="11">
        <v>28</v>
      </c>
      <c r="H768" s="3">
        <f t="shared" si="11"/>
        <v>9950.3768</v>
      </c>
    </row>
    <row r="769" spans="1:8" ht="24.95" customHeight="1" x14ac:dyDescent="0.3">
      <c r="A769" s="9">
        <v>70471537</v>
      </c>
      <c r="B769" s="9"/>
      <c r="C769" s="10" t="s">
        <v>1408</v>
      </c>
      <c r="D769" s="11">
        <v>340</v>
      </c>
      <c r="E769" s="9">
        <v>40169340</v>
      </c>
      <c r="F769" s="11" t="s">
        <v>2549</v>
      </c>
      <c r="G769" s="11">
        <v>48</v>
      </c>
      <c r="H769" s="3">
        <f t="shared" si="11"/>
        <v>364.20800000000003</v>
      </c>
    </row>
    <row r="770" spans="1:8" ht="24.95" customHeight="1" x14ac:dyDescent="0.3">
      <c r="A770" s="9">
        <v>70431838</v>
      </c>
      <c r="B770" s="9"/>
      <c r="C770" s="10" t="s">
        <v>1409</v>
      </c>
      <c r="D770" s="11">
        <v>23102</v>
      </c>
      <c r="E770" s="9">
        <v>84213100</v>
      </c>
      <c r="F770" s="11" t="s">
        <v>2549</v>
      </c>
      <c r="G770" s="11">
        <v>58</v>
      </c>
      <c r="H770" s="3">
        <f t="shared" si="11"/>
        <v>24746.862400000002</v>
      </c>
    </row>
    <row r="771" spans="1:8" ht="24.95" customHeight="1" x14ac:dyDescent="0.3">
      <c r="A771" s="9">
        <v>70335575</v>
      </c>
      <c r="B771" s="9"/>
      <c r="C771" s="10" t="s">
        <v>1410</v>
      </c>
      <c r="D771" s="11">
        <v>5809</v>
      </c>
      <c r="E771" s="9">
        <v>84212190</v>
      </c>
      <c r="F771" s="11" t="s">
        <v>2549</v>
      </c>
      <c r="G771" s="11">
        <v>73</v>
      </c>
      <c r="H771" s="3">
        <f t="shared" si="11"/>
        <v>6222.6008000000011</v>
      </c>
    </row>
    <row r="772" spans="1:8" ht="24.95" customHeight="1" x14ac:dyDescent="0.3">
      <c r="A772" s="9">
        <v>30249320</v>
      </c>
      <c r="B772" s="9"/>
      <c r="C772" s="10" t="s">
        <v>1403</v>
      </c>
      <c r="D772" s="11">
        <v>1262</v>
      </c>
      <c r="E772" s="9">
        <v>84149019</v>
      </c>
      <c r="F772" s="11" t="s">
        <v>2549</v>
      </c>
      <c r="G772" s="11">
        <v>33</v>
      </c>
      <c r="H772" s="3">
        <f t="shared" ref="H772:H835" si="12">D772*1.03*1.04</f>
        <v>1351.8544000000002</v>
      </c>
    </row>
    <row r="773" spans="1:8" ht="24.95" customHeight="1" x14ac:dyDescent="0.3">
      <c r="A773" s="9">
        <v>37074093</v>
      </c>
      <c r="B773" s="9"/>
      <c r="C773" s="10" t="s">
        <v>1411</v>
      </c>
      <c r="D773" s="11">
        <v>200</v>
      </c>
      <c r="E773" s="9">
        <v>84818030</v>
      </c>
      <c r="F773" s="11" t="s">
        <v>2550</v>
      </c>
      <c r="G773" s="12">
        <v>7</v>
      </c>
      <c r="H773" s="3">
        <f t="shared" si="12"/>
        <v>214.24</v>
      </c>
    </row>
    <row r="774" spans="1:8" ht="24.95" customHeight="1" x14ac:dyDescent="0.3">
      <c r="A774" s="9">
        <v>37192796</v>
      </c>
      <c r="B774" s="9"/>
      <c r="C774" s="10" t="s">
        <v>1412</v>
      </c>
      <c r="D774" s="11">
        <v>281</v>
      </c>
      <c r="E774" s="9">
        <v>40169340</v>
      </c>
      <c r="F774" s="11" t="s">
        <v>2549</v>
      </c>
      <c r="G774" s="11">
        <v>48</v>
      </c>
      <c r="H774" s="3">
        <f t="shared" si="12"/>
        <v>301.00720000000001</v>
      </c>
    </row>
    <row r="775" spans="1:8" ht="24.95" customHeight="1" x14ac:dyDescent="0.3">
      <c r="A775" s="9">
        <v>95594487</v>
      </c>
      <c r="B775" s="9"/>
      <c r="C775" s="10" t="s">
        <v>1413</v>
      </c>
      <c r="D775" s="11">
        <v>192</v>
      </c>
      <c r="E775" s="9">
        <v>73181300</v>
      </c>
      <c r="F775" s="11" t="s">
        <v>2549</v>
      </c>
      <c r="G775" s="11">
        <v>48</v>
      </c>
      <c r="H775" s="3">
        <f t="shared" si="12"/>
        <v>205.6704</v>
      </c>
    </row>
    <row r="776" spans="1:8" ht="24.95" customHeight="1" x14ac:dyDescent="0.3">
      <c r="A776" s="9">
        <v>37024106</v>
      </c>
      <c r="B776" s="9"/>
      <c r="C776" s="10" t="s">
        <v>1411</v>
      </c>
      <c r="D776" s="11">
        <v>234</v>
      </c>
      <c r="E776" s="9">
        <v>84818030</v>
      </c>
      <c r="F776" s="11" t="s">
        <v>2549</v>
      </c>
      <c r="G776" s="11">
        <v>48</v>
      </c>
      <c r="H776" s="3">
        <f t="shared" si="12"/>
        <v>250.66080000000002</v>
      </c>
    </row>
    <row r="777" spans="1:8" ht="24.95" customHeight="1" x14ac:dyDescent="0.3">
      <c r="A777" s="9" t="s">
        <v>54</v>
      </c>
      <c r="B777" s="9"/>
      <c r="C777" s="10" t="s">
        <v>1414</v>
      </c>
      <c r="D777" s="11">
        <v>7488</v>
      </c>
      <c r="E777" s="9">
        <v>84149090</v>
      </c>
      <c r="F777" s="11" t="s">
        <v>2549</v>
      </c>
      <c r="G777" s="11">
        <v>28</v>
      </c>
      <c r="H777" s="3">
        <f t="shared" si="12"/>
        <v>8021.1456000000007</v>
      </c>
    </row>
    <row r="778" spans="1:8" ht="24.95" customHeight="1" x14ac:dyDescent="0.3">
      <c r="A778" s="9">
        <v>97075634</v>
      </c>
      <c r="B778" s="9"/>
      <c r="C778" s="10" t="s">
        <v>1415</v>
      </c>
      <c r="D778" s="11">
        <v>17025</v>
      </c>
      <c r="E778" s="9">
        <v>84149090</v>
      </c>
      <c r="F778" s="11" t="s">
        <v>2549</v>
      </c>
      <c r="G778" s="11">
        <v>14.5</v>
      </c>
      <c r="H778" s="3">
        <f t="shared" si="12"/>
        <v>18237.18</v>
      </c>
    </row>
    <row r="779" spans="1:8" ht="24.95" customHeight="1" x14ac:dyDescent="0.3">
      <c r="A779" s="9">
        <v>17277591</v>
      </c>
      <c r="B779" s="9"/>
      <c r="C779" s="10" t="s">
        <v>1416</v>
      </c>
      <c r="D779" s="11">
        <v>1396</v>
      </c>
      <c r="E779" s="9">
        <v>40103999</v>
      </c>
      <c r="F779" s="11" t="s">
        <v>2549</v>
      </c>
      <c r="G779" s="11">
        <v>48</v>
      </c>
      <c r="H779" s="3">
        <f t="shared" si="12"/>
        <v>1495.3952000000002</v>
      </c>
    </row>
    <row r="780" spans="1:8" ht="24.95" customHeight="1" x14ac:dyDescent="0.3">
      <c r="A780" s="9">
        <v>70447040</v>
      </c>
      <c r="B780" s="9"/>
      <c r="C780" s="10" t="s">
        <v>1417</v>
      </c>
      <c r="D780" s="11">
        <v>3705</v>
      </c>
      <c r="E780" s="9">
        <v>40169340</v>
      </c>
      <c r="F780" s="11" t="s">
        <v>2549</v>
      </c>
      <c r="G780" s="11">
        <v>103</v>
      </c>
      <c r="H780" s="3">
        <f t="shared" si="12"/>
        <v>3968.7960000000003</v>
      </c>
    </row>
    <row r="781" spans="1:8" ht="24.95" customHeight="1" x14ac:dyDescent="0.3">
      <c r="A781" s="9" t="s">
        <v>534</v>
      </c>
      <c r="B781" s="9"/>
      <c r="C781" s="10" t="s">
        <v>230</v>
      </c>
      <c r="D781" s="11">
        <v>13529</v>
      </c>
      <c r="E781" s="9">
        <v>84149090</v>
      </c>
      <c r="F781" s="11" t="s">
        <v>2549</v>
      </c>
      <c r="G781" s="11">
        <v>28</v>
      </c>
      <c r="H781" s="3">
        <f t="shared" si="12"/>
        <v>14492.264800000001</v>
      </c>
    </row>
    <row r="782" spans="1:8" ht="24.95" customHeight="1" x14ac:dyDescent="0.3">
      <c r="A782" s="9">
        <v>30203384</v>
      </c>
      <c r="B782" s="9"/>
      <c r="C782" s="10" t="s">
        <v>1418</v>
      </c>
      <c r="D782" s="11">
        <v>6237</v>
      </c>
      <c r="E782" s="9">
        <v>84149090</v>
      </c>
      <c r="F782" s="11" t="s">
        <v>2549</v>
      </c>
      <c r="G782" s="11">
        <v>48</v>
      </c>
      <c r="H782" s="3">
        <f t="shared" si="12"/>
        <v>6681.0744000000004</v>
      </c>
    </row>
    <row r="783" spans="1:8" ht="24.95" customHeight="1" x14ac:dyDescent="0.3">
      <c r="A783" s="9">
        <v>39196746</v>
      </c>
      <c r="B783" s="9"/>
      <c r="C783" s="10" t="s">
        <v>518</v>
      </c>
      <c r="D783" s="11">
        <v>3749</v>
      </c>
      <c r="E783" s="9">
        <v>73181600</v>
      </c>
      <c r="F783" s="11" t="s">
        <v>2549</v>
      </c>
      <c r="G783" s="11">
        <v>88</v>
      </c>
      <c r="H783" s="3">
        <f t="shared" si="12"/>
        <v>4015.9288000000006</v>
      </c>
    </row>
    <row r="784" spans="1:8" ht="24.95" customHeight="1" x14ac:dyDescent="0.3">
      <c r="A784" s="9">
        <v>70266192</v>
      </c>
      <c r="B784" s="9"/>
      <c r="C784" s="10" t="s">
        <v>671</v>
      </c>
      <c r="D784" s="11">
        <v>8740</v>
      </c>
      <c r="E784" s="9">
        <v>84149090</v>
      </c>
      <c r="F784" s="11" t="s">
        <v>2549</v>
      </c>
      <c r="G784" s="11">
        <v>28</v>
      </c>
      <c r="H784" s="3">
        <f t="shared" si="12"/>
        <v>9362.2880000000005</v>
      </c>
    </row>
    <row r="785" spans="1:8" ht="24.95" customHeight="1" x14ac:dyDescent="0.3">
      <c r="A785" s="9">
        <v>95024139</v>
      </c>
      <c r="B785" s="9"/>
      <c r="C785" s="10" t="s">
        <v>1419</v>
      </c>
      <c r="D785" s="11">
        <v>117</v>
      </c>
      <c r="E785" s="9">
        <v>40169990</v>
      </c>
      <c r="F785" s="11" t="s">
        <v>2550</v>
      </c>
      <c r="G785" s="12">
        <v>7</v>
      </c>
      <c r="H785" s="3">
        <f t="shared" si="12"/>
        <v>125.33040000000001</v>
      </c>
    </row>
    <row r="786" spans="1:8" ht="24.95" customHeight="1" x14ac:dyDescent="0.3">
      <c r="A786" s="9">
        <v>17299488</v>
      </c>
      <c r="B786" s="9"/>
      <c r="C786" s="10" t="s">
        <v>1420</v>
      </c>
      <c r="D786" s="11">
        <v>5442</v>
      </c>
      <c r="E786" s="9">
        <v>90262000</v>
      </c>
      <c r="F786" s="11" t="s">
        <v>2549</v>
      </c>
      <c r="G786" s="11">
        <v>73</v>
      </c>
      <c r="H786" s="3">
        <f t="shared" si="12"/>
        <v>5829.4704000000002</v>
      </c>
    </row>
    <row r="787" spans="1:8" ht="24.95" customHeight="1" x14ac:dyDescent="0.3">
      <c r="A787" s="9">
        <v>37074655</v>
      </c>
      <c r="B787" s="9"/>
      <c r="C787" s="10" t="s">
        <v>1421</v>
      </c>
      <c r="D787" s="11">
        <v>862</v>
      </c>
      <c r="E787" s="9">
        <v>84149019</v>
      </c>
      <c r="F787" s="11" t="s">
        <v>2549</v>
      </c>
      <c r="G787" s="11">
        <v>33</v>
      </c>
      <c r="H787" s="3">
        <f t="shared" si="12"/>
        <v>923.37440000000004</v>
      </c>
    </row>
    <row r="788" spans="1:8" ht="24.95" customHeight="1" x14ac:dyDescent="0.3">
      <c r="A788" s="9">
        <v>37980455</v>
      </c>
      <c r="B788" s="9"/>
      <c r="C788" s="10" t="s">
        <v>557</v>
      </c>
      <c r="D788" s="11">
        <v>11018</v>
      </c>
      <c r="E788" s="9">
        <v>84149090</v>
      </c>
      <c r="F788" s="11" t="s">
        <v>2549</v>
      </c>
      <c r="G788" s="11">
        <v>88</v>
      </c>
      <c r="H788" s="3">
        <f t="shared" si="12"/>
        <v>11802.481600000001</v>
      </c>
    </row>
    <row r="789" spans="1:8" ht="24.95" customHeight="1" x14ac:dyDescent="0.3">
      <c r="A789" s="9">
        <v>37025996</v>
      </c>
      <c r="B789" s="9"/>
      <c r="C789" s="10" t="s">
        <v>157</v>
      </c>
      <c r="D789" s="11">
        <v>4992</v>
      </c>
      <c r="E789" s="9">
        <v>84149090</v>
      </c>
      <c r="F789" s="11" t="s">
        <v>2549</v>
      </c>
      <c r="G789" s="11">
        <v>103</v>
      </c>
      <c r="H789" s="3">
        <f t="shared" si="12"/>
        <v>5347.4304000000002</v>
      </c>
    </row>
    <row r="790" spans="1:8" ht="24.95" customHeight="1" x14ac:dyDescent="0.3">
      <c r="A790" s="9">
        <v>70455621</v>
      </c>
      <c r="B790" s="9"/>
      <c r="C790" s="10" t="s">
        <v>45</v>
      </c>
      <c r="D790" s="11">
        <v>446</v>
      </c>
      <c r="E790" s="9">
        <v>84149090</v>
      </c>
      <c r="F790" s="11" t="s">
        <v>2549</v>
      </c>
      <c r="G790" s="11">
        <v>88</v>
      </c>
      <c r="H790" s="3">
        <f t="shared" si="12"/>
        <v>477.7552</v>
      </c>
    </row>
    <row r="791" spans="1:8" ht="24.95" customHeight="1" x14ac:dyDescent="0.3">
      <c r="A791" s="9">
        <v>95004982</v>
      </c>
      <c r="B791" s="9"/>
      <c r="C791" s="10" t="s">
        <v>362</v>
      </c>
      <c r="D791" s="11">
        <v>941</v>
      </c>
      <c r="E791" s="9">
        <v>84149090</v>
      </c>
      <c r="F791" s="11" t="s">
        <v>2549</v>
      </c>
      <c r="G791" s="11">
        <v>58</v>
      </c>
      <c r="H791" s="3">
        <f t="shared" si="12"/>
        <v>1007.9992000000001</v>
      </c>
    </row>
    <row r="792" spans="1:8" ht="24.95" customHeight="1" x14ac:dyDescent="0.3">
      <c r="A792" s="9">
        <v>30715007</v>
      </c>
      <c r="B792" s="9"/>
      <c r="C792" s="10" t="s">
        <v>1422</v>
      </c>
      <c r="D792" s="11">
        <v>7056</v>
      </c>
      <c r="E792" s="9">
        <v>84149090</v>
      </c>
      <c r="F792" s="11" t="s">
        <v>2549</v>
      </c>
      <c r="G792" s="11">
        <v>58</v>
      </c>
      <c r="H792" s="3">
        <f t="shared" si="12"/>
        <v>7558.3872000000001</v>
      </c>
    </row>
    <row r="793" spans="1:8" ht="24.95" customHeight="1" x14ac:dyDescent="0.3">
      <c r="A793" s="9">
        <v>17314014</v>
      </c>
      <c r="B793" s="9"/>
      <c r="C793" s="10" t="s">
        <v>488</v>
      </c>
      <c r="D793" s="11">
        <v>846</v>
      </c>
      <c r="E793" s="9">
        <v>74152100</v>
      </c>
      <c r="F793" s="11" t="s">
        <v>2549</v>
      </c>
      <c r="G793" s="11">
        <v>48</v>
      </c>
      <c r="H793" s="3">
        <f t="shared" si="12"/>
        <v>906.23520000000008</v>
      </c>
    </row>
    <row r="794" spans="1:8" ht="24.95" customHeight="1" x14ac:dyDescent="0.3">
      <c r="A794" s="9">
        <v>70477971</v>
      </c>
      <c r="B794" s="9"/>
      <c r="C794" s="10" t="s">
        <v>1423</v>
      </c>
      <c r="D794" s="11">
        <v>876</v>
      </c>
      <c r="E794" s="9">
        <v>40169340</v>
      </c>
      <c r="F794" s="11" t="s">
        <v>2549</v>
      </c>
      <c r="G794" s="11">
        <v>48</v>
      </c>
      <c r="H794" s="3">
        <f t="shared" si="12"/>
        <v>938.37120000000004</v>
      </c>
    </row>
    <row r="795" spans="1:8" ht="24.95" customHeight="1" x14ac:dyDescent="0.3">
      <c r="A795" s="9">
        <v>17306051</v>
      </c>
      <c r="B795" s="9"/>
      <c r="C795" s="10" t="s">
        <v>896</v>
      </c>
      <c r="D795" s="11">
        <v>11732</v>
      </c>
      <c r="E795" s="9">
        <v>84149090</v>
      </c>
      <c r="F795" s="11" t="s">
        <v>2549</v>
      </c>
      <c r="G795" s="11">
        <v>58</v>
      </c>
      <c r="H795" s="3">
        <f t="shared" si="12"/>
        <v>12567.318400000002</v>
      </c>
    </row>
    <row r="796" spans="1:8" ht="24.95" customHeight="1" x14ac:dyDescent="0.3">
      <c r="A796" s="9">
        <v>37021623</v>
      </c>
      <c r="B796" s="9"/>
      <c r="C796" s="10" t="s">
        <v>1424</v>
      </c>
      <c r="D796" s="11">
        <v>17053</v>
      </c>
      <c r="E796" s="9">
        <v>84818090</v>
      </c>
      <c r="F796" s="11" t="s">
        <v>2549</v>
      </c>
      <c r="G796" s="11">
        <v>28</v>
      </c>
      <c r="H796" s="3">
        <f t="shared" si="12"/>
        <v>18267.173600000002</v>
      </c>
    </row>
    <row r="797" spans="1:8" ht="24.95" customHeight="1" x14ac:dyDescent="0.3">
      <c r="A797" s="9">
        <v>37157930</v>
      </c>
      <c r="B797" s="9"/>
      <c r="C797" s="10" t="s">
        <v>1425</v>
      </c>
      <c r="D797" s="11">
        <v>852</v>
      </c>
      <c r="E797" s="9">
        <v>84149019</v>
      </c>
      <c r="F797" s="11" t="s">
        <v>2550</v>
      </c>
      <c r="G797" s="12">
        <v>7</v>
      </c>
      <c r="H797" s="3">
        <f t="shared" si="12"/>
        <v>912.66240000000005</v>
      </c>
    </row>
    <row r="798" spans="1:8" ht="24.95" customHeight="1" x14ac:dyDescent="0.3">
      <c r="A798" s="9">
        <v>70272026</v>
      </c>
      <c r="B798" s="9"/>
      <c r="C798" s="10" t="s">
        <v>685</v>
      </c>
      <c r="D798" s="11">
        <v>13245</v>
      </c>
      <c r="E798" s="9">
        <v>84149090</v>
      </c>
      <c r="F798" s="11" t="s">
        <v>2549</v>
      </c>
      <c r="G798" s="11">
        <v>58</v>
      </c>
      <c r="H798" s="3">
        <f t="shared" si="12"/>
        <v>14188.044000000002</v>
      </c>
    </row>
    <row r="799" spans="1:8" ht="24.95" customHeight="1" x14ac:dyDescent="0.3">
      <c r="A799" s="9">
        <v>70464789</v>
      </c>
      <c r="B799" s="9"/>
      <c r="C799" s="10" t="s">
        <v>125</v>
      </c>
      <c r="D799" s="11">
        <v>13388</v>
      </c>
      <c r="E799" s="9">
        <v>40103999</v>
      </c>
      <c r="F799" s="11" t="s">
        <v>2549</v>
      </c>
      <c r="G799" s="11">
        <v>88</v>
      </c>
      <c r="H799" s="3">
        <f t="shared" si="12"/>
        <v>14341.225600000002</v>
      </c>
    </row>
    <row r="800" spans="1:8" ht="24.95" customHeight="1" x14ac:dyDescent="0.3">
      <c r="A800" s="9">
        <v>31208127</v>
      </c>
      <c r="B800" s="9"/>
      <c r="C800" s="10" t="s">
        <v>1426</v>
      </c>
      <c r="D800" s="11">
        <v>135</v>
      </c>
      <c r="E800" s="9">
        <v>40169340</v>
      </c>
      <c r="F800" s="11" t="s">
        <v>2550</v>
      </c>
      <c r="G800" s="12">
        <v>7</v>
      </c>
      <c r="H800" s="3">
        <f t="shared" si="12"/>
        <v>144.61200000000002</v>
      </c>
    </row>
    <row r="801" spans="1:8" ht="24.95" customHeight="1" x14ac:dyDescent="0.3">
      <c r="A801" s="9">
        <v>37073624</v>
      </c>
      <c r="B801" s="9"/>
      <c r="C801" s="10" t="s">
        <v>904</v>
      </c>
      <c r="D801" s="11">
        <v>15659</v>
      </c>
      <c r="E801" s="9">
        <v>84149019</v>
      </c>
      <c r="F801" s="11" t="s">
        <v>2549</v>
      </c>
      <c r="G801" s="11">
        <v>31</v>
      </c>
      <c r="H801" s="3">
        <f t="shared" si="12"/>
        <v>16773.9208</v>
      </c>
    </row>
    <row r="802" spans="1:8" ht="24.95" customHeight="1" x14ac:dyDescent="0.3">
      <c r="A802" s="9">
        <v>30508741</v>
      </c>
      <c r="B802" s="9"/>
      <c r="C802" s="10" t="s">
        <v>1427</v>
      </c>
      <c r="D802" s="11">
        <v>185</v>
      </c>
      <c r="E802" s="9">
        <v>84149011</v>
      </c>
      <c r="F802" s="11" t="s">
        <v>2550</v>
      </c>
      <c r="G802" s="12">
        <v>7</v>
      </c>
      <c r="H802" s="3">
        <f t="shared" si="12"/>
        <v>198.17200000000003</v>
      </c>
    </row>
    <row r="803" spans="1:8" ht="24.95" customHeight="1" x14ac:dyDescent="0.3">
      <c r="A803" s="9">
        <v>70414966</v>
      </c>
      <c r="B803" s="9"/>
      <c r="C803" s="10" t="s">
        <v>365</v>
      </c>
      <c r="D803" s="11">
        <v>7052</v>
      </c>
      <c r="E803" s="9">
        <v>84149090</v>
      </c>
      <c r="F803" s="11" t="s">
        <v>2549</v>
      </c>
      <c r="G803" s="11">
        <v>48</v>
      </c>
      <c r="H803" s="3">
        <f t="shared" si="12"/>
        <v>7554.1024000000007</v>
      </c>
    </row>
    <row r="804" spans="1:8" ht="24.95" customHeight="1" x14ac:dyDescent="0.3">
      <c r="A804" s="9">
        <v>39486055</v>
      </c>
      <c r="B804" s="9"/>
      <c r="C804" s="10" t="s">
        <v>1428</v>
      </c>
      <c r="D804" s="11">
        <v>84</v>
      </c>
      <c r="E804" s="9">
        <v>74152100</v>
      </c>
      <c r="F804" s="11" t="s">
        <v>2550</v>
      </c>
      <c r="G804" s="12">
        <v>7</v>
      </c>
      <c r="H804" s="3">
        <f t="shared" si="12"/>
        <v>89.980800000000002</v>
      </c>
    </row>
    <row r="805" spans="1:8" ht="24.95" customHeight="1" x14ac:dyDescent="0.3">
      <c r="A805" s="9">
        <v>37021722</v>
      </c>
      <c r="B805" s="9"/>
      <c r="C805" s="10" t="s">
        <v>1429</v>
      </c>
      <c r="D805" s="11">
        <v>16505</v>
      </c>
      <c r="E805" s="9">
        <v>84818090</v>
      </c>
      <c r="F805" s="11" t="s">
        <v>2549</v>
      </c>
      <c r="G805" s="11">
        <v>28</v>
      </c>
      <c r="H805" s="3">
        <f t="shared" si="12"/>
        <v>17680.156000000003</v>
      </c>
    </row>
    <row r="806" spans="1:8" ht="24.95" customHeight="1" x14ac:dyDescent="0.3">
      <c r="A806" s="9">
        <v>31174667</v>
      </c>
      <c r="B806" s="9"/>
      <c r="C806" s="10" t="s">
        <v>1430</v>
      </c>
      <c r="D806" s="11">
        <v>1346</v>
      </c>
      <c r="E806" s="9">
        <v>84149090</v>
      </c>
      <c r="F806" s="11" t="s">
        <v>2549</v>
      </c>
      <c r="G806" s="11">
        <v>48</v>
      </c>
      <c r="H806" s="3">
        <f t="shared" si="12"/>
        <v>1441.8352000000002</v>
      </c>
    </row>
    <row r="807" spans="1:8" ht="24.95" customHeight="1" x14ac:dyDescent="0.3">
      <c r="A807" s="9">
        <v>30252951</v>
      </c>
      <c r="B807" s="9"/>
      <c r="C807" s="10" t="s">
        <v>1431</v>
      </c>
      <c r="D807" s="11">
        <v>847</v>
      </c>
      <c r="E807" s="9">
        <v>84149019</v>
      </c>
      <c r="F807" s="11" t="s">
        <v>2549</v>
      </c>
      <c r="G807" s="11">
        <v>33</v>
      </c>
      <c r="H807" s="3">
        <f t="shared" si="12"/>
        <v>907.30640000000005</v>
      </c>
    </row>
    <row r="808" spans="1:8" ht="24.95" customHeight="1" x14ac:dyDescent="0.3">
      <c r="A808" s="9">
        <v>54766720</v>
      </c>
      <c r="B808" s="9"/>
      <c r="C808" s="10" t="s">
        <v>1432</v>
      </c>
      <c r="D808" s="11">
        <v>55</v>
      </c>
      <c r="E808" s="9">
        <v>40169330</v>
      </c>
      <c r="F808" s="11" t="s">
        <v>2550</v>
      </c>
      <c r="G808" s="12">
        <v>7</v>
      </c>
      <c r="H808" s="3">
        <f t="shared" si="12"/>
        <v>58.916000000000004</v>
      </c>
    </row>
    <row r="809" spans="1:8" ht="24.95" customHeight="1" x14ac:dyDescent="0.3">
      <c r="A809" s="9">
        <v>30342414</v>
      </c>
      <c r="B809" s="9"/>
      <c r="C809" s="10" t="s">
        <v>1433</v>
      </c>
      <c r="D809" s="11">
        <v>1359</v>
      </c>
      <c r="E809" s="9">
        <v>73181600</v>
      </c>
      <c r="F809" s="11" t="s">
        <v>2549</v>
      </c>
      <c r="G809" s="11">
        <v>58</v>
      </c>
      <c r="H809" s="3">
        <f t="shared" si="12"/>
        <v>1455.7608</v>
      </c>
    </row>
    <row r="810" spans="1:8" ht="24.95" customHeight="1" x14ac:dyDescent="0.3">
      <c r="A810" s="9" t="s">
        <v>209</v>
      </c>
      <c r="B810" s="9"/>
      <c r="C810" s="10" t="s">
        <v>1434</v>
      </c>
      <c r="D810" s="11">
        <v>1726</v>
      </c>
      <c r="E810" s="9">
        <v>84149090</v>
      </c>
      <c r="F810" s="11" t="s">
        <v>2549</v>
      </c>
      <c r="G810" s="11">
        <v>28</v>
      </c>
      <c r="H810" s="3">
        <f t="shared" si="12"/>
        <v>1848.8912</v>
      </c>
    </row>
    <row r="811" spans="1:8" ht="24.95" customHeight="1" x14ac:dyDescent="0.3">
      <c r="A811" s="9">
        <v>95206934</v>
      </c>
      <c r="B811" s="9"/>
      <c r="C811" s="10" t="s">
        <v>1435</v>
      </c>
      <c r="D811" s="11">
        <v>1803</v>
      </c>
      <c r="E811" s="9">
        <v>84149090</v>
      </c>
      <c r="F811" s="11" t="s">
        <v>2550</v>
      </c>
      <c r="G811" s="12">
        <v>7</v>
      </c>
      <c r="H811" s="3">
        <f t="shared" si="12"/>
        <v>1931.3736000000001</v>
      </c>
    </row>
    <row r="812" spans="1:8" ht="24.95" customHeight="1" x14ac:dyDescent="0.3">
      <c r="A812" s="9">
        <v>17287988</v>
      </c>
      <c r="B812" s="9"/>
      <c r="C812" s="10" t="s">
        <v>48</v>
      </c>
      <c r="D812" s="11">
        <v>1341</v>
      </c>
      <c r="E812" s="9">
        <v>84149090</v>
      </c>
      <c r="F812" s="11" t="s">
        <v>2549</v>
      </c>
      <c r="G812" s="11">
        <v>88</v>
      </c>
      <c r="H812" s="3">
        <f t="shared" si="12"/>
        <v>1436.4792</v>
      </c>
    </row>
    <row r="813" spans="1:8" ht="24.95" customHeight="1" x14ac:dyDescent="0.3">
      <c r="A813" s="9">
        <v>41029547</v>
      </c>
      <c r="B813" s="9"/>
      <c r="C813" s="10" t="s">
        <v>1436</v>
      </c>
      <c r="D813" s="11">
        <v>869</v>
      </c>
      <c r="E813" s="9">
        <v>73259910</v>
      </c>
      <c r="F813" s="11" t="s">
        <v>2549</v>
      </c>
      <c r="G813" s="11">
        <v>33</v>
      </c>
      <c r="H813" s="3">
        <f t="shared" si="12"/>
        <v>930.8728000000001</v>
      </c>
    </row>
    <row r="814" spans="1:8" ht="24.95" customHeight="1" x14ac:dyDescent="0.3">
      <c r="A814" s="9">
        <v>30941918</v>
      </c>
      <c r="B814" s="9"/>
      <c r="C814" s="10" t="s">
        <v>27</v>
      </c>
      <c r="D814" s="11">
        <v>920</v>
      </c>
      <c r="E814" s="9">
        <v>84818090</v>
      </c>
      <c r="F814" s="11" t="s">
        <v>2549</v>
      </c>
      <c r="G814" s="11">
        <v>33</v>
      </c>
      <c r="H814" s="3">
        <f t="shared" si="12"/>
        <v>985.50400000000002</v>
      </c>
    </row>
    <row r="815" spans="1:8" ht="24.95" customHeight="1" x14ac:dyDescent="0.3">
      <c r="A815" s="9" t="s">
        <v>2288</v>
      </c>
      <c r="B815" s="9"/>
      <c r="C815" s="10" t="s">
        <v>1437</v>
      </c>
      <c r="D815" s="11">
        <v>2854</v>
      </c>
      <c r="E815" s="9">
        <v>73259910</v>
      </c>
      <c r="F815" s="11" t="s">
        <v>2549</v>
      </c>
      <c r="G815" s="11">
        <v>28</v>
      </c>
      <c r="H815" s="3">
        <f t="shared" si="12"/>
        <v>3057.2048</v>
      </c>
    </row>
    <row r="816" spans="1:8" ht="24.95" customHeight="1" x14ac:dyDescent="0.3">
      <c r="A816" s="9">
        <v>37982113</v>
      </c>
      <c r="B816" s="9"/>
      <c r="C816" s="10" t="s">
        <v>45</v>
      </c>
      <c r="D816" s="11">
        <v>4428</v>
      </c>
      <c r="E816" s="9">
        <v>84149090</v>
      </c>
      <c r="F816" s="11" t="s">
        <v>2550</v>
      </c>
      <c r="G816" s="12">
        <v>7</v>
      </c>
      <c r="H816" s="3">
        <f t="shared" si="12"/>
        <v>4743.2736000000004</v>
      </c>
    </row>
    <row r="817" spans="1:8" ht="24.95" customHeight="1" x14ac:dyDescent="0.3">
      <c r="A817" s="9">
        <v>94485976</v>
      </c>
      <c r="B817" s="9"/>
      <c r="C817" s="10" t="s">
        <v>961</v>
      </c>
      <c r="D817" s="11">
        <v>16111</v>
      </c>
      <c r="E817" s="9">
        <v>84149090</v>
      </c>
      <c r="F817" s="11" t="s">
        <v>2549</v>
      </c>
      <c r="G817" s="11">
        <v>28</v>
      </c>
      <c r="H817" s="3">
        <f t="shared" si="12"/>
        <v>17258.103200000001</v>
      </c>
    </row>
    <row r="818" spans="1:8" ht="24.95" customHeight="1" x14ac:dyDescent="0.3">
      <c r="A818" s="9" t="s">
        <v>301</v>
      </c>
      <c r="B818" s="9"/>
      <c r="C818" s="10" t="s">
        <v>302</v>
      </c>
      <c r="D818" s="11">
        <v>4789</v>
      </c>
      <c r="E818" s="9">
        <v>84149090</v>
      </c>
      <c r="F818" s="11" t="s">
        <v>2550</v>
      </c>
      <c r="G818" s="12">
        <v>7</v>
      </c>
      <c r="H818" s="3">
        <f t="shared" si="12"/>
        <v>5129.9768000000004</v>
      </c>
    </row>
    <row r="819" spans="1:8" ht="24.95" customHeight="1" x14ac:dyDescent="0.3">
      <c r="A819" s="9">
        <v>97071294</v>
      </c>
      <c r="B819" s="9"/>
      <c r="C819" s="10" t="s">
        <v>129</v>
      </c>
      <c r="D819" s="11">
        <v>693</v>
      </c>
      <c r="E819" s="9">
        <v>73269099</v>
      </c>
      <c r="F819" s="11" t="s">
        <v>2549</v>
      </c>
      <c r="G819" s="11">
        <v>48</v>
      </c>
      <c r="H819" s="3">
        <f t="shared" si="12"/>
        <v>742.34159999999997</v>
      </c>
    </row>
    <row r="820" spans="1:8" ht="24.95" customHeight="1" x14ac:dyDescent="0.3">
      <c r="A820" s="9">
        <v>70411467</v>
      </c>
      <c r="B820" s="9"/>
      <c r="C820" s="10" t="s">
        <v>939</v>
      </c>
      <c r="D820" s="11">
        <v>15451</v>
      </c>
      <c r="E820" s="9">
        <v>84149019</v>
      </c>
      <c r="F820" s="11" t="s">
        <v>2549</v>
      </c>
      <c r="G820" s="11">
        <v>28</v>
      </c>
      <c r="H820" s="3">
        <f t="shared" si="12"/>
        <v>16551.111200000003</v>
      </c>
    </row>
    <row r="821" spans="1:8" ht="24.95" customHeight="1" x14ac:dyDescent="0.3">
      <c r="A821" s="9">
        <v>70397567</v>
      </c>
      <c r="B821" s="9"/>
      <c r="C821" s="10" t="s">
        <v>1438</v>
      </c>
      <c r="D821" s="11">
        <v>108</v>
      </c>
      <c r="E821" s="9">
        <v>40169990</v>
      </c>
      <c r="F821" s="11" t="s">
        <v>2550</v>
      </c>
      <c r="G821" s="12">
        <v>7</v>
      </c>
      <c r="H821" s="3">
        <f t="shared" si="12"/>
        <v>115.68960000000001</v>
      </c>
    </row>
    <row r="822" spans="1:8" ht="24.95" customHeight="1" x14ac:dyDescent="0.3">
      <c r="A822" s="9">
        <v>39169925</v>
      </c>
      <c r="B822" s="9"/>
      <c r="C822" s="10" t="s">
        <v>575</v>
      </c>
      <c r="D822" s="11">
        <v>1369</v>
      </c>
      <c r="E822" s="9">
        <v>40103999</v>
      </c>
      <c r="F822" s="11" t="s">
        <v>2549</v>
      </c>
      <c r="G822" s="11">
        <v>58</v>
      </c>
      <c r="H822" s="3">
        <f t="shared" si="12"/>
        <v>1466.4728</v>
      </c>
    </row>
    <row r="823" spans="1:8" ht="24.95" customHeight="1" x14ac:dyDescent="0.3">
      <c r="A823" s="9" t="s">
        <v>1439</v>
      </c>
      <c r="B823" s="9"/>
      <c r="C823" s="10" t="s">
        <v>1440</v>
      </c>
      <c r="D823" s="11">
        <v>6246</v>
      </c>
      <c r="E823" s="9">
        <v>84149090</v>
      </c>
      <c r="F823" s="11" t="s">
        <v>2549</v>
      </c>
      <c r="G823" s="11">
        <v>28</v>
      </c>
      <c r="H823" s="3">
        <f t="shared" si="12"/>
        <v>6690.7152000000006</v>
      </c>
    </row>
    <row r="824" spans="1:8" ht="24.95" customHeight="1" x14ac:dyDescent="0.3">
      <c r="A824" s="9">
        <v>97074066</v>
      </c>
      <c r="B824" s="9"/>
      <c r="C824" s="10" t="s">
        <v>1441</v>
      </c>
      <c r="D824" s="11">
        <v>156</v>
      </c>
      <c r="E824" s="9">
        <v>73181500</v>
      </c>
      <c r="F824" s="11" t="s">
        <v>2550</v>
      </c>
      <c r="G824" s="12">
        <v>7</v>
      </c>
      <c r="H824" s="3">
        <f t="shared" si="12"/>
        <v>167.10720000000001</v>
      </c>
    </row>
    <row r="825" spans="1:8" ht="24.95" customHeight="1" x14ac:dyDescent="0.3">
      <c r="A825" s="9">
        <v>70415922</v>
      </c>
      <c r="B825" s="9"/>
      <c r="C825" s="10" t="s">
        <v>1442</v>
      </c>
      <c r="D825" s="11">
        <v>13184</v>
      </c>
      <c r="E825" s="9">
        <v>84149090</v>
      </c>
      <c r="F825" s="11" t="s">
        <v>2549</v>
      </c>
      <c r="G825" s="11">
        <v>28</v>
      </c>
      <c r="H825" s="3">
        <f t="shared" si="12"/>
        <v>14122.700800000001</v>
      </c>
    </row>
    <row r="826" spans="1:8" ht="24.95" customHeight="1" x14ac:dyDescent="0.3">
      <c r="A826" s="9">
        <v>37192580</v>
      </c>
      <c r="B826" s="9"/>
      <c r="C826" s="10" t="s">
        <v>1443</v>
      </c>
      <c r="D826" s="11">
        <v>123</v>
      </c>
      <c r="E826" s="9">
        <v>40169340</v>
      </c>
      <c r="F826" s="11" t="s">
        <v>2549</v>
      </c>
      <c r="G826" s="11">
        <v>48</v>
      </c>
      <c r="H826" s="3">
        <f t="shared" si="12"/>
        <v>131.7576</v>
      </c>
    </row>
    <row r="827" spans="1:8" ht="24.95" customHeight="1" x14ac:dyDescent="0.3">
      <c r="A827" s="9">
        <v>95105466</v>
      </c>
      <c r="B827" s="9"/>
      <c r="C827" s="10" t="s">
        <v>1444</v>
      </c>
      <c r="D827" s="11">
        <v>10</v>
      </c>
      <c r="E827" s="9">
        <v>73181500</v>
      </c>
      <c r="F827" s="11" t="s">
        <v>2550</v>
      </c>
      <c r="G827" s="12">
        <v>7</v>
      </c>
      <c r="H827" s="3">
        <f t="shared" si="12"/>
        <v>10.712000000000002</v>
      </c>
    </row>
    <row r="828" spans="1:8" ht="24.95" customHeight="1" x14ac:dyDescent="0.3">
      <c r="A828" s="9" t="s">
        <v>71</v>
      </c>
      <c r="B828" s="9"/>
      <c r="C828" s="10" t="s">
        <v>1445</v>
      </c>
      <c r="D828" s="11">
        <v>3050</v>
      </c>
      <c r="E828" s="9">
        <v>73259910</v>
      </c>
      <c r="F828" s="11" t="s">
        <v>2549</v>
      </c>
      <c r="G828" s="11">
        <v>33</v>
      </c>
      <c r="H828" s="3">
        <f t="shared" si="12"/>
        <v>3267.1600000000003</v>
      </c>
    </row>
    <row r="829" spans="1:8" ht="24.95" customHeight="1" x14ac:dyDescent="0.3">
      <c r="A829" s="9">
        <v>37982956</v>
      </c>
      <c r="B829" s="9"/>
      <c r="C829" s="10" t="s">
        <v>562</v>
      </c>
      <c r="D829" s="11">
        <v>11751</v>
      </c>
      <c r="E829" s="9">
        <v>84149090</v>
      </c>
      <c r="F829" s="11" t="s">
        <v>2549</v>
      </c>
      <c r="G829" s="11">
        <v>88</v>
      </c>
      <c r="H829" s="3">
        <f t="shared" si="12"/>
        <v>12587.671200000001</v>
      </c>
    </row>
    <row r="830" spans="1:8" ht="24.95" customHeight="1" x14ac:dyDescent="0.3">
      <c r="A830" s="9">
        <v>17299462</v>
      </c>
      <c r="B830" s="9"/>
      <c r="C830" s="10" t="s">
        <v>475</v>
      </c>
      <c r="D830" s="11">
        <v>2580</v>
      </c>
      <c r="E830" s="9">
        <v>90262000</v>
      </c>
      <c r="F830" s="11" t="s">
        <v>2549</v>
      </c>
      <c r="G830" s="11">
        <v>73</v>
      </c>
      <c r="H830" s="3">
        <f t="shared" si="12"/>
        <v>2763.6960000000004</v>
      </c>
    </row>
    <row r="831" spans="1:8" ht="24.95" customHeight="1" x14ac:dyDescent="0.3">
      <c r="A831" s="9">
        <v>70461447</v>
      </c>
      <c r="B831" s="9"/>
      <c r="C831" s="10" t="s">
        <v>792</v>
      </c>
      <c r="D831" s="11">
        <v>10611</v>
      </c>
      <c r="E831" s="9">
        <v>84818090</v>
      </c>
      <c r="F831" s="11" t="s">
        <v>2549</v>
      </c>
      <c r="G831" s="11">
        <v>73</v>
      </c>
      <c r="H831" s="3">
        <f t="shared" si="12"/>
        <v>11366.503200000001</v>
      </c>
    </row>
    <row r="832" spans="1:8" ht="24.95" customHeight="1" x14ac:dyDescent="0.3">
      <c r="A832" s="9">
        <v>17268863</v>
      </c>
      <c r="B832" s="9"/>
      <c r="C832" s="10" t="s">
        <v>520</v>
      </c>
      <c r="D832" s="11">
        <v>577</v>
      </c>
      <c r="E832" s="9">
        <v>84149090</v>
      </c>
      <c r="F832" s="11" t="s">
        <v>2549</v>
      </c>
      <c r="G832" s="11">
        <v>88</v>
      </c>
      <c r="H832" s="3">
        <f t="shared" si="12"/>
        <v>618.08240000000012</v>
      </c>
    </row>
    <row r="833" spans="1:8" ht="24.95" customHeight="1" x14ac:dyDescent="0.3">
      <c r="A833" s="9">
        <v>33426115</v>
      </c>
      <c r="B833" s="9"/>
      <c r="C833" s="10" t="s">
        <v>520</v>
      </c>
      <c r="D833" s="11">
        <v>347</v>
      </c>
      <c r="E833" s="9">
        <v>84149090</v>
      </c>
      <c r="F833" s="11" t="s">
        <v>2549</v>
      </c>
      <c r="G833" s="11">
        <v>88</v>
      </c>
      <c r="H833" s="3">
        <f t="shared" si="12"/>
        <v>371.70640000000003</v>
      </c>
    </row>
    <row r="834" spans="1:8" ht="24.95" customHeight="1" x14ac:dyDescent="0.3">
      <c r="A834" s="9">
        <v>17300492</v>
      </c>
      <c r="B834" s="9"/>
      <c r="C834" s="10" t="s">
        <v>1446</v>
      </c>
      <c r="D834" s="11">
        <v>11950</v>
      </c>
      <c r="E834" s="9">
        <v>84814000</v>
      </c>
      <c r="F834" s="11" t="s">
        <v>2549</v>
      </c>
      <c r="G834" s="11">
        <v>73</v>
      </c>
      <c r="H834" s="3">
        <f t="shared" si="12"/>
        <v>12800.84</v>
      </c>
    </row>
    <row r="835" spans="1:8" ht="24.95" customHeight="1" x14ac:dyDescent="0.3">
      <c r="A835" s="9">
        <v>97086243</v>
      </c>
      <c r="B835" s="9"/>
      <c r="C835" s="10" t="s">
        <v>1447</v>
      </c>
      <c r="D835" s="11">
        <v>1451</v>
      </c>
      <c r="E835" s="9">
        <v>84212190</v>
      </c>
      <c r="F835" s="11" t="s">
        <v>2549</v>
      </c>
      <c r="G835" s="11">
        <v>73</v>
      </c>
      <c r="H835" s="3">
        <f t="shared" si="12"/>
        <v>1554.3112000000001</v>
      </c>
    </row>
    <row r="836" spans="1:8" ht="24.95" customHeight="1" x14ac:dyDescent="0.3">
      <c r="A836" s="9">
        <v>70223177</v>
      </c>
      <c r="B836" s="9"/>
      <c r="C836" s="10" t="s">
        <v>652</v>
      </c>
      <c r="D836" s="11">
        <v>7050</v>
      </c>
      <c r="E836" s="9">
        <v>84149090</v>
      </c>
      <c r="F836" s="11" t="s">
        <v>2549</v>
      </c>
      <c r="G836" s="11">
        <v>28</v>
      </c>
      <c r="H836" s="3">
        <f t="shared" ref="H836:H899" si="13">D836*1.03*1.04</f>
        <v>7551.96</v>
      </c>
    </row>
    <row r="837" spans="1:8" ht="24.95" customHeight="1" x14ac:dyDescent="0.3">
      <c r="A837" s="9">
        <v>94475480</v>
      </c>
      <c r="B837" s="9"/>
      <c r="C837" s="10" t="s">
        <v>1448</v>
      </c>
      <c r="D837" s="11">
        <v>626</v>
      </c>
      <c r="E837" s="9">
        <v>74152100</v>
      </c>
      <c r="F837" s="11" t="s">
        <v>2550</v>
      </c>
      <c r="G837" s="12">
        <v>7</v>
      </c>
      <c r="H837" s="3">
        <f t="shared" si="13"/>
        <v>670.57119999999998</v>
      </c>
    </row>
    <row r="838" spans="1:8" ht="24.95" customHeight="1" x14ac:dyDescent="0.3">
      <c r="A838" s="9">
        <v>30258461</v>
      </c>
      <c r="B838" s="9"/>
      <c r="C838" s="10" t="s">
        <v>157</v>
      </c>
      <c r="D838" s="11">
        <v>1663</v>
      </c>
      <c r="E838" s="9">
        <v>84149019</v>
      </c>
      <c r="F838" s="11" t="s">
        <v>2549</v>
      </c>
      <c r="G838" s="11">
        <v>14.5</v>
      </c>
      <c r="H838" s="3">
        <f t="shared" si="13"/>
        <v>1781.4056000000003</v>
      </c>
    </row>
    <row r="839" spans="1:8" ht="24.95" customHeight="1" x14ac:dyDescent="0.3">
      <c r="A839" s="9">
        <v>37133402</v>
      </c>
      <c r="B839" s="9"/>
      <c r="C839" s="10" t="s">
        <v>171</v>
      </c>
      <c r="D839" s="11">
        <v>5714</v>
      </c>
      <c r="E839" s="9">
        <v>84149090</v>
      </c>
      <c r="F839" s="11" t="s">
        <v>2549</v>
      </c>
      <c r="G839" s="11">
        <v>58</v>
      </c>
      <c r="H839" s="3">
        <f t="shared" si="13"/>
        <v>6120.8368</v>
      </c>
    </row>
    <row r="840" spans="1:8" ht="24.95" customHeight="1" x14ac:dyDescent="0.3">
      <c r="A840" s="9">
        <v>30549885</v>
      </c>
      <c r="B840" s="9"/>
      <c r="C840" s="10" t="s">
        <v>46</v>
      </c>
      <c r="D840" s="11">
        <v>89</v>
      </c>
      <c r="E840" s="9">
        <v>40169340</v>
      </c>
      <c r="F840" s="11" t="s">
        <v>2550</v>
      </c>
      <c r="G840" s="12">
        <v>7</v>
      </c>
      <c r="H840" s="3">
        <f t="shared" si="13"/>
        <v>95.336800000000011</v>
      </c>
    </row>
    <row r="841" spans="1:8" ht="24.95" customHeight="1" x14ac:dyDescent="0.3">
      <c r="A841" s="9">
        <v>95152062</v>
      </c>
      <c r="B841" s="9"/>
      <c r="C841" s="10" t="s">
        <v>1449</v>
      </c>
      <c r="D841" s="11">
        <v>2698</v>
      </c>
      <c r="E841" s="9">
        <v>73181500</v>
      </c>
      <c r="F841" s="11" t="s">
        <v>2549</v>
      </c>
      <c r="G841" s="11">
        <v>103</v>
      </c>
      <c r="H841" s="3">
        <f t="shared" si="13"/>
        <v>2890.0976000000001</v>
      </c>
    </row>
    <row r="842" spans="1:8" ht="24.95" customHeight="1" x14ac:dyDescent="0.3">
      <c r="A842" s="9">
        <v>30249403</v>
      </c>
      <c r="B842" s="9"/>
      <c r="C842" s="10" t="s">
        <v>1403</v>
      </c>
      <c r="D842" s="11">
        <v>938</v>
      </c>
      <c r="E842" s="9">
        <v>84149019</v>
      </c>
      <c r="F842" s="11" t="s">
        <v>2549</v>
      </c>
      <c r="G842" s="11">
        <v>33</v>
      </c>
      <c r="H842" s="3">
        <f t="shared" si="13"/>
        <v>1004.7856</v>
      </c>
    </row>
    <row r="843" spans="1:8" ht="24.95" customHeight="1" x14ac:dyDescent="0.3">
      <c r="A843" s="9">
        <v>39470075</v>
      </c>
      <c r="B843" s="9"/>
      <c r="C843" s="10" t="s">
        <v>135</v>
      </c>
      <c r="D843" s="11">
        <v>6843</v>
      </c>
      <c r="E843" s="9">
        <v>84149090</v>
      </c>
      <c r="F843" s="11" t="s">
        <v>2549</v>
      </c>
      <c r="G843" s="11">
        <v>58</v>
      </c>
      <c r="H843" s="3">
        <f t="shared" si="13"/>
        <v>7330.2215999999999</v>
      </c>
    </row>
    <row r="844" spans="1:8" ht="24.95" customHeight="1" x14ac:dyDescent="0.3">
      <c r="A844" s="9">
        <v>97073241</v>
      </c>
      <c r="B844" s="9"/>
      <c r="C844" s="10" t="s">
        <v>1450</v>
      </c>
      <c r="D844" s="11">
        <v>979</v>
      </c>
      <c r="E844" s="9">
        <v>73259910</v>
      </c>
      <c r="F844" s="11" t="s">
        <v>2549</v>
      </c>
      <c r="G844" s="11">
        <v>48</v>
      </c>
      <c r="H844" s="3">
        <f t="shared" si="13"/>
        <v>1048.7048</v>
      </c>
    </row>
    <row r="845" spans="1:8" ht="24.95" customHeight="1" x14ac:dyDescent="0.3">
      <c r="A845" s="9">
        <v>37795200</v>
      </c>
      <c r="B845" s="9"/>
      <c r="C845" s="10" t="s">
        <v>1451</v>
      </c>
      <c r="D845" s="11">
        <v>138</v>
      </c>
      <c r="E845" s="9">
        <v>73181110</v>
      </c>
      <c r="F845" s="11" t="s">
        <v>2550</v>
      </c>
      <c r="G845" s="12">
        <v>7</v>
      </c>
      <c r="H845" s="3">
        <f t="shared" si="13"/>
        <v>147.82560000000001</v>
      </c>
    </row>
    <row r="846" spans="1:8" ht="24.95" customHeight="1" x14ac:dyDescent="0.3">
      <c r="A846" s="9">
        <v>37074663</v>
      </c>
      <c r="B846" s="9"/>
      <c r="C846" s="10" t="s">
        <v>1452</v>
      </c>
      <c r="D846" s="11">
        <v>884</v>
      </c>
      <c r="E846" s="9">
        <v>73259910</v>
      </c>
      <c r="F846" s="11" t="s">
        <v>2550</v>
      </c>
      <c r="G846" s="12">
        <v>7</v>
      </c>
      <c r="H846" s="3">
        <f t="shared" si="13"/>
        <v>946.94079999999997</v>
      </c>
    </row>
    <row r="847" spans="1:8" ht="24.95" customHeight="1" x14ac:dyDescent="0.3">
      <c r="A847" s="9">
        <v>47000401</v>
      </c>
      <c r="B847" s="9"/>
      <c r="C847" s="10" t="s">
        <v>627</v>
      </c>
      <c r="D847" s="11">
        <v>10395</v>
      </c>
      <c r="E847" s="9">
        <v>84149090</v>
      </c>
      <c r="F847" s="11" t="s">
        <v>2549</v>
      </c>
      <c r="G847" s="11">
        <v>103</v>
      </c>
      <c r="H847" s="3">
        <f t="shared" si="13"/>
        <v>11135.124000000002</v>
      </c>
    </row>
    <row r="848" spans="1:8" ht="24.95" customHeight="1" x14ac:dyDescent="0.3">
      <c r="A848" s="9">
        <v>95110581</v>
      </c>
      <c r="B848" s="9"/>
      <c r="C848" s="10" t="s">
        <v>186</v>
      </c>
      <c r="D848" s="11">
        <v>13</v>
      </c>
      <c r="E848" s="9">
        <v>73181110</v>
      </c>
      <c r="F848" s="11" t="s">
        <v>2550</v>
      </c>
      <c r="G848" s="12">
        <v>7</v>
      </c>
      <c r="H848" s="3">
        <f t="shared" si="13"/>
        <v>13.925600000000001</v>
      </c>
    </row>
    <row r="849" spans="1:8" ht="24.95" customHeight="1" x14ac:dyDescent="0.3">
      <c r="A849" s="9" t="s">
        <v>419</v>
      </c>
      <c r="B849" s="9"/>
      <c r="C849" s="10" t="s">
        <v>280</v>
      </c>
      <c r="D849" s="11">
        <v>13622</v>
      </c>
      <c r="E849" s="9">
        <v>84149090</v>
      </c>
      <c r="F849" s="11" t="s">
        <v>2549</v>
      </c>
      <c r="G849" s="11">
        <v>28</v>
      </c>
      <c r="H849" s="3">
        <f t="shared" si="13"/>
        <v>14591.886400000001</v>
      </c>
    </row>
    <row r="850" spans="1:8" ht="24.95" customHeight="1" x14ac:dyDescent="0.3">
      <c r="A850" s="9">
        <v>70404504</v>
      </c>
      <c r="B850" s="9"/>
      <c r="C850" s="10" t="s">
        <v>15</v>
      </c>
      <c r="D850" s="11">
        <v>3295</v>
      </c>
      <c r="E850" s="9">
        <v>84149090</v>
      </c>
      <c r="F850" s="11" t="s">
        <v>2549</v>
      </c>
      <c r="G850" s="11">
        <v>48</v>
      </c>
      <c r="H850" s="3">
        <f t="shared" si="13"/>
        <v>3529.6039999999998</v>
      </c>
    </row>
    <row r="851" spans="1:8" ht="24.95" customHeight="1" x14ac:dyDescent="0.3">
      <c r="A851" s="9">
        <v>30615751</v>
      </c>
      <c r="B851" s="9"/>
      <c r="C851" s="10" t="s">
        <v>1453</v>
      </c>
      <c r="D851" s="11">
        <v>176</v>
      </c>
      <c r="E851" s="9">
        <v>73259910</v>
      </c>
      <c r="F851" s="11" t="s">
        <v>2550</v>
      </c>
      <c r="G851" s="12">
        <v>7</v>
      </c>
      <c r="H851" s="3">
        <f t="shared" si="13"/>
        <v>188.53120000000001</v>
      </c>
    </row>
    <row r="852" spans="1:8" ht="24.95" customHeight="1" x14ac:dyDescent="0.3">
      <c r="A852" s="9">
        <v>47554129001</v>
      </c>
      <c r="B852" s="9"/>
      <c r="C852" s="10" t="s">
        <v>1454</v>
      </c>
      <c r="D852" s="11">
        <v>11707</v>
      </c>
      <c r="E852" s="9">
        <v>84149090</v>
      </c>
      <c r="F852" s="11" t="s">
        <v>2549</v>
      </c>
      <c r="G852" s="11">
        <v>28</v>
      </c>
      <c r="H852" s="3">
        <f t="shared" si="13"/>
        <v>12540.538400000001</v>
      </c>
    </row>
    <row r="853" spans="1:8" ht="24.95" customHeight="1" x14ac:dyDescent="0.3">
      <c r="A853" s="9">
        <v>70269691</v>
      </c>
      <c r="B853" s="9"/>
      <c r="C853" s="10" t="s">
        <v>1455</v>
      </c>
      <c r="D853" s="11">
        <v>1440</v>
      </c>
      <c r="E853" s="9">
        <v>84149090</v>
      </c>
      <c r="F853" s="11" t="s">
        <v>2549</v>
      </c>
      <c r="G853" s="11">
        <v>48</v>
      </c>
      <c r="H853" s="3">
        <f t="shared" si="13"/>
        <v>1542.528</v>
      </c>
    </row>
    <row r="854" spans="1:8" ht="24.95" customHeight="1" x14ac:dyDescent="0.3">
      <c r="A854" s="9">
        <v>70441662</v>
      </c>
      <c r="B854" s="9"/>
      <c r="C854" s="10" t="s">
        <v>1456</v>
      </c>
      <c r="D854" s="11">
        <v>11657</v>
      </c>
      <c r="E854" s="9">
        <v>85365090</v>
      </c>
      <c r="F854" s="11" t="s">
        <v>2549</v>
      </c>
      <c r="G854" s="11">
        <v>103</v>
      </c>
      <c r="H854" s="3">
        <f t="shared" si="13"/>
        <v>12486.978400000002</v>
      </c>
    </row>
    <row r="855" spans="1:8" ht="24.95" customHeight="1" x14ac:dyDescent="0.3">
      <c r="A855" s="9">
        <v>97065429</v>
      </c>
      <c r="B855" s="9"/>
      <c r="C855" s="10" t="s">
        <v>1457</v>
      </c>
      <c r="D855" s="11">
        <v>1180</v>
      </c>
      <c r="E855" s="9">
        <v>74152100</v>
      </c>
      <c r="F855" s="11" t="s">
        <v>2549</v>
      </c>
      <c r="G855" s="11">
        <v>48</v>
      </c>
      <c r="H855" s="3">
        <f t="shared" si="13"/>
        <v>1264.0160000000001</v>
      </c>
    </row>
    <row r="856" spans="1:8" ht="24.95" customHeight="1" x14ac:dyDescent="0.3">
      <c r="A856" s="9">
        <v>70274303</v>
      </c>
      <c r="B856" s="9"/>
      <c r="C856" s="10" t="s">
        <v>1458</v>
      </c>
      <c r="D856" s="11">
        <v>12949</v>
      </c>
      <c r="E856" s="9">
        <v>84814000</v>
      </c>
      <c r="F856" s="11" t="s">
        <v>2549</v>
      </c>
      <c r="G856" s="11">
        <v>73</v>
      </c>
      <c r="H856" s="3">
        <f t="shared" si="13"/>
        <v>13870.968800000002</v>
      </c>
    </row>
    <row r="857" spans="1:8" ht="24.95" customHeight="1" x14ac:dyDescent="0.3">
      <c r="A857" s="9">
        <v>37135613</v>
      </c>
      <c r="B857" s="9"/>
      <c r="C857" s="10" t="s">
        <v>411</v>
      </c>
      <c r="D857" s="11">
        <v>2807</v>
      </c>
      <c r="E857" s="9">
        <v>84149090</v>
      </c>
      <c r="F857" s="11" t="s">
        <v>2549</v>
      </c>
      <c r="G857" s="11">
        <v>28</v>
      </c>
      <c r="H857" s="3">
        <f t="shared" si="13"/>
        <v>3006.8584000000001</v>
      </c>
    </row>
    <row r="858" spans="1:8" ht="24.95" customHeight="1" x14ac:dyDescent="0.3">
      <c r="A858" s="9">
        <v>17307612</v>
      </c>
      <c r="B858" s="9"/>
      <c r="C858" s="10" t="s">
        <v>48</v>
      </c>
      <c r="D858" s="11">
        <v>1544</v>
      </c>
      <c r="E858" s="9">
        <v>84149090</v>
      </c>
      <c r="F858" s="11" t="s">
        <v>2549</v>
      </c>
      <c r="G858" s="11">
        <v>88</v>
      </c>
      <c r="H858" s="3">
        <f t="shared" si="13"/>
        <v>1653.9328</v>
      </c>
    </row>
    <row r="859" spans="1:8" ht="24.95" customHeight="1" x14ac:dyDescent="0.3">
      <c r="A859" s="9">
        <v>37026556</v>
      </c>
      <c r="B859" s="9"/>
      <c r="C859" s="10" t="s">
        <v>187</v>
      </c>
      <c r="D859" s="11">
        <v>221</v>
      </c>
      <c r="E859" s="9">
        <v>40169340</v>
      </c>
      <c r="F859" s="11" t="s">
        <v>2550</v>
      </c>
      <c r="G859" s="12">
        <v>7</v>
      </c>
      <c r="H859" s="3">
        <f t="shared" si="13"/>
        <v>236.73519999999999</v>
      </c>
    </row>
    <row r="860" spans="1:8" ht="24.95" customHeight="1" x14ac:dyDescent="0.3">
      <c r="A860" s="9">
        <v>39535489</v>
      </c>
      <c r="B860" s="9"/>
      <c r="C860" s="10" t="s">
        <v>1459</v>
      </c>
      <c r="D860" s="11">
        <v>5620</v>
      </c>
      <c r="E860" s="9">
        <v>84149019</v>
      </c>
      <c r="F860" s="11" t="s">
        <v>2549</v>
      </c>
      <c r="G860" s="11">
        <v>34</v>
      </c>
      <c r="H860" s="3">
        <f t="shared" si="13"/>
        <v>6020.1440000000002</v>
      </c>
    </row>
    <row r="861" spans="1:8" ht="24.95" customHeight="1" x14ac:dyDescent="0.3">
      <c r="A861" s="9">
        <v>30435085</v>
      </c>
      <c r="B861" s="9"/>
      <c r="C861" s="10" t="s">
        <v>1460</v>
      </c>
      <c r="D861" s="11">
        <v>2309</v>
      </c>
      <c r="E861" s="9">
        <v>84149090</v>
      </c>
      <c r="F861" s="11" t="s">
        <v>2549</v>
      </c>
      <c r="G861" s="11">
        <v>58</v>
      </c>
      <c r="H861" s="3">
        <f t="shared" si="13"/>
        <v>2473.4007999999999</v>
      </c>
    </row>
    <row r="862" spans="1:8" ht="24.95" customHeight="1" x14ac:dyDescent="0.3">
      <c r="A862" s="9">
        <v>70432919</v>
      </c>
      <c r="B862" s="9"/>
      <c r="C862" s="10" t="s">
        <v>1461</v>
      </c>
      <c r="D862" s="11">
        <v>5146</v>
      </c>
      <c r="E862" s="9">
        <v>84149090</v>
      </c>
      <c r="F862" s="11" t="s">
        <v>2549</v>
      </c>
      <c r="G862" s="11">
        <v>48</v>
      </c>
      <c r="H862" s="3">
        <f t="shared" si="13"/>
        <v>5512.3951999999999</v>
      </c>
    </row>
    <row r="863" spans="1:8" ht="24.95" customHeight="1" x14ac:dyDescent="0.3">
      <c r="A863" s="9">
        <v>30558183</v>
      </c>
      <c r="B863" s="9"/>
      <c r="C863" s="10" t="s">
        <v>511</v>
      </c>
      <c r="D863" s="11">
        <v>6239</v>
      </c>
      <c r="E863" s="9">
        <v>84149090</v>
      </c>
      <c r="F863" s="11" t="s">
        <v>2549</v>
      </c>
      <c r="G863" s="11">
        <v>58</v>
      </c>
      <c r="H863" s="3">
        <f t="shared" si="13"/>
        <v>6683.2168000000001</v>
      </c>
    </row>
    <row r="864" spans="1:8" ht="24.95" customHeight="1" x14ac:dyDescent="0.3">
      <c r="A864" s="9">
        <v>95117065</v>
      </c>
      <c r="B864" s="9"/>
      <c r="C864" s="10" t="s">
        <v>180</v>
      </c>
      <c r="D864" s="11">
        <v>41</v>
      </c>
      <c r="E864" s="9">
        <v>73181600</v>
      </c>
      <c r="F864" s="11" t="s">
        <v>2550</v>
      </c>
      <c r="G864" s="12">
        <v>7</v>
      </c>
      <c r="H864" s="3">
        <f t="shared" si="13"/>
        <v>43.919200000000004</v>
      </c>
    </row>
    <row r="865" spans="1:8" ht="24.95" customHeight="1" x14ac:dyDescent="0.3">
      <c r="A865" s="9">
        <v>95384830</v>
      </c>
      <c r="B865" s="9"/>
      <c r="C865" s="10" t="s">
        <v>370</v>
      </c>
      <c r="D865" s="11">
        <v>3158</v>
      </c>
      <c r="E865" s="9">
        <v>84149090</v>
      </c>
      <c r="F865" s="11" t="s">
        <v>2549</v>
      </c>
      <c r="G865" s="11">
        <v>48</v>
      </c>
      <c r="H865" s="3">
        <f t="shared" si="13"/>
        <v>3382.8496000000005</v>
      </c>
    </row>
    <row r="866" spans="1:8" ht="24.95" customHeight="1" x14ac:dyDescent="0.3">
      <c r="A866" s="9">
        <v>94414612</v>
      </c>
      <c r="B866" s="9"/>
      <c r="C866" s="10" t="s">
        <v>1462</v>
      </c>
      <c r="D866" s="11">
        <v>453</v>
      </c>
      <c r="E866" s="9">
        <v>73079290</v>
      </c>
      <c r="F866" s="11" t="s">
        <v>2549</v>
      </c>
      <c r="G866" s="11">
        <v>73</v>
      </c>
      <c r="H866" s="3">
        <f t="shared" si="13"/>
        <v>485.25360000000006</v>
      </c>
    </row>
    <row r="867" spans="1:8" ht="24.95" customHeight="1" x14ac:dyDescent="0.3">
      <c r="A867" s="9">
        <v>33426917</v>
      </c>
      <c r="B867" s="9"/>
      <c r="C867" s="10" t="s">
        <v>520</v>
      </c>
      <c r="D867" s="11">
        <v>207</v>
      </c>
      <c r="E867" s="9">
        <v>73209090</v>
      </c>
      <c r="F867" s="11" t="s">
        <v>2549</v>
      </c>
      <c r="G867" s="11">
        <v>88</v>
      </c>
      <c r="H867" s="3">
        <f t="shared" si="13"/>
        <v>221.73840000000001</v>
      </c>
    </row>
    <row r="868" spans="1:8" ht="24.95" customHeight="1" x14ac:dyDescent="0.3">
      <c r="A868" s="9">
        <v>31252620</v>
      </c>
      <c r="B868" s="9"/>
      <c r="C868" s="10" t="s">
        <v>1463</v>
      </c>
      <c r="D868" s="11">
        <v>651</v>
      </c>
      <c r="E868" s="9">
        <v>84149090</v>
      </c>
      <c r="F868" s="11" t="s">
        <v>2549</v>
      </c>
      <c r="G868" s="11">
        <v>48</v>
      </c>
      <c r="H868" s="3">
        <f t="shared" si="13"/>
        <v>697.35119999999995</v>
      </c>
    </row>
    <row r="869" spans="1:8" ht="24.95" customHeight="1" x14ac:dyDescent="0.3">
      <c r="A869" s="9">
        <v>94475498</v>
      </c>
      <c r="B869" s="9"/>
      <c r="C869" s="10" t="s">
        <v>1464</v>
      </c>
      <c r="D869" s="11">
        <v>1405</v>
      </c>
      <c r="E869" s="9">
        <v>74152100</v>
      </c>
      <c r="F869" s="11" t="s">
        <v>2549</v>
      </c>
      <c r="G869" s="11">
        <v>48</v>
      </c>
      <c r="H869" s="3">
        <f t="shared" si="13"/>
        <v>1505.0360000000001</v>
      </c>
    </row>
    <row r="870" spans="1:8" ht="24.95" customHeight="1" x14ac:dyDescent="0.3">
      <c r="A870" s="9">
        <v>70212329</v>
      </c>
      <c r="B870" s="9"/>
      <c r="C870" s="10" t="s">
        <v>1465</v>
      </c>
      <c r="D870" s="11">
        <v>205</v>
      </c>
      <c r="E870" s="9">
        <v>74152100</v>
      </c>
      <c r="F870" s="11" t="s">
        <v>2549</v>
      </c>
      <c r="G870" s="11">
        <v>48</v>
      </c>
      <c r="H870" s="3">
        <f t="shared" si="13"/>
        <v>219.596</v>
      </c>
    </row>
    <row r="871" spans="1:8" ht="24.95" customHeight="1" x14ac:dyDescent="0.3">
      <c r="A871" s="9">
        <v>34444323</v>
      </c>
      <c r="B871" s="9"/>
      <c r="C871" s="10" t="s">
        <v>407</v>
      </c>
      <c r="D871" s="11">
        <v>2618</v>
      </c>
      <c r="E871" s="9">
        <v>84149090</v>
      </c>
      <c r="F871" s="11" t="s">
        <v>2549</v>
      </c>
      <c r="G871" s="11">
        <v>103</v>
      </c>
      <c r="H871" s="3">
        <f t="shared" si="13"/>
        <v>2804.4016000000001</v>
      </c>
    </row>
    <row r="872" spans="1:8" ht="24.95" customHeight="1" x14ac:dyDescent="0.3">
      <c r="A872" s="9">
        <v>17344946</v>
      </c>
      <c r="B872" s="9"/>
      <c r="C872" s="10" t="s">
        <v>1466</v>
      </c>
      <c r="D872" s="11">
        <v>10448</v>
      </c>
      <c r="E872" s="9">
        <v>84814000</v>
      </c>
      <c r="F872" s="11" t="s">
        <v>2549</v>
      </c>
      <c r="G872" s="11">
        <v>73</v>
      </c>
      <c r="H872" s="3">
        <f t="shared" si="13"/>
        <v>11191.8976</v>
      </c>
    </row>
    <row r="873" spans="1:8" ht="24.95" customHeight="1" x14ac:dyDescent="0.3">
      <c r="A873" s="9">
        <v>30781629</v>
      </c>
      <c r="B873" s="9"/>
      <c r="C873" s="10" t="s">
        <v>1467</v>
      </c>
      <c r="D873" s="11">
        <v>16022</v>
      </c>
      <c r="E873" s="9">
        <v>84818090</v>
      </c>
      <c r="F873" s="11" t="s">
        <v>2549</v>
      </c>
      <c r="G873" s="11">
        <v>28</v>
      </c>
      <c r="H873" s="3">
        <f t="shared" si="13"/>
        <v>17162.7664</v>
      </c>
    </row>
    <row r="874" spans="1:8" ht="24.95" customHeight="1" x14ac:dyDescent="0.3">
      <c r="A874" s="9">
        <v>70220140</v>
      </c>
      <c r="B874" s="9"/>
      <c r="C874" s="10" t="s">
        <v>1468</v>
      </c>
      <c r="D874" s="11">
        <v>965</v>
      </c>
      <c r="E874" s="9">
        <v>40103999</v>
      </c>
      <c r="F874" s="11" t="s">
        <v>2549</v>
      </c>
      <c r="G874" s="11">
        <v>48</v>
      </c>
      <c r="H874" s="3">
        <f t="shared" si="13"/>
        <v>1033.7080000000001</v>
      </c>
    </row>
    <row r="875" spans="1:8" ht="24.95" customHeight="1" x14ac:dyDescent="0.3">
      <c r="A875" s="9" t="s">
        <v>134</v>
      </c>
      <c r="B875" s="9"/>
      <c r="C875" s="10" t="s">
        <v>513</v>
      </c>
      <c r="D875" s="11">
        <v>582</v>
      </c>
      <c r="E875" s="9">
        <v>84149090</v>
      </c>
      <c r="F875" s="11" t="s">
        <v>2549</v>
      </c>
      <c r="G875" s="11">
        <v>133</v>
      </c>
      <c r="H875" s="3">
        <f t="shared" si="13"/>
        <v>623.43840000000012</v>
      </c>
    </row>
    <row r="876" spans="1:8" ht="24.95" customHeight="1" x14ac:dyDescent="0.3">
      <c r="A876" s="9">
        <v>39550199</v>
      </c>
      <c r="B876" s="9"/>
      <c r="C876" s="10" t="s">
        <v>1469</v>
      </c>
      <c r="D876" s="11">
        <v>412</v>
      </c>
      <c r="E876" s="9">
        <v>74152100</v>
      </c>
      <c r="F876" s="11" t="s">
        <v>2549</v>
      </c>
      <c r="G876" s="11">
        <v>48</v>
      </c>
      <c r="H876" s="3">
        <f t="shared" si="13"/>
        <v>441.33440000000002</v>
      </c>
    </row>
    <row r="877" spans="1:8" ht="24.95" customHeight="1" x14ac:dyDescent="0.3">
      <c r="A877" s="9">
        <v>41029554</v>
      </c>
      <c r="B877" s="9"/>
      <c r="C877" s="10" t="s">
        <v>1470</v>
      </c>
      <c r="D877" s="11">
        <v>856</v>
      </c>
      <c r="E877" s="9">
        <v>73259910</v>
      </c>
      <c r="F877" s="11" t="s">
        <v>2549</v>
      </c>
      <c r="G877" s="11">
        <v>33</v>
      </c>
      <c r="H877" s="3">
        <f t="shared" si="13"/>
        <v>916.94720000000007</v>
      </c>
    </row>
    <row r="878" spans="1:8" ht="24.95" customHeight="1" x14ac:dyDescent="0.3">
      <c r="A878" s="9">
        <v>42381988</v>
      </c>
      <c r="B878" s="9"/>
      <c r="C878" s="10" t="s">
        <v>1471</v>
      </c>
      <c r="D878" s="11">
        <v>12134</v>
      </c>
      <c r="E878" s="9">
        <v>84149090</v>
      </c>
      <c r="F878" s="11" t="s">
        <v>2549</v>
      </c>
      <c r="G878" s="11">
        <v>34</v>
      </c>
      <c r="H878" s="3">
        <f t="shared" si="13"/>
        <v>12997.9408</v>
      </c>
    </row>
    <row r="879" spans="1:8" ht="24.95" customHeight="1" x14ac:dyDescent="0.3">
      <c r="A879" s="9">
        <v>33426883</v>
      </c>
      <c r="B879" s="9"/>
      <c r="C879" s="10" t="s">
        <v>520</v>
      </c>
      <c r="D879" s="11">
        <v>634</v>
      </c>
      <c r="E879" s="9">
        <v>84149090</v>
      </c>
      <c r="F879" s="11" t="s">
        <v>2550</v>
      </c>
      <c r="G879" s="12">
        <v>7</v>
      </c>
      <c r="H879" s="3">
        <f t="shared" si="13"/>
        <v>679.14080000000001</v>
      </c>
    </row>
    <row r="880" spans="1:8" ht="24.95" customHeight="1" x14ac:dyDescent="0.3">
      <c r="A880" s="9">
        <v>17280298</v>
      </c>
      <c r="B880" s="9"/>
      <c r="C880" s="10" t="s">
        <v>1472</v>
      </c>
      <c r="D880" s="11">
        <v>9143</v>
      </c>
      <c r="E880" s="9">
        <v>40092200</v>
      </c>
      <c r="F880" s="11" t="s">
        <v>2549</v>
      </c>
      <c r="G880" s="11">
        <v>73</v>
      </c>
      <c r="H880" s="3">
        <f t="shared" si="13"/>
        <v>9793.981600000001</v>
      </c>
    </row>
    <row r="881" spans="1:8" ht="24.95" customHeight="1" x14ac:dyDescent="0.3">
      <c r="A881" s="9">
        <v>97066740</v>
      </c>
      <c r="B881" s="9"/>
      <c r="C881" s="10" t="s">
        <v>1473</v>
      </c>
      <c r="D881" s="11">
        <v>5133</v>
      </c>
      <c r="E881" s="9">
        <v>85444999</v>
      </c>
      <c r="F881" s="11" t="s">
        <v>2549</v>
      </c>
      <c r="G881" s="11">
        <v>103</v>
      </c>
      <c r="H881" s="3">
        <f t="shared" si="13"/>
        <v>5498.4696000000004</v>
      </c>
    </row>
    <row r="882" spans="1:8" ht="24.95" customHeight="1" x14ac:dyDescent="0.3">
      <c r="A882" s="9">
        <v>17283128</v>
      </c>
      <c r="B882" s="9"/>
      <c r="C882" s="10" t="s">
        <v>1474</v>
      </c>
      <c r="D882" s="11">
        <v>9105</v>
      </c>
      <c r="E882" s="9">
        <v>40092200</v>
      </c>
      <c r="F882" s="11" t="s">
        <v>2549</v>
      </c>
      <c r="G882" s="11">
        <v>58</v>
      </c>
      <c r="H882" s="3">
        <f t="shared" si="13"/>
        <v>9753.2759999999998</v>
      </c>
    </row>
    <row r="883" spans="1:8" ht="24.95" customHeight="1" x14ac:dyDescent="0.3">
      <c r="A883" s="9">
        <v>37980612</v>
      </c>
      <c r="B883" s="9"/>
      <c r="C883" s="10" t="s">
        <v>69</v>
      </c>
      <c r="D883" s="11">
        <v>1203</v>
      </c>
      <c r="E883" s="9">
        <v>84149090</v>
      </c>
      <c r="F883" s="11" t="s">
        <v>2549</v>
      </c>
      <c r="G883" s="11">
        <v>88</v>
      </c>
      <c r="H883" s="3">
        <f t="shared" si="13"/>
        <v>1288.6536000000001</v>
      </c>
    </row>
    <row r="884" spans="1:8" ht="24.95" customHeight="1" x14ac:dyDescent="0.3">
      <c r="A884" s="9">
        <v>70265509</v>
      </c>
      <c r="B884" s="9"/>
      <c r="C884" s="10" t="s">
        <v>920</v>
      </c>
      <c r="D884" s="11">
        <v>2166</v>
      </c>
      <c r="E884" s="9">
        <v>84149090</v>
      </c>
      <c r="F884" s="11" t="s">
        <v>2549</v>
      </c>
      <c r="G884" s="11">
        <v>28</v>
      </c>
      <c r="H884" s="3">
        <f t="shared" si="13"/>
        <v>2320.2192</v>
      </c>
    </row>
    <row r="885" spans="1:8" ht="24.95" customHeight="1" x14ac:dyDescent="0.3">
      <c r="A885" s="9">
        <v>30439913</v>
      </c>
      <c r="B885" s="9"/>
      <c r="C885" s="10" t="s">
        <v>1475</v>
      </c>
      <c r="D885" s="11">
        <v>4173</v>
      </c>
      <c r="E885" s="9">
        <v>84149090</v>
      </c>
      <c r="F885" s="11" t="s">
        <v>2549</v>
      </c>
      <c r="G885" s="11">
        <v>48</v>
      </c>
      <c r="H885" s="3">
        <f t="shared" si="13"/>
        <v>4470.1176000000005</v>
      </c>
    </row>
    <row r="886" spans="1:8" ht="24.95" customHeight="1" x14ac:dyDescent="0.3">
      <c r="A886" s="9">
        <v>70234349</v>
      </c>
      <c r="B886" s="9"/>
      <c r="C886" s="10" t="s">
        <v>1476</v>
      </c>
      <c r="D886" s="11">
        <v>540</v>
      </c>
      <c r="E886" s="9">
        <v>73269099</v>
      </c>
      <c r="F886" s="11" t="s">
        <v>2549</v>
      </c>
      <c r="G886" s="11">
        <v>48</v>
      </c>
      <c r="H886" s="3">
        <f t="shared" si="13"/>
        <v>578.44800000000009</v>
      </c>
    </row>
    <row r="887" spans="1:8" ht="24.95" customHeight="1" x14ac:dyDescent="0.3">
      <c r="A887" s="9">
        <v>95747119</v>
      </c>
      <c r="B887" s="9"/>
      <c r="C887" s="10" t="s">
        <v>371</v>
      </c>
      <c r="D887" s="11">
        <v>770</v>
      </c>
      <c r="E887" s="9">
        <v>84149090</v>
      </c>
      <c r="F887" s="11" t="s">
        <v>2549</v>
      </c>
      <c r="G887" s="11">
        <v>48</v>
      </c>
      <c r="H887" s="3">
        <f t="shared" si="13"/>
        <v>824.82400000000007</v>
      </c>
    </row>
    <row r="888" spans="1:8" ht="24.95" customHeight="1" x14ac:dyDescent="0.3">
      <c r="A888" s="9">
        <v>70402755</v>
      </c>
      <c r="B888" s="9"/>
      <c r="C888" s="10" t="s">
        <v>936</v>
      </c>
      <c r="D888" s="11">
        <v>4818</v>
      </c>
      <c r="E888" s="9">
        <v>84149090</v>
      </c>
      <c r="F888" s="11" t="s">
        <v>2549</v>
      </c>
      <c r="G888" s="11">
        <v>28</v>
      </c>
      <c r="H888" s="3">
        <f t="shared" si="13"/>
        <v>5161.0416000000005</v>
      </c>
    </row>
    <row r="889" spans="1:8" ht="24.95" customHeight="1" x14ac:dyDescent="0.3">
      <c r="A889" s="9">
        <v>30249379</v>
      </c>
      <c r="B889" s="9"/>
      <c r="C889" s="10" t="s">
        <v>1477</v>
      </c>
      <c r="D889" s="11">
        <v>1513</v>
      </c>
      <c r="E889" s="9">
        <v>84149019</v>
      </c>
      <c r="F889" s="11" t="s">
        <v>2549</v>
      </c>
      <c r="G889" s="11">
        <v>37</v>
      </c>
      <c r="H889" s="3">
        <f t="shared" si="13"/>
        <v>1620.7256000000002</v>
      </c>
    </row>
    <row r="890" spans="1:8" ht="24.95" customHeight="1" x14ac:dyDescent="0.3">
      <c r="A890" s="9">
        <v>34579789</v>
      </c>
      <c r="B890" s="9"/>
      <c r="C890" s="10" t="s">
        <v>1478</v>
      </c>
      <c r="D890" s="11">
        <v>808</v>
      </c>
      <c r="E890" s="9">
        <v>84149090</v>
      </c>
      <c r="F890" s="11" t="s">
        <v>2550</v>
      </c>
      <c r="G890" s="12">
        <v>7</v>
      </c>
      <c r="H890" s="3">
        <f t="shared" si="13"/>
        <v>865.52960000000007</v>
      </c>
    </row>
    <row r="891" spans="1:8" ht="24.95" customHeight="1" x14ac:dyDescent="0.3">
      <c r="A891" s="9">
        <v>70213178</v>
      </c>
      <c r="B891" s="9"/>
      <c r="C891" s="10" t="s">
        <v>1479</v>
      </c>
      <c r="D891" s="11">
        <v>1017</v>
      </c>
      <c r="E891" s="9">
        <v>74152100</v>
      </c>
      <c r="F891" s="11" t="s">
        <v>2549</v>
      </c>
      <c r="G891" s="11">
        <v>48</v>
      </c>
      <c r="H891" s="3">
        <f t="shared" si="13"/>
        <v>1089.4104</v>
      </c>
    </row>
    <row r="892" spans="1:8" ht="24.95" customHeight="1" x14ac:dyDescent="0.3">
      <c r="A892" s="9">
        <v>30872634</v>
      </c>
      <c r="B892" s="9"/>
      <c r="C892" s="10" t="s">
        <v>1480</v>
      </c>
      <c r="D892" s="11">
        <v>1160</v>
      </c>
      <c r="E892" s="9">
        <v>84149090</v>
      </c>
      <c r="F892" s="11" t="s">
        <v>2550</v>
      </c>
      <c r="G892" s="12">
        <v>7</v>
      </c>
      <c r="H892" s="3">
        <f t="shared" si="13"/>
        <v>1242.5920000000001</v>
      </c>
    </row>
    <row r="893" spans="1:8" ht="24.95" customHeight="1" x14ac:dyDescent="0.3">
      <c r="A893" s="9">
        <v>70419478</v>
      </c>
      <c r="B893" s="9"/>
      <c r="C893" s="10" t="s">
        <v>1481</v>
      </c>
      <c r="D893" s="11">
        <v>9750</v>
      </c>
      <c r="E893" s="9">
        <v>84149090</v>
      </c>
      <c r="F893" s="11" t="s">
        <v>2549</v>
      </c>
      <c r="G893" s="11">
        <v>28</v>
      </c>
      <c r="H893" s="3">
        <f t="shared" si="13"/>
        <v>10444.200000000001</v>
      </c>
    </row>
    <row r="894" spans="1:8" ht="24.95" customHeight="1" x14ac:dyDescent="0.3">
      <c r="A894" s="9">
        <v>30756068</v>
      </c>
      <c r="B894" s="9"/>
      <c r="C894" s="10" t="s">
        <v>1482</v>
      </c>
      <c r="D894" s="11">
        <v>19</v>
      </c>
      <c r="E894" s="9">
        <v>40169340</v>
      </c>
      <c r="F894" s="11" t="s">
        <v>2550</v>
      </c>
      <c r="G894" s="12">
        <v>7</v>
      </c>
      <c r="H894" s="3">
        <f t="shared" si="13"/>
        <v>20.352800000000002</v>
      </c>
    </row>
    <row r="895" spans="1:8" ht="24.95" customHeight="1" x14ac:dyDescent="0.3">
      <c r="A895" s="9">
        <v>30336887</v>
      </c>
      <c r="B895" s="9"/>
      <c r="C895" s="10" t="s">
        <v>1483</v>
      </c>
      <c r="D895" s="11">
        <v>329</v>
      </c>
      <c r="E895" s="9">
        <v>40169340</v>
      </c>
      <c r="F895" s="11" t="s">
        <v>2549</v>
      </c>
      <c r="G895" s="11">
        <v>48</v>
      </c>
      <c r="H895" s="3">
        <f t="shared" si="13"/>
        <v>352.4248</v>
      </c>
    </row>
    <row r="896" spans="1:8" ht="24.95" customHeight="1" x14ac:dyDescent="0.3">
      <c r="A896" s="9">
        <v>70405832</v>
      </c>
      <c r="B896" s="9"/>
      <c r="C896" s="10" t="s">
        <v>1484</v>
      </c>
      <c r="D896" s="11">
        <v>5285</v>
      </c>
      <c r="E896" s="9">
        <v>84149090</v>
      </c>
      <c r="F896" s="11" t="s">
        <v>2549</v>
      </c>
      <c r="G896" s="11">
        <v>58</v>
      </c>
      <c r="H896" s="3">
        <f t="shared" si="13"/>
        <v>5661.2920000000004</v>
      </c>
    </row>
    <row r="897" spans="1:8" ht="24.95" customHeight="1" x14ac:dyDescent="0.3">
      <c r="A897" s="9">
        <v>70419601</v>
      </c>
      <c r="B897" s="9"/>
      <c r="C897" s="10" t="s">
        <v>1485</v>
      </c>
      <c r="D897" s="11">
        <v>4568</v>
      </c>
      <c r="E897" s="9">
        <v>84149090</v>
      </c>
      <c r="F897" s="11" t="s">
        <v>2549</v>
      </c>
      <c r="G897" s="11">
        <v>58</v>
      </c>
      <c r="H897" s="3">
        <f t="shared" si="13"/>
        <v>4893.2416000000003</v>
      </c>
    </row>
    <row r="898" spans="1:8" ht="24.95" customHeight="1" x14ac:dyDescent="0.3">
      <c r="A898" s="9">
        <v>70405063</v>
      </c>
      <c r="B898" s="9"/>
      <c r="C898" s="10" t="s">
        <v>717</v>
      </c>
      <c r="D898" s="11">
        <v>6951</v>
      </c>
      <c r="E898" s="9">
        <v>73071900</v>
      </c>
      <c r="F898" s="11" t="s">
        <v>2549</v>
      </c>
      <c r="G898" s="11">
        <v>73</v>
      </c>
      <c r="H898" s="3">
        <f t="shared" si="13"/>
        <v>7445.9111999999996</v>
      </c>
    </row>
    <row r="899" spans="1:8" ht="24.95" customHeight="1" x14ac:dyDescent="0.3">
      <c r="A899" s="9">
        <v>70403464</v>
      </c>
      <c r="B899" s="9"/>
      <c r="C899" s="10" t="s">
        <v>1486</v>
      </c>
      <c r="D899" s="11">
        <v>1451</v>
      </c>
      <c r="E899" s="9">
        <v>84149090</v>
      </c>
      <c r="F899" s="11" t="s">
        <v>2549</v>
      </c>
      <c r="G899" s="11">
        <v>28</v>
      </c>
      <c r="H899" s="3">
        <f t="shared" si="13"/>
        <v>1554.3112000000001</v>
      </c>
    </row>
    <row r="900" spans="1:8" ht="24.95" customHeight="1" x14ac:dyDescent="0.3">
      <c r="A900" s="9">
        <v>95110573</v>
      </c>
      <c r="B900" s="9"/>
      <c r="C900" s="10" t="s">
        <v>186</v>
      </c>
      <c r="D900" s="11">
        <v>12</v>
      </c>
      <c r="E900" s="9">
        <v>73181110</v>
      </c>
      <c r="F900" s="11" t="s">
        <v>2550</v>
      </c>
      <c r="G900" s="12">
        <v>7</v>
      </c>
      <c r="H900" s="3">
        <f t="shared" ref="H900:H963" si="14">D900*1.03*1.04</f>
        <v>12.8544</v>
      </c>
    </row>
    <row r="901" spans="1:8" ht="24.95" customHeight="1" x14ac:dyDescent="0.3">
      <c r="A901" s="9">
        <v>37020385</v>
      </c>
      <c r="B901" s="9"/>
      <c r="C901" s="10" t="s">
        <v>1487</v>
      </c>
      <c r="D901" s="11">
        <v>879</v>
      </c>
      <c r="E901" s="9">
        <v>84149019</v>
      </c>
      <c r="F901" s="11" t="s">
        <v>2549</v>
      </c>
      <c r="G901" s="11">
        <v>33</v>
      </c>
      <c r="H901" s="3">
        <f t="shared" si="14"/>
        <v>941.58480000000009</v>
      </c>
    </row>
    <row r="902" spans="1:8" ht="24.95" customHeight="1" x14ac:dyDescent="0.3">
      <c r="A902" s="9">
        <v>31472350</v>
      </c>
      <c r="B902" s="9"/>
      <c r="C902" s="10" t="s">
        <v>374</v>
      </c>
      <c r="D902" s="11">
        <v>10525</v>
      </c>
      <c r="E902" s="9">
        <v>84149090</v>
      </c>
      <c r="F902" s="11" t="s">
        <v>2549</v>
      </c>
      <c r="G902" s="11">
        <v>48</v>
      </c>
      <c r="H902" s="3">
        <f t="shared" si="14"/>
        <v>11274.380000000001</v>
      </c>
    </row>
    <row r="903" spans="1:8" ht="24.95" customHeight="1" x14ac:dyDescent="0.3">
      <c r="A903" s="9">
        <v>34032805</v>
      </c>
      <c r="B903" s="9"/>
      <c r="C903" s="10" t="s">
        <v>31</v>
      </c>
      <c r="D903" s="11">
        <v>437</v>
      </c>
      <c r="E903" s="9">
        <v>84149090</v>
      </c>
      <c r="F903" s="11" t="s">
        <v>2549</v>
      </c>
      <c r="G903" s="11">
        <v>88</v>
      </c>
      <c r="H903" s="3">
        <f t="shared" si="14"/>
        <v>468.11440000000005</v>
      </c>
    </row>
    <row r="904" spans="1:8" ht="24.95" customHeight="1" x14ac:dyDescent="0.3">
      <c r="A904" s="9">
        <v>39535638</v>
      </c>
      <c r="B904" s="9"/>
      <c r="C904" s="10" t="s">
        <v>1488</v>
      </c>
      <c r="D904" s="11">
        <v>158</v>
      </c>
      <c r="E904" s="9">
        <v>74152100</v>
      </c>
      <c r="F904" s="11" t="s">
        <v>2550</v>
      </c>
      <c r="G904" s="12">
        <v>7</v>
      </c>
      <c r="H904" s="3">
        <f t="shared" si="14"/>
        <v>169.24960000000002</v>
      </c>
    </row>
    <row r="905" spans="1:8" ht="24.95" customHeight="1" x14ac:dyDescent="0.3">
      <c r="A905" s="9">
        <v>95492468</v>
      </c>
      <c r="B905" s="9"/>
      <c r="C905" s="10" t="s">
        <v>1489</v>
      </c>
      <c r="D905" s="11">
        <v>285</v>
      </c>
      <c r="E905" s="9">
        <v>73269099</v>
      </c>
      <c r="F905" s="11" t="s">
        <v>2549</v>
      </c>
      <c r="G905" s="11">
        <v>48</v>
      </c>
      <c r="H905" s="3">
        <f t="shared" si="14"/>
        <v>305.29200000000003</v>
      </c>
    </row>
    <row r="906" spans="1:8" ht="24.95" customHeight="1" x14ac:dyDescent="0.3">
      <c r="A906" s="9">
        <v>39581152</v>
      </c>
      <c r="B906" s="9"/>
      <c r="C906" s="10" t="s">
        <v>147</v>
      </c>
      <c r="D906" s="11">
        <v>1910</v>
      </c>
      <c r="E906" s="9">
        <v>73259910</v>
      </c>
      <c r="F906" s="11" t="s">
        <v>2549</v>
      </c>
      <c r="G906" s="11">
        <v>13</v>
      </c>
      <c r="H906" s="3">
        <f t="shared" si="14"/>
        <v>2045.992</v>
      </c>
    </row>
    <row r="907" spans="1:8" ht="24.95" customHeight="1" x14ac:dyDescent="0.3">
      <c r="A907" s="9">
        <v>70274568</v>
      </c>
      <c r="B907" s="9"/>
      <c r="C907" s="10" t="s">
        <v>693</v>
      </c>
      <c r="D907" s="11">
        <v>2816</v>
      </c>
      <c r="E907" s="9">
        <v>84149090</v>
      </c>
      <c r="F907" s="11" t="s">
        <v>2549</v>
      </c>
      <c r="G907" s="11">
        <v>28</v>
      </c>
      <c r="H907" s="3">
        <f t="shared" si="14"/>
        <v>3016.4992000000002</v>
      </c>
    </row>
    <row r="908" spans="1:8" ht="24.95" customHeight="1" x14ac:dyDescent="0.3">
      <c r="A908" s="9">
        <v>34274456</v>
      </c>
      <c r="B908" s="9"/>
      <c r="C908" s="10" t="s">
        <v>57</v>
      </c>
      <c r="D908" s="11">
        <v>11076</v>
      </c>
      <c r="E908" s="9">
        <v>84212190</v>
      </c>
      <c r="F908" s="11" t="s">
        <v>2549</v>
      </c>
      <c r="G908" s="11">
        <v>73</v>
      </c>
      <c r="H908" s="3">
        <f t="shared" si="14"/>
        <v>11864.611200000001</v>
      </c>
    </row>
    <row r="909" spans="1:8" ht="24.95" customHeight="1" x14ac:dyDescent="0.3">
      <c r="A909" s="9">
        <v>95001707</v>
      </c>
      <c r="B909" s="9"/>
      <c r="C909" s="10" t="s">
        <v>1490</v>
      </c>
      <c r="D909" s="11">
        <v>21</v>
      </c>
      <c r="E909" s="9">
        <v>73181110</v>
      </c>
      <c r="F909" s="11" t="s">
        <v>2549</v>
      </c>
      <c r="G909" s="11">
        <v>73</v>
      </c>
      <c r="H909" s="3">
        <f t="shared" si="14"/>
        <v>22.495200000000001</v>
      </c>
    </row>
    <row r="910" spans="1:8" ht="24.95" customHeight="1" x14ac:dyDescent="0.3">
      <c r="A910" s="9">
        <v>94486289</v>
      </c>
      <c r="B910" s="9"/>
      <c r="C910" s="10" t="s">
        <v>69</v>
      </c>
      <c r="D910" s="11">
        <v>1651</v>
      </c>
      <c r="E910" s="9">
        <v>74152100</v>
      </c>
      <c r="F910" s="11" t="s">
        <v>2549</v>
      </c>
      <c r="G910" s="11">
        <v>48</v>
      </c>
      <c r="H910" s="3">
        <f t="shared" si="14"/>
        <v>1768.5512000000001</v>
      </c>
    </row>
    <row r="911" spans="1:8" ht="24.95" customHeight="1" x14ac:dyDescent="0.3">
      <c r="A911" s="9">
        <v>31209547</v>
      </c>
      <c r="B911" s="9"/>
      <c r="C911" s="10" t="s">
        <v>1491</v>
      </c>
      <c r="D911" s="11">
        <v>1956</v>
      </c>
      <c r="E911" s="9">
        <v>84149090</v>
      </c>
      <c r="F911" s="11" t="s">
        <v>2549</v>
      </c>
      <c r="G911" s="11">
        <v>58</v>
      </c>
      <c r="H911" s="3">
        <f t="shared" si="14"/>
        <v>2095.2672000000002</v>
      </c>
    </row>
    <row r="912" spans="1:8" ht="24.95" customHeight="1" x14ac:dyDescent="0.3">
      <c r="A912" s="9">
        <v>30562094</v>
      </c>
      <c r="B912" s="9"/>
      <c r="C912" s="10" t="s">
        <v>69</v>
      </c>
      <c r="D912" s="11">
        <v>1878</v>
      </c>
      <c r="E912" s="9">
        <v>74152100</v>
      </c>
      <c r="F912" s="11" t="s">
        <v>2549</v>
      </c>
      <c r="G912" s="11">
        <v>48</v>
      </c>
      <c r="H912" s="3">
        <f t="shared" si="14"/>
        <v>2011.7136000000003</v>
      </c>
    </row>
    <row r="913" spans="1:8" ht="24.95" customHeight="1" x14ac:dyDescent="0.3">
      <c r="A913" s="9">
        <v>70441654</v>
      </c>
      <c r="B913" s="9"/>
      <c r="C913" s="10" t="s">
        <v>1492</v>
      </c>
      <c r="D913" s="11">
        <v>1620</v>
      </c>
      <c r="E913" s="9">
        <v>84213990</v>
      </c>
      <c r="F913" s="11" t="s">
        <v>2549</v>
      </c>
      <c r="G913" s="11">
        <v>33</v>
      </c>
      <c r="H913" s="3">
        <f t="shared" si="14"/>
        <v>1735.3440000000003</v>
      </c>
    </row>
    <row r="914" spans="1:8" ht="24.95" customHeight="1" x14ac:dyDescent="0.3">
      <c r="A914" s="9">
        <v>70265467</v>
      </c>
      <c r="B914" s="9"/>
      <c r="C914" s="10" t="s">
        <v>1493</v>
      </c>
      <c r="D914" s="11">
        <v>1498</v>
      </c>
      <c r="E914" s="9">
        <v>84149090</v>
      </c>
      <c r="F914" s="11" t="s">
        <v>2550</v>
      </c>
      <c r="G914" s="12">
        <v>7</v>
      </c>
      <c r="H914" s="3">
        <f t="shared" si="14"/>
        <v>1604.6576</v>
      </c>
    </row>
    <row r="915" spans="1:8" ht="24.95" customHeight="1" x14ac:dyDescent="0.3">
      <c r="A915" s="9">
        <v>94425824</v>
      </c>
      <c r="B915" s="9"/>
      <c r="C915" s="10" t="s">
        <v>501</v>
      </c>
      <c r="D915" s="11">
        <v>591</v>
      </c>
      <c r="E915" s="9">
        <v>84149090</v>
      </c>
      <c r="F915" s="11" t="s">
        <v>2549</v>
      </c>
      <c r="G915" s="11">
        <v>48</v>
      </c>
      <c r="H915" s="3">
        <f t="shared" si="14"/>
        <v>633.07920000000001</v>
      </c>
    </row>
    <row r="916" spans="1:8" ht="24.95" customHeight="1" x14ac:dyDescent="0.3">
      <c r="A916" s="9">
        <v>40518821</v>
      </c>
      <c r="B916" s="9"/>
      <c r="C916" s="10" t="s">
        <v>56</v>
      </c>
      <c r="D916" s="11">
        <v>1550</v>
      </c>
      <c r="E916" s="9">
        <v>73259910</v>
      </c>
      <c r="F916" s="11" t="s">
        <v>2549</v>
      </c>
      <c r="G916" s="11">
        <v>33</v>
      </c>
      <c r="H916" s="3">
        <f t="shared" si="14"/>
        <v>1660.3600000000001</v>
      </c>
    </row>
    <row r="917" spans="1:8" ht="24.95" customHeight="1" x14ac:dyDescent="0.3">
      <c r="A917" s="9">
        <v>95050498</v>
      </c>
      <c r="B917" s="9"/>
      <c r="C917" s="10" t="s">
        <v>1494</v>
      </c>
      <c r="D917" s="11">
        <v>1506</v>
      </c>
      <c r="E917" s="9">
        <v>84149090</v>
      </c>
      <c r="F917" s="11" t="s">
        <v>2549</v>
      </c>
      <c r="G917" s="11">
        <v>58</v>
      </c>
      <c r="H917" s="3">
        <f t="shared" si="14"/>
        <v>1613.2272</v>
      </c>
    </row>
    <row r="918" spans="1:8" ht="24.95" customHeight="1" x14ac:dyDescent="0.3">
      <c r="A918" s="9">
        <v>97071310</v>
      </c>
      <c r="B918" s="9"/>
      <c r="C918" s="10" t="s">
        <v>1495</v>
      </c>
      <c r="D918" s="11">
        <v>654</v>
      </c>
      <c r="E918" s="9">
        <v>73259910</v>
      </c>
      <c r="F918" s="11" t="s">
        <v>2549</v>
      </c>
      <c r="G918" s="11">
        <v>48</v>
      </c>
      <c r="H918" s="3">
        <f t="shared" si="14"/>
        <v>700.56479999999999</v>
      </c>
    </row>
    <row r="919" spans="1:8" ht="24.95" customHeight="1" x14ac:dyDescent="0.3">
      <c r="A919" s="9">
        <v>30253025</v>
      </c>
      <c r="B919" s="9"/>
      <c r="C919" s="10" t="s">
        <v>140</v>
      </c>
      <c r="D919" s="11">
        <v>163</v>
      </c>
      <c r="E919" s="9">
        <v>84818030</v>
      </c>
      <c r="F919" s="11" t="s">
        <v>2550</v>
      </c>
      <c r="G919" s="12">
        <v>7</v>
      </c>
      <c r="H919" s="3">
        <f t="shared" si="14"/>
        <v>174.60560000000001</v>
      </c>
    </row>
    <row r="920" spans="1:8" ht="24.95" customHeight="1" x14ac:dyDescent="0.3">
      <c r="A920" s="9">
        <v>33426156</v>
      </c>
      <c r="B920" s="9"/>
      <c r="C920" s="10" t="s">
        <v>434</v>
      </c>
      <c r="D920" s="11">
        <v>379</v>
      </c>
      <c r="E920" s="9">
        <v>84149090</v>
      </c>
      <c r="F920" s="11" t="s">
        <v>2549</v>
      </c>
      <c r="G920" s="11">
        <v>88</v>
      </c>
      <c r="H920" s="3">
        <f t="shared" si="14"/>
        <v>405.98480000000001</v>
      </c>
    </row>
    <row r="921" spans="1:8" ht="24.95" customHeight="1" x14ac:dyDescent="0.3">
      <c r="A921" s="9">
        <v>30565675</v>
      </c>
      <c r="B921" s="9"/>
      <c r="C921" s="10" t="s">
        <v>1496</v>
      </c>
      <c r="D921" s="11">
        <v>254</v>
      </c>
      <c r="E921" s="9">
        <v>73181600</v>
      </c>
      <c r="F921" s="11" t="s">
        <v>2550</v>
      </c>
      <c r="G921" s="12">
        <v>7</v>
      </c>
      <c r="H921" s="3">
        <f t="shared" si="14"/>
        <v>272.08480000000003</v>
      </c>
    </row>
    <row r="922" spans="1:8" ht="24.95" customHeight="1" x14ac:dyDescent="0.3">
      <c r="A922" s="9">
        <v>70322763</v>
      </c>
      <c r="B922" s="9"/>
      <c r="C922" s="10" t="s">
        <v>1018</v>
      </c>
      <c r="D922" s="11">
        <v>10745</v>
      </c>
      <c r="E922" s="9">
        <v>84149090</v>
      </c>
      <c r="F922" s="11" t="s">
        <v>2549</v>
      </c>
      <c r="G922" s="11">
        <v>28</v>
      </c>
      <c r="H922" s="3">
        <f t="shared" si="14"/>
        <v>11510.044</v>
      </c>
    </row>
    <row r="923" spans="1:8" ht="24.95" customHeight="1" x14ac:dyDescent="0.3">
      <c r="A923" s="9">
        <v>34064311</v>
      </c>
      <c r="B923" s="9"/>
      <c r="C923" s="10" t="s">
        <v>1497</v>
      </c>
      <c r="D923" s="11">
        <v>1543</v>
      </c>
      <c r="E923" s="9">
        <v>73259910</v>
      </c>
      <c r="F923" s="11" t="s">
        <v>2549</v>
      </c>
      <c r="G923" s="11">
        <v>48</v>
      </c>
      <c r="H923" s="3">
        <f t="shared" si="14"/>
        <v>1652.8616</v>
      </c>
    </row>
    <row r="924" spans="1:8" ht="24.95" customHeight="1" x14ac:dyDescent="0.3">
      <c r="A924" s="9">
        <v>37980570</v>
      </c>
      <c r="B924" s="9"/>
      <c r="C924" s="10" t="s">
        <v>192</v>
      </c>
      <c r="D924" s="11">
        <v>1878</v>
      </c>
      <c r="E924" s="9">
        <v>40169990</v>
      </c>
      <c r="F924" s="11" t="s">
        <v>2549</v>
      </c>
      <c r="G924" s="11">
        <v>88</v>
      </c>
      <c r="H924" s="3">
        <f t="shared" si="14"/>
        <v>2011.7136000000003</v>
      </c>
    </row>
    <row r="925" spans="1:8" ht="24.95" customHeight="1" x14ac:dyDescent="0.3">
      <c r="A925" s="9">
        <v>17280306</v>
      </c>
      <c r="B925" s="9"/>
      <c r="C925" s="10" t="s">
        <v>1498</v>
      </c>
      <c r="D925" s="11">
        <v>7306</v>
      </c>
      <c r="E925" s="9">
        <v>40092200</v>
      </c>
      <c r="F925" s="11" t="s">
        <v>2549</v>
      </c>
      <c r="G925" s="11">
        <v>58</v>
      </c>
      <c r="H925" s="3">
        <f t="shared" si="14"/>
        <v>7826.1872000000003</v>
      </c>
    </row>
    <row r="926" spans="1:8" ht="24.95" customHeight="1" x14ac:dyDescent="0.3">
      <c r="A926" s="9">
        <v>39550025</v>
      </c>
      <c r="B926" s="9"/>
      <c r="C926" s="10" t="s">
        <v>1499</v>
      </c>
      <c r="D926" s="11">
        <v>84</v>
      </c>
      <c r="E926" s="9">
        <v>74152100</v>
      </c>
      <c r="F926" s="11" t="s">
        <v>2550</v>
      </c>
      <c r="G926" s="12">
        <v>7</v>
      </c>
      <c r="H926" s="3">
        <f t="shared" si="14"/>
        <v>89.980800000000002</v>
      </c>
    </row>
    <row r="927" spans="1:8" ht="24.95" customHeight="1" x14ac:dyDescent="0.3">
      <c r="A927" s="9">
        <v>39550058</v>
      </c>
      <c r="B927" s="9"/>
      <c r="C927" s="10" t="s">
        <v>1500</v>
      </c>
      <c r="D927" s="11">
        <v>109</v>
      </c>
      <c r="E927" s="9">
        <v>74152100</v>
      </c>
      <c r="F927" s="11" t="s">
        <v>2550</v>
      </c>
      <c r="G927" s="12">
        <v>7</v>
      </c>
      <c r="H927" s="3">
        <f t="shared" si="14"/>
        <v>116.7608</v>
      </c>
    </row>
    <row r="928" spans="1:8" ht="24.95" customHeight="1" x14ac:dyDescent="0.3">
      <c r="A928" s="9">
        <v>37575198</v>
      </c>
      <c r="B928" s="9"/>
      <c r="C928" s="10" t="s">
        <v>1501</v>
      </c>
      <c r="D928" s="11">
        <v>3980</v>
      </c>
      <c r="E928" s="9">
        <v>73259910</v>
      </c>
      <c r="F928" s="11" t="s">
        <v>2549</v>
      </c>
      <c r="G928" s="11">
        <v>48</v>
      </c>
      <c r="H928" s="3">
        <f t="shared" si="14"/>
        <v>4263.3760000000011</v>
      </c>
    </row>
    <row r="929" spans="1:8" ht="24.95" customHeight="1" x14ac:dyDescent="0.3">
      <c r="A929" s="9">
        <v>70429436</v>
      </c>
      <c r="B929" s="9"/>
      <c r="C929" s="10" t="s">
        <v>745</v>
      </c>
      <c r="D929" s="11">
        <v>1507</v>
      </c>
      <c r="E929" s="9">
        <v>74152100</v>
      </c>
      <c r="F929" s="11" t="s">
        <v>2549</v>
      </c>
      <c r="G929" s="11">
        <v>103</v>
      </c>
      <c r="H929" s="3">
        <f t="shared" si="14"/>
        <v>1614.2984000000001</v>
      </c>
    </row>
    <row r="930" spans="1:8" ht="24.95" customHeight="1" x14ac:dyDescent="0.3">
      <c r="A930" s="9">
        <v>94425790</v>
      </c>
      <c r="B930" s="9"/>
      <c r="C930" s="10" t="s">
        <v>1502</v>
      </c>
      <c r="D930" s="11">
        <v>768</v>
      </c>
      <c r="E930" s="9">
        <v>73259910</v>
      </c>
      <c r="F930" s="11" t="s">
        <v>2549</v>
      </c>
      <c r="G930" s="11">
        <v>48</v>
      </c>
      <c r="H930" s="3">
        <f t="shared" si="14"/>
        <v>822.6816</v>
      </c>
    </row>
    <row r="931" spans="1:8" ht="24.95" customHeight="1" x14ac:dyDescent="0.3">
      <c r="A931" s="9">
        <v>95001723</v>
      </c>
      <c r="B931" s="9"/>
      <c r="C931" s="10" t="s">
        <v>1503</v>
      </c>
      <c r="D931" s="11">
        <v>22</v>
      </c>
      <c r="E931" s="9">
        <v>73181110</v>
      </c>
      <c r="F931" s="11" t="s">
        <v>2550</v>
      </c>
      <c r="G931" s="12">
        <v>7</v>
      </c>
      <c r="H931" s="3">
        <f t="shared" si="14"/>
        <v>23.566400000000002</v>
      </c>
    </row>
    <row r="932" spans="1:8" ht="24.95" customHeight="1" x14ac:dyDescent="0.3">
      <c r="A932" s="9">
        <v>70328802</v>
      </c>
      <c r="B932" s="9"/>
      <c r="C932" s="10" t="s">
        <v>244</v>
      </c>
      <c r="D932" s="11">
        <v>1277</v>
      </c>
      <c r="E932" s="9">
        <v>84149019</v>
      </c>
      <c r="F932" s="11" t="s">
        <v>2549</v>
      </c>
      <c r="G932" s="11">
        <v>33</v>
      </c>
      <c r="H932" s="3">
        <f t="shared" si="14"/>
        <v>1367.9223999999999</v>
      </c>
    </row>
    <row r="933" spans="1:8" ht="24.95" customHeight="1" x14ac:dyDescent="0.3">
      <c r="A933" s="9">
        <v>30439848</v>
      </c>
      <c r="B933" s="9"/>
      <c r="C933" s="10" t="s">
        <v>1504</v>
      </c>
      <c r="D933" s="11">
        <v>1658</v>
      </c>
      <c r="E933" s="9">
        <v>84149090</v>
      </c>
      <c r="F933" s="11" t="s">
        <v>2549</v>
      </c>
      <c r="G933" s="11">
        <v>48</v>
      </c>
      <c r="H933" s="3">
        <f t="shared" si="14"/>
        <v>1776.0496000000001</v>
      </c>
    </row>
    <row r="934" spans="1:8" ht="24.95" customHeight="1" x14ac:dyDescent="0.3">
      <c r="A934" s="9" t="s">
        <v>1505</v>
      </c>
      <c r="B934" s="9"/>
      <c r="C934" s="10" t="s">
        <v>1506</v>
      </c>
      <c r="D934" s="11">
        <v>1834</v>
      </c>
      <c r="E934" s="9">
        <v>84149090</v>
      </c>
      <c r="F934" s="11" t="s">
        <v>2549</v>
      </c>
      <c r="G934" s="11">
        <v>28</v>
      </c>
      <c r="H934" s="3">
        <f t="shared" si="14"/>
        <v>1964.5808</v>
      </c>
    </row>
    <row r="935" spans="1:8" ht="24.95" customHeight="1" x14ac:dyDescent="0.3">
      <c r="A935" s="9">
        <v>37987963</v>
      </c>
      <c r="B935" s="9"/>
      <c r="C935" s="10" t="s">
        <v>565</v>
      </c>
      <c r="D935" s="11">
        <v>1363</v>
      </c>
      <c r="E935" s="9">
        <v>73181500</v>
      </c>
      <c r="F935" s="11" t="s">
        <v>2549</v>
      </c>
      <c r="G935" s="11">
        <v>88</v>
      </c>
      <c r="H935" s="3">
        <f t="shared" si="14"/>
        <v>1460.0456000000001</v>
      </c>
    </row>
    <row r="936" spans="1:8" ht="24.95" customHeight="1" x14ac:dyDescent="0.3">
      <c r="A936" s="9">
        <v>33822651</v>
      </c>
      <c r="B936" s="9"/>
      <c r="C936" s="10" t="s">
        <v>1507</v>
      </c>
      <c r="D936" s="11">
        <v>1169</v>
      </c>
      <c r="E936" s="9">
        <v>73259910</v>
      </c>
      <c r="F936" s="11" t="s">
        <v>2549</v>
      </c>
      <c r="G936" s="11">
        <v>33</v>
      </c>
      <c r="H936" s="3">
        <f t="shared" si="14"/>
        <v>1252.2328</v>
      </c>
    </row>
    <row r="937" spans="1:8" ht="24.95" customHeight="1" x14ac:dyDescent="0.3">
      <c r="A937" s="9">
        <v>37101474</v>
      </c>
      <c r="B937" s="9"/>
      <c r="C937" s="10" t="s">
        <v>1508</v>
      </c>
      <c r="D937" s="11">
        <v>1206</v>
      </c>
      <c r="E937" s="9">
        <v>84149090</v>
      </c>
      <c r="F937" s="11" t="s">
        <v>2550</v>
      </c>
      <c r="G937" s="12">
        <v>7</v>
      </c>
      <c r="H937" s="3">
        <f t="shared" si="14"/>
        <v>1291.8672000000001</v>
      </c>
    </row>
    <row r="938" spans="1:8" ht="24.95" customHeight="1" x14ac:dyDescent="0.3">
      <c r="A938" s="9">
        <v>17268822</v>
      </c>
      <c r="B938" s="9"/>
      <c r="C938" s="10" t="s">
        <v>434</v>
      </c>
      <c r="D938" s="11">
        <v>521</v>
      </c>
      <c r="E938" s="9">
        <v>84149090</v>
      </c>
      <c r="F938" s="11" t="s">
        <v>2549</v>
      </c>
      <c r="G938" s="11">
        <v>88</v>
      </c>
      <c r="H938" s="3">
        <f t="shared" si="14"/>
        <v>558.09519999999998</v>
      </c>
    </row>
    <row r="939" spans="1:8" ht="24.95" customHeight="1" x14ac:dyDescent="0.3">
      <c r="A939" s="9">
        <v>30586127</v>
      </c>
      <c r="B939" s="9"/>
      <c r="C939" s="10" t="s">
        <v>1335</v>
      </c>
      <c r="D939" s="11">
        <v>203</v>
      </c>
      <c r="E939" s="9">
        <v>40169340</v>
      </c>
      <c r="F939" s="11" t="s">
        <v>2550</v>
      </c>
      <c r="G939" s="12">
        <v>7</v>
      </c>
      <c r="H939" s="3">
        <f t="shared" si="14"/>
        <v>217.45360000000002</v>
      </c>
    </row>
    <row r="940" spans="1:8" ht="24.95" customHeight="1" x14ac:dyDescent="0.3">
      <c r="A940" s="9">
        <v>54416417</v>
      </c>
      <c r="B940" s="9"/>
      <c r="C940" s="10" t="s">
        <v>638</v>
      </c>
      <c r="D940" s="11">
        <v>4185</v>
      </c>
      <c r="E940" s="9">
        <v>84213990</v>
      </c>
      <c r="F940" s="11" t="s">
        <v>2549</v>
      </c>
      <c r="G940" s="11">
        <v>103</v>
      </c>
      <c r="H940" s="3">
        <f t="shared" si="14"/>
        <v>4482.9720000000007</v>
      </c>
    </row>
    <row r="941" spans="1:8" ht="24.95" customHeight="1" x14ac:dyDescent="0.3">
      <c r="A941" s="9">
        <v>37944568</v>
      </c>
      <c r="B941" s="9"/>
      <c r="C941" s="10" t="s">
        <v>435</v>
      </c>
      <c r="D941" s="11">
        <v>303</v>
      </c>
      <c r="E941" s="9">
        <v>84149090</v>
      </c>
      <c r="F941" s="11" t="s">
        <v>2549</v>
      </c>
      <c r="G941" s="11">
        <v>88</v>
      </c>
      <c r="H941" s="3">
        <f t="shared" si="14"/>
        <v>324.57360000000006</v>
      </c>
    </row>
    <row r="942" spans="1:8" ht="24.95" customHeight="1" x14ac:dyDescent="0.3">
      <c r="A942" s="9">
        <v>37042751</v>
      </c>
      <c r="B942" s="9"/>
      <c r="C942" s="10" t="s">
        <v>1509</v>
      </c>
      <c r="D942" s="11">
        <v>1115</v>
      </c>
      <c r="E942" s="9">
        <v>84149090</v>
      </c>
      <c r="F942" s="11" t="s">
        <v>2550</v>
      </c>
      <c r="G942" s="12">
        <v>7</v>
      </c>
      <c r="H942" s="3">
        <f t="shared" si="14"/>
        <v>1194.3880000000001</v>
      </c>
    </row>
    <row r="943" spans="1:8" ht="24.95" customHeight="1" x14ac:dyDescent="0.3">
      <c r="A943" s="9">
        <v>30205280</v>
      </c>
      <c r="B943" s="9"/>
      <c r="C943" s="10" t="s">
        <v>1510</v>
      </c>
      <c r="D943" s="11">
        <v>65</v>
      </c>
      <c r="E943" s="9">
        <v>74152100</v>
      </c>
      <c r="F943" s="11" t="s">
        <v>2550</v>
      </c>
      <c r="G943" s="12">
        <v>7</v>
      </c>
      <c r="H943" s="3">
        <f t="shared" si="14"/>
        <v>69.628</v>
      </c>
    </row>
    <row r="944" spans="1:8" ht="24.95" customHeight="1" x14ac:dyDescent="0.3">
      <c r="A944" s="9">
        <v>97071302</v>
      </c>
      <c r="B944" s="9"/>
      <c r="C944" s="10" t="s">
        <v>130</v>
      </c>
      <c r="D944" s="11">
        <v>654</v>
      </c>
      <c r="E944" s="9">
        <v>73259910</v>
      </c>
      <c r="F944" s="11" t="s">
        <v>2549</v>
      </c>
      <c r="G944" s="11">
        <v>48</v>
      </c>
      <c r="H944" s="3">
        <f t="shared" si="14"/>
        <v>700.56479999999999</v>
      </c>
    </row>
    <row r="945" spans="1:8" ht="24.95" customHeight="1" x14ac:dyDescent="0.3">
      <c r="A945" s="9">
        <v>95004503</v>
      </c>
      <c r="B945" s="9"/>
      <c r="C945" s="10" t="s">
        <v>1511</v>
      </c>
      <c r="D945" s="11">
        <v>4269</v>
      </c>
      <c r="E945" s="9">
        <v>84149090</v>
      </c>
      <c r="F945" s="11" t="s">
        <v>2549</v>
      </c>
      <c r="G945" s="11">
        <v>58</v>
      </c>
      <c r="H945" s="3">
        <f t="shared" si="14"/>
        <v>4572.9528</v>
      </c>
    </row>
    <row r="946" spans="1:8" ht="24.95" customHeight="1" x14ac:dyDescent="0.3">
      <c r="A946" s="9">
        <v>37982493</v>
      </c>
      <c r="B946" s="9"/>
      <c r="C946" s="10" t="s">
        <v>560</v>
      </c>
      <c r="D946" s="11">
        <v>1230</v>
      </c>
      <c r="E946" s="9">
        <v>84149090</v>
      </c>
      <c r="F946" s="11" t="s">
        <v>2549</v>
      </c>
      <c r="G946" s="11">
        <v>88</v>
      </c>
      <c r="H946" s="3">
        <f t="shared" si="14"/>
        <v>1317.5760000000002</v>
      </c>
    </row>
    <row r="947" spans="1:8" ht="24.95" customHeight="1" x14ac:dyDescent="0.3">
      <c r="A947" s="9">
        <v>30550834</v>
      </c>
      <c r="B947" s="9"/>
      <c r="C947" s="10" t="s">
        <v>1512</v>
      </c>
      <c r="D947" s="11">
        <v>85</v>
      </c>
      <c r="E947" s="9">
        <v>40169340</v>
      </c>
      <c r="F947" s="11" t="s">
        <v>2549</v>
      </c>
      <c r="G947" s="11">
        <v>58</v>
      </c>
      <c r="H947" s="3">
        <f t="shared" si="14"/>
        <v>91.052000000000007</v>
      </c>
    </row>
    <row r="948" spans="1:8" ht="24.95" customHeight="1" x14ac:dyDescent="0.3">
      <c r="A948" s="9">
        <v>94496601</v>
      </c>
      <c r="B948" s="9"/>
      <c r="C948" s="10" t="s">
        <v>1513</v>
      </c>
      <c r="D948" s="11">
        <v>501</v>
      </c>
      <c r="E948" s="9">
        <v>74152100</v>
      </c>
      <c r="F948" s="11" t="s">
        <v>2550</v>
      </c>
      <c r="G948" s="12">
        <v>7</v>
      </c>
      <c r="H948" s="3">
        <f t="shared" si="14"/>
        <v>536.6712</v>
      </c>
    </row>
    <row r="949" spans="1:8" ht="24.95" customHeight="1" x14ac:dyDescent="0.3">
      <c r="A949" s="9">
        <v>37181799</v>
      </c>
      <c r="B949" s="9"/>
      <c r="C949" s="10" t="s">
        <v>1514</v>
      </c>
      <c r="D949" s="11">
        <v>1327</v>
      </c>
      <c r="E949" s="9">
        <v>84149019</v>
      </c>
      <c r="F949" s="11" t="s">
        <v>2549</v>
      </c>
      <c r="G949" s="11">
        <v>33</v>
      </c>
      <c r="H949" s="3">
        <f t="shared" si="14"/>
        <v>1421.4824000000001</v>
      </c>
    </row>
    <row r="950" spans="1:8" ht="24.95" customHeight="1" x14ac:dyDescent="0.3">
      <c r="A950" s="9">
        <v>70431200</v>
      </c>
      <c r="B950" s="9"/>
      <c r="C950" s="10" t="s">
        <v>1515</v>
      </c>
      <c r="D950" s="11">
        <v>3720</v>
      </c>
      <c r="E950" s="9">
        <v>84149090</v>
      </c>
      <c r="F950" s="11" t="s">
        <v>2549</v>
      </c>
      <c r="G950" s="11">
        <v>28</v>
      </c>
      <c r="H950" s="3">
        <f t="shared" si="14"/>
        <v>3984.864</v>
      </c>
    </row>
    <row r="951" spans="1:8" ht="24.95" customHeight="1" x14ac:dyDescent="0.3">
      <c r="A951" s="9">
        <v>37074051</v>
      </c>
      <c r="B951" s="9"/>
      <c r="C951" s="10" t="s">
        <v>1516</v>
      </c>
      <c r="D951" s="11">
        <v>260</v>
      </c>
      <c r="E951" s="9">
        <v>84818030</v>
      </c>
      <c r="F951" s="11" t="s">
        <v>2549</v>
      </c>
      <c r="G951" s="11">
        <v>48</v>
      </c>
      <c r="H951" s="3">
        <f t="shared" si="14"/>
        <v>278.512</v>
      </c>
    </row>
    <row r="952" spans="1:8" ht="24.95" customHeight="1" x14ac:dyDescent="0.3">
      <c r="A952" s="9">
        <v>37074531</v>
      </c>
      <c r="B952" s="9"/>
      <c r="C952" s="10" t="s">
        <v>1517</v>
      </c>
      <c r="D952" s="11">
        <v>3966</v>
      </c>
      <c r="E952" s="9">
        <v>73259910</v>
      </c>
      <c r="F952" s="11" t="s">
        <v>2549</v>
      </c>
      <c r="G952" s="11">
        <v>39</v>
      </c>
      <c r="H952" s="3">
        <f t="shared" si="14"/>
        <v>4248.3792000000003</v>
      </c>
    </row>
    <row r="953" spans="1:8" ht="24.95" customHeight="1" x14ac:dyDescent="0.3">
      <c r="A953" s="9">
        <v>37020948</v>
      </c>
      <c r="B953" s="9"/>
      <c r="C953" s="10" t="s">
        <v>531</v>
      </c>
      <c r="D953" s="11">
        <v>1314</v>
      </c>
      <c r="E953" s="9">
        <v>84149019</v>
      </c>
      <c r="F953" s="11" t="s">
        <v>2549</v>
      </c>
      <c r="G953" s="11">
        <v>33</v>
      </c>
      <c r="H953" s="3">
        <f t="shared" si="14"/>
        <v>1407.5568000000001</v>
      </c>
    </row>
    <row r="954" spans="1:8" ht="24.95" customHeight="1" x14ac:dyDescent="0.3">
      <c r="A954" s="9">
        <v>39550090</v>
      </c>
      <c r="B954" s="9"/>
      <c r="C954" s="10" t="s">
        <v>1518</v>
      </c>
      <c r="D954" s="11">
        <v>249</v>
      </c>
      <c r="E954" s="9">
        <v>74152100</v>
      </c>
      <c r="F954" s="11" t="s">
        <v>2550</v>
      </c>
      <c r="G954" s="12">
        <v>7</v>
      </c>
      <c r="H954" s="3">
        <f t="shared" si="14"/>
        <v>266.72880000000004</v>
      </c>
    </row>
    <row r="955" spans="1:8" ht="24.95" customHeight="1" x14ac:dyDescent="0.3">
      <c r="A955" s="9">
        <v>37026218</v>
      </c>
      <c r="B955" s="9"/>
      <c r="C955" s="10" t="s">
        <v>1519</v>
      </c>
      <c r="D955" s="11">
        <v>402</v>
      </c>
      <c r="E955" s="9">
        <v>84818030</v>
      </c>
      <c r="F955" s="11" t="s">
        <v>2550</v>
      </c>
      <c r="G955" s="12">
        <v>7</v>
      </c>
      <c r="H955" s="3">
        <f t="shared" si="14"/>
        <v>430.62240000000003</v>
      </c>
    </row>
    <row r="956" spans="1:8" ht="24.95" customHeight="1" x14ac:dyDescent="0.3">
      <c r="A956" s="9">
        <v>30253405</v>
      </c>
      <c r="B956" s="9"/>
      <c r="C956" s="10" t="s">
        <v>1520</v>
      </c>
      <c r="D956" s="11">
        <v>911</v>
      </c>
      <c r="E956" s="9">
        <v>73259910</v>
      </c>
      <c r="F956" s="11" t="s">
        <v>2549</v>
      </c>
      <c r="G956" s="11">
        <v>33</v>
      </c>
      <c r="H956" s="3">
        <f t="shared" si="14"/>
        <v>975.86320000000012</v>
      </c>
    </row>
    <row r="957" spans="1:8" ht="24.95" customHeight="1" x14ac:dyDescent="0.3">
      <c r="A957" s="9">
        <v>17299546</v>
      </c>
      <c r="B957" s="9"/>
      <c r="C957" s="10" t="s">
        <v>477</v>
      </c>
      <c r="D957" s="11">
        <v>2092</v>
      </c>
      <c r="E957" s="9">
        <v>90262000</v>
      </c>
      <c r="F957" s="11" t="s">
        <v>2549</v>
      </c>
      <c r="G957" s="11">
        <v>73</v>
      </c>
      <c r="H957" s="3">
        <f t="shared" si="14"/>
        <v>2240.9504000000002</v>
      </c>
    </row>
    <row r="958" spans="1:8" ht="24.95" customHeight="1" x14ac:dyDescent="0.3">
      <c r="A958" s="9">
        <v>95156402</v>
      </c>
      <c r="B958" s="9"/>
      <c r="C958" s="10" t="s">
        <v>1521</v>
      </c>
      <c r="D958" s="11">
        <v>930</v>
      </c>
      <c r="E958" s="9">
        <v>40169990</v>
      </c>
      <c r="F958" s="11" t="s">
        <v>2549</v>
      </c>
      <c r="G958" s="11">
        <v>133</v>
      </c>
      <c r="H958" s="3">
        <f t="shared" si="14"/>
        <v>996.21600000000001</v>
      </c>
    </row>
    <row r="959" spans="1:8" ht="24.95" customHeight="1" x14ac:dyDescent="0.3">
      <c r="A959" s="9">
        <v>95018370</v>
      </c>
      <c r="B959" s="9"/>
      <c r="C959" s="10" t="s">
        <v>1522</v>
      </c>
      <c r="D959" s="11">
        <v>75</v>
      </c>
      <c r="E959" s="9">
        <v>40169990</v>
      </c>
      <c r="F959" s="11" t="s">
        <v>2550</v>
      </c>
      <c r="G959" s="12">
        <v>7</v>
      </c>
      <c r="H959" s="3">
        <f t="shared" si="14"/>
        <v>80.34</v>
      </c>
    </row>
    <row r="960" spans="1:8" ht="24.95" customHeight="1" x14ac:dyDescent="0.3">
      <c r="A960" s="9">
        <v>39550082</v>
      </c>
      <c r="B960" s="9"/>
      <c r="C960" s="10" t="s">
        <v>1518</v>
      </c>
      <c r="D960" s="11">
        <v>370</v>
      </c>
      <c r="E960" s="9">
        <v>74152100</v>
      </c>
      <c r="F960" s="11" t="s">
        <v>2549</v>
      </c>
      <c r="G960" s="11">
        <v>48</v>
      </c>
      <c r="H960" s="3">
        <f t="shared" si="14"/>
        <v>396.34400000000005</v>
      </c>
    </row>
    <row r="961" spans="1:8" ht="24.95" customHeight="1" x14ac:dyDescent="0.3">
      <c r="A961" s="9">
        <v>96952379</v>
      </c>
      <c r="B961" s="9"/>
      <c r="C961" s="10" t="s">
        <v>1523</v>
      </c>
      <c r="D961" s="11">
        <v>723</v>
      </c>
      <c r="E961" s="9">
        <v>73079210</v>
      </c>
      <c r="F961" s="11" t="s">
        <v>2549</v>
      </c>
      <c r="G961" s="11">
        <v>48</v>
      </c>
      <c r="H961" s="3">
        <f t="shared" si="14"/>
        <v>774.47760000000005</v>
      </c>
    </row>
    <row r="962" spans="1:8" ht="24.95" customHeight="1" x14ac:dyDescent="0.3">
      <c r="A962" s="9">
        <v>70433933</v>
      </c>
      <c r="B962" s="9"/>
      <c r="C962" s="10" t="s">
        <v>756</v>
      </c>
      <c r="D962" s="11">
        <v>7657</v>
      </c>
      <c r="E962" s="9">
        <v>84814000</v>
      </c>
      <c r="F962" s="11" t="s">
        <v>2549</v>
      </c>
      <c r="G962" s="11">
        <v>73</v>
      </c>
      <c r="H962" s="3">
        <f t="shared" si="14"/>
        <v>8202.1784000000007</v>
      </c>
    </row>
    <row r="963" spans="1:8" ht="24.95" customHeight="1" x14ac:dyDescent="0.3">
      <c r="A963" s="9">
        <v>31327190</v>
      </c>
      <c r="B963" s="9"/>
      <c r="C963" s="10" t="s">
        <v>1524</v>
      </c>
      <c r="D963" s="11">
        <v>663</v>
      </c>
      <c r="E963" s="9">
        <v>84149090</v>
      </c>
      <c r="F963" s="11" t="s">
        <v>2550</v>
      </c>
      <c r="G963" s="12">
        <v>7</v>
      </c>
      <c r="H963" s="3">
        <f t="shared" si="14"/>
        <v>710.2056</v>
      </c>
    </row>
    <row r="964" spans="1:8" ht="24.95" customHeight="1" x14ac:dyDescent="0.3">
      <c r="A964" s="9">
        <v>70468624</v>
      </c>
      <c r="B964" s="9"/>
      <c r="C964" s="10" t="s">
        <v>1525</v>
      </c>
      <c r="D964" s="11">
        <v>1996</v>
      </c>
      <c r="E964" s="9">
        <v>74152100</v>
      </c>
      <c r="F964" s="11" t="s">
        <v>2549</v>
      </c>
      <c r="G964" s="11">
        <v>48</v>
      </c>
      <c r="H964" s="3">
        <f t="shared" ref="H964:H1027" si="15">D964*1.03*1.04</f>
        <v>2138.1152000000002</v>
      </c>
    </row>
    <row r="965" spans="1:8" ht="24.95" customHeight="1" x14ac:dyDescent="0.3">
      <c r="A965" s="9">
        <v>37980596</v>
      </c>
      <c r="B965" s="9"/>
      <c r="C965" s="10" t="s">
        <v>150</v>
      </c>
      <c r="D965" s="11">
        <v>1867</v>
      </c>
      <c r="E965" s="9">
        <v>84149090</v>
      </c>
      <c r="F965" s="11" t="s">
        <v>2549</v>
      </c>
      <c r="G965" s="11">
        <v>88</v>
      </c>
      <c r="H965" s="3">
        <f t="shared" si="15"/>
        <v>1999.9304</v>
      </c>
    </row>
    <row r="966" spans="1:8" ht="24.95" customHeight="1" x14ac:dyDescent="0.3">
      <c r="A966" s="9">
        <v>30858039</v>
      </c>
      <c r="B966" s="9"/>
      <c r="C966" s="10" t="s">
        <v>182</v>
      </c>
      <c r="D966" s="11">
        <v>2385</v>
      </c>
      <c r="E966" s="9">
        <v>84149090</v>
      </c>
      <c r="F966" s="11" t="s">
        <v>2549</v>
      </c>
      <c r="G966" s="11">
        <v>33</v>
      </c>
      <c r="H966" s="3">
        <f t="shared" si="15"/>
        <v>2554.8120000000004</v>
      </c>
    </row>
    <row r="967" spans="1:8" ht="24.95" customHeight="1" x14ac:dyDescent="0.3">
      <c r="A967" s="9">
        <v>31290158</v>
      </c>
      <c r="B967" s="9"/>
      <c r="C967" s="10" t="s">
        <v>1502</v>
      </c>
      <c r="D967" s="11">
        <v>4117</v>
      </c>
      <c r="E967" s="9">
        <v>73259910</v>
      </c>
      <c r="F967" s="11" t="s">
        <v>2549</v>
      </c>
      <c r="G967" s="11">
        <v>48</v>
      </c>
      <c r="H967" s="3">
        <f t="shared" si="15"/>
        <v>4410.1304</v>
      </c>
    </row>
    <row r="968" spans="1:8" ht="24.95" customHeight="1" x14ac:dyDescent="0.3">
      <c r="A968" s="9">
        <v>34395053</v>
      </c>
      <c r="B968" s="9"/>
      <c r="C968" s="10" t="s">
        <v>526</v>
      </c>
      <c r="D968" s="11">
        <v>3264</v>
      </c>
      <c r="E968" s="9">
        <v>40169340</v>
      </c>
      <c r="F968" s="11" t="s">
        <v>2549</v>
      </c>
      <c r="G968" s="11">
        <v>133</v>
      </c>
      <c r="H968" s="3">
        <f t="shared" si="15"/>
        <v>3496.3968</v>
      </c>
    </row>
    <row r="969" spans="1:8" ht="24.95" customHeight="1" x14ac:dyDescent="0.3">
      <c r="A969" s="9">
        <v>70468657</v>
      </c>
      <c r="B969" s="9"/>
      <c r="C969" s="10" t="s">
        <v>1526</v>
      </c>
      <c r="D969" s="11">
        <v>1216</v>
      </c>
      <c r="E969" s="9">
        <v>74152100</v>
      </c>
      <c r="F969" s="11" t="s">
        <v>2549</v>
      </c>
      <c r="G969" s="11">
        <v>48</v>
      </c>
      <c r="H969" s="3">
        <f t="shared" si="15"/>
        <v>1302.5792000000001</v>
      </c>
    </row>
    <row r="970" spans="1:8" ht="24.95" customHeight="1" x14ac:dyDescent="0.3">
      <c r="A970" s="9">
        <v>94476090</v>
      </c>
      <c r="B970" s="9"/>
      <c r="C970" s="10" t="s">
        <v>1497</v>
      </c>
      <c r="D970" s="11">
        <v>574</v>
      </c>
      <c r="E970" s="9">
        <v>73259910</v>
      </c>
      <c r="F970" s="11" t="s">
        <v>2549</v>
      </c>
      <c r="G970" s="11">
        <v>48</v>
      </c>
      <c r="H970" s="3">
        <f t="shared" si="15"/>
        <v>614.86880000000008</v>
      </c>
    </row>
    <row r="971" spans="1:8" ht="24.95" customHeight="1" x14ac:dyDescent="0.3">
      <c r="A971" s="9">
        <v>95656492</v>
      </c>
      <c r="B971" s="9"/>
      <c r="C971" s="10" t="s">
        <v>1527</v>
      </c>
      <c r="D971" s="11">
        <v>19</v>
      </c>
      <c r="E971" s="9">
        <v>84149090</v>
      </c>
      <c r="F971" s="11" t="s">
        <v>2550</v>
      </c>
      <c r="G971" s="12">
        <v>7</v>
      </c>
      <c r="H971" s="3">
        <f t="shared" si="15"/>
        <v>20.352800000000002</v>
      </c>
    </row>
    <row r="972" spans="1:8" ht="24.95" customHeight="1" x14ac:dyDescent="0.3">
      <c r="A972" s="9">
        <v>97073837</v>
      </c>
      <c r="B972" s="9"/>
      <c r="C972" s="10" t="s">
        <v>1528</v>
      </c>
      <c r="D972" s="11">
        <v>112</v>
      </c>
      <c r="E972" s="9">
        <v>73181500</v>
      </c>
      <c r="F972" s="11" t="s">
        <v>2550</v>
      </c>
      <c r="G972" s="12">
        <v>7</v>
      </c>
      <c r="H972" s="3">
        <f t="shared" si="15"/>
        <v>119.9744</v>
      </c>
    </row>
    <row r="973" spans="1:8" ht="24.95" customHeight="1" x14ac:dyDescent="0.3">
      <c r="A973" s="9">
        <v>70212436</v>
      </c>
      <c r="B973" s="9"/>
      <c r="C973" s="10" t="s">
        <v>1529</v>
      </c>
      <c r="D973" s="11">
        <v>616</v>
      </c>
      <c r="E973" s="9">
        <v>74152100</v>
      </c>
      <c r="F973" s="11" t="s">
        <v>2549</v>
      </c>
      <c r="G973" s="11">
        <v>48</v>
      </c>
      <c r="H973" s="3">
        <f t="shared" si="15"/>
        <v>659.85919999999999</v>
      </c>
    </row>
    <row r="974" spans="1:8" ht="24.95" customHeight="1" x14ac:dyDescent="0.3">
      <c r="A974" s="9">
        <v>97073985</v>
      </c>
      <c r="B974" s="9"/>
      <c r="C974" s="10" t="s">
        <v>1530</v>
      </c>
      <c r="D974" s="11">
        <v>137</v>
      </c>
      <c r="E974" s="9">
        <v>73181500</v>
      </c>
      <c r="F974" s="11" t="s">
        <v>2550</v>
      </c>
      <c r="G974" s="12">
        <v>7</v>
      </c>
      <c r="H974" s="3">
        <f t="shared" si="15"/>
        <v>146.75440000000003</v>
      </c>
    </row>
    <row r="975" spans="1:8" ht="24.95" customHeight="1" x14ac:dyDescent="0.3">
      <c r="A975" s="9">
        <v>97070882</v>
      </c>
      <c r="B975" s="9"/>
      <c r="C975" s="10" t="s">
        <v>1531</v>
      </c>
      <c r="D975" s="11">
        <v>7718</v>
      </c>
      <c r="E975" s="9">
        <v>84818030</v>
      </c>
      <c r="F975" s="11" t="s">
        <v>2549</v>
      </c>
      <c r="G975" s="11">
        <v>73</v>
      </c>
      <c r="H975" s="3">
        <f t="shared" si="15"/>
        <v>8267.5216</v>
      </c>
    </row>
    <row r="976" spans="1:8" ht="24.95" customHeight="1" x14ac:dyDescent="0.3">
      <c r="A976" s="9">
        <v>70229364</v>
      </c>
      <c r="B976" s="9"/>
      <c r="C976" s="10" t="s">
        <v>1532</v>
      </c>
      <c r="D976" s="11">
        <v>2481</v>
      </c>
      <c r="E976" s="9">
        <v>73259910</v>
      </c>
      <c r="F976" s="11" t="s">
        <v>2549</v>
      </c>
      <c r="G976" s="11">
        <v>48</v>
      </c>
      <c r="H976" s="3">
        <f t="shared" si="15"/>
        <v>2657.6472000000003</v>
      </c>
    </row>
    <row r="977" spans="1:8" ht="24.95" customHeight="1" x14ac:dyDescent="0.3">
      <c r="A977" s="9">
        <v>70388665</v>
      </c>
      <c r="B977" s="9"/>
      <c r="C977" s="10" t="s">
        <v>1533</v>
      </c>
      <c r="D977" s="11">
        <v>813</v>
      </c>
      <c r="E977" s="9">
        <v>74152100</v>
      </c>
      <c r="F977" s="11" t="s">
        <v>2549</v>
      </c>
      <c r="G977" s="11">
        <v>48</v>
      </c>
      <c r="H977" s="3">
        <f t="shared" si="15"/>
        <v>870.88560000000007</v>
      </c>
    </row>
    <row r="978" spans="1:8" ht="24.95" customHeight="1" x14ac:dyDescent="0.3">
      <c r="A978" s="9">
        <v>95261707</v>
      </c>
      <c r="B978" s="9"/>
      <c r="C978" s="10" t="s">
        <v>1534</v>
      </c>
      <c r="D978" s="11">
        <v>5</v>
      </c>
      <c r="E978" s="9">
        <v>73181110</v>
      </c>
      <c r="F978" s="11" t="s">
        <v>2550</v>
      </c>
      <c r="G978" s="12">
        <v>7</v>
      </c>
      <c r="H978" s="3">
        <f t="shared" si="15"/>
        <v>5.3560000000000008</v>
      </c>
    </row>
    <row r="979" spans="1:8" ht="24.95" customHeight="1" x14ac:dyDescent="0.3">
      <c r="A979" s="9">
        <v>70267455</v>
      </c>
      <c r="B979" s="9"/>
      <c r="C979" s="10" t="s">
        <v>1535</v>
      </c>
      <c r="D979" s="11">
        <v>6698</v>
      </c>
      <c r="E979" s="9">
        <v>84149090</v>
      </c>
      <c r="F979" s="11" t="s">
        <v>2549</v>
      </c>
      <c r="G979" s="11">
        <v>29</v>
      </c>
      <c r="H979" s="3">
        <f t="shared" si="15"/>
        <v>7174.8976000000011</v>
      </c>
    </row>
    <row r="980" spans="1:8" ht="24.95" customHeight="1" x14ac:dyDescent="0.3">
      <c r="A980" s="9">
        <v>34033670</v>
      </c>
      <c r="B980" s="9"/>
      <c r="C980" s="10" t="s">
        <v>90</v>
      </c>
      <c r="D980" s="11">
        <v>701</v>
      </c>
      <c r="E980" s="9">
        <v>84149090</v>
      </c>
      <c r="F980" s="11" t="s">
        <v>2549</v>
      </c>
      <c r="G980" s="11">
        <v>88</v>
      </c>
      <c r="H980" s="3">
        <f t="shared" si="15"/>
        <v>750.91120000000001</v>
      </c>
    </row>
    <row r="981" spans="1:8" ht="24.95" customHeight="1" x14ac:dyDescent="0.3">
      <c r="A981" s="9">
        <v>40518797</v>
      </c>
      <c r="B981" s="9"/>
      <c r="C981" s="10" t="s">
        <v>1536</v>
      </c>
      <c r="D981" s="11">
        <v>2993</v>
      </c>
      <c r="E981" s="9">
        <v>73259910</v>
      </c>
      <c r="F981" s="11" t="s">
        <v>2549</v>
      </c>
      <c r="G981" s="11">
        <v>33</v>
      </c>
      <c r="H981" s="3">
        <f t="shared" si="15"/>
        <v>3206.1016</v>
      </c>
    </row>
    <row r="982" spans="1:8" ht="24.95" customHeight="1" x14ac:dyDescent="0.3">
      <c r="A982" s="9">
        <v>34579342</v>
      </c>
      <c r="B982" s="9"/>
      <c r="C982" s="10" t="s">
        <v>1537</v>
      </c>
      <c r="D982" s="11">
        <v>1040</v>
      </c>
      <c r="E982" s="9">
        <v>84314990</v>
      </c>
      <c r="F982" s="11" t="s">
        <v>2549</v>
      </c>
      <c r="G982" s="11">
        <v>48</v>
      </c>
      <c r="H982" s="3">
        <f t="shared" si="15"/>
        <v>1114.048</v>
      </c>
    </row>
    <row r="983" spans="1:8" ht="24.95" customHeight="1" x14ac:dyDescent="0.3">
      <c r="A983" s="9">
        <v>31325764</v>
      </c>
      <c r="B983" s="9"/>
      <c r="C983" s="10" t="s">
        <v>501</v>
      </c>
      <c r="D983" s="11">
        <v>3664</v>
      </c>
      <c r="E983" s="9">
        <v>84149090</v>
      </c>
      <c r="F983" s="11" t="s">
        <v>2549</v>
      </c>
      <c r="G983" s="11">
        <v>48</v>
      </c>
      <c r="H983" s="3">
        <f t="shared" si="15"/>
        <v>3924.8768</v>
      </c>
    </row>
    <row r="984" spans="1:8" ht="24.95" customHeight="1" x14ac:dyDescent="0.3">
      <c r="A984" s="9" t="s">
        <v>700</v>
      </c>
      <c r="B984" s="9"/>
      <c r="C984" s="10" t="s">
        <v>701</v>
      </c>
      <c r="D984" s="11">
        <v>6234</v>
      </c>
      <c r="E984" s="9">
        <v>84149090</v>
      </c>
      <c r="F984" s="11" t="s">
        <v>2549</v>
      </c>
      <c r="G984" s="11">
        <v>28</v>
      </c>
      <c r="H984" s="3">
        <f t="shared" si="15"/>
        <v>6677.8608000000004</v>
      </c>
    </row>
    <row r="985" spans="1:8" ht="24.95" customHeight="1" x14ac:dyDescent="0.3">
      <c r="A985" s="9">
        <v>37085925</v>
      </c>
      <c r="B985" s="9"/>
      <c r="C985" s="10" t="s">
        <v>1538</v>
      </c>
      <c r="D985" s="11">
        <v>557</v>
      </c>
      <c r="E985" s="9">
        <v>73259910</v>
      </c>
      <c r="F985" s="11" t="s">
        <v>2549</v>
      </c>
      <c r="G985" s="11">
        <v>48</v>
      </c>
      <c r="H985" s="3">
        <f t="shared" si="15"/>
        <v>596.65840000000003</v>
      </c>
    </row>
    <row r="986" spans="1:8" ht="24.95" customHeight="1" x14ac:dyDescent="0.3">
      <c r="A986" s="9">
        <v>95708129</v>
      </c>
      <c r="B986" s="9"/>
      <c r="C986" s="10" t="s">
        <v>1539</v>
      </c>
      <c r="D986" s="11">
        <v>3156</v>
      </c>
      <c r="E986" s="9">
        <v>84149090</v>
      </c>
      <c r="F986" s="11" t="s">
        <v>2549</v>
      </c>
      <c r="G986" s="11">
        <v>58</v>
      </c>
      <c r="H986" s="3">
        <f t="shared" si="15"/>
        <v>3380.7072000000003</v>
      </c>
    </row>
    <row r="987" spans="1:8" ht="24.95" customHeight="1" x14ac:dyDescent="0.3">
      <c r="A987" s="9">
        <v>31303563</v>
      </c>
      <c r="B987" s="9"/>
      <c r="C987" s="10" t="s">
        <v>244</v>
      </c>
      <c r="D987" s="11">
        <v>1028</v>
      </c>
      <c r="E987" s="9">
        <v>84149019</v>
      </c>
      <c r="F987" s="11" t="s">
        <v>2549</v>
      </c>
      <c r="G987" s="11">
        <v>33</v>
      </c>
      <c r="H987" s="3">
        <f t="shared" si="15"/>
        <v>1101.1936000000001</v>
      </c>
    </row>
    <row r="988" spans="1:8" ht="24.95" customHeight="1" x14ac:dyDescent="0.3">
      <c r="A988" s="9">
        <v>70212444</v>
      </c>
      <c r="B988" s="9"/>
      <c r="C988" s="10" t="s">
        <v>1540</v>
      </c>
      <c r="D988" s="11">
        <v>317</v>
      </c>
      <c r="E988" s="9">
        <v>74152100</v>
      </c>
      <c r="F988" s="11" t="s">
        <v>2549</v>
      </c>
      <c r="G988" s="11">
        <v>48</v>
      </c>
      <c r="H988" s="3">
        <f t="shared" si="15"/>
        <v>339.57040000000001</v>
      </c>
    </row>
    <row r="989" spans="1:8" ht="24.95" customHeight="1" x14ac:dyDescent="0.3">
      <c r="A989" s="9">
        <v>97066872</v>
      </c>
      <c r="B989" s="9"/>
      <c r="C989" s="10" t="s">
        <v>1542</v>
      </c>
      <c r="D989" s="11">
        <v>6493</v>
      </c>
      <c r="E989" s="9">
        <v>84213100</v>
      </c>
      <c r="F989" s="11" t="s">
        <v>2549</v>
      </c>
      <c r="G989" s="11">
        <v>73</v>
      </c>
      <c r="H989" s="3">
        <f t="shared" si="15"/>
        <v>6955.3015999999998</v>
      </c>
    </row>
    <row r="990" spans="1:8" ht="24.95" customHeight="1" x14ac:dyDescent="0.3">
      <c r="A990" s="9">
        <v>37024114</v>
      </c>
      <c r="B990" s="9"/>
      <c r="C990" s="10" t="s">
        <v>1543</v>
      </c>
      <c r="D990" s="11">
        <v>217</v>
      </c>
      <c r="E990" s="9">
        <v>84818030</v>
      </c>
      <c r="F990" s="11" t="s">
        <v>2549</v>
      </c>
      <c r="G990" s="11">
        <v>48</v>
      </c>
      <c r="H990" s="3">
        <f t="shared" si="15"/>
        <v>232.45040000000003</v>
      </c>
    </row>
    <row r="991" spans="1:8" ht="24.95" customHeight="1" x14ac:dyDescent="0.3">
      <c r="A991" s="9">
        <v>37141777</v>
      </c>
      <c r="B991" s="9"/>
      <c r="C991" s="10" t="s">
        <v>1544</v>
      </c>
      <c r="D991" s="11">
        <v>271</v>
      </c>
      <c r="E991" s="9">
        <v>74152100</v>
      </c>
      <c r="F991" s="11" t="s">
        <v>2550</v>
      </c>
      <c r="G991" s="12">
        <v>7</v>
      </c>
      <c r="H991" s="3">
        <f t="shared" si="15"/>
        <v>290.29520000000002</v>
      </c>
    </row>
    <row r="992" spans="1:8" ht="24.95" customHeight="1" x14ac:dyDescent="0.3">
      <c r="A992" s="9">
        <v>35155712</v>
      </c>
      <c r="B992" s="9"/>
      <c r="C992" s="10" t="s">
        <v>1545</v>
      </c>
      <c r="D992" s="11">
        <v>36</v>
      </c>
      <c r="E992" s="9">
        <v>74152100</v>
      </c>
      <c r="F992" s="11" t="s">
        <v>2550</v>
      </c>
      <c r="G992" s="12">
        <v>7</v>
      </c>
      <c r="H992" s="3">
        <f t="shared" si="15"/>
        <v>38.563200000000002</v>
      </c>
    </row>
    <row r="993" spans="1:8" ht="24.95" customHeight="1" x14ac:dyDescent="0.3">
      <c r="A993" s="9">
        <v>37123775</v>
      </c>
      <c r="B993" s="9"/>
      <c r="C993" s="10" t="s">
        <v>232</v>
      </c>
      <c r="D993" s="11">
        <v>413</v>
      </c>
      <c r="E993" s="9">
        <v>73259910</v>
      </c>
      <c r="F993" s="11" t="s">
        <v>2549</v>
      </c>
      <c r="G993" s="11">
        <v>48</v>
      </c>
      <c r="H993" s="3">
        <f t="shared" si="15"/>
        <v>442.40559999999999</v>
      </c>
    </row>
    <row r="994" spans="1:8" ht="24.95" customHeight="1" x14ac:dyDescent="0.3">
      <c r="A994" s="9">
        <v>37087954</v>
      </c>
      <c r="B994" s="9"/>
      <c r="C994" s="10" t="s">
        <v>1546</v>
      </c>
      <c r="D994" s="11">
        <v>597</v>
      </c>
      <c r="E994" s="9">
        <v>84149019</v>
      </c>
      <c r="F994" s="11" t="s">
        <v>2549</v>
      </c>
      <c r="G994" s="11">
        <v>58</v>
      </c>
      <c r="H994" s="3">
        <f t="shared" si="15"/>
        <v>639.50639999999999</v>
      </c>
    </row>
    <row r="995" spans="1:8" ht="24.95" customHeight="1" x14ac:dyDescent="0.3">
      <c r="A995" s="9">
        <v>17283136</v>
      </c>
      <c r="B995" s="9"/>
      <c r="C995" s="10" t="s">
        <v>1547</v>
      </c>
      <c r="D995" s="11">
        <v>4575</v>
      </c>
      <c r="E995" s="9">
        <v>40092200</v>
      </c>
      <c r="F995" s="11" t="s">
        <v>2549</v>
      </c>
      <c r="G995" s="11">
        <v>58</v>
      </c>
      <c r="H995" s="3">
        <f t="shared" si="15"/>
        <v>4900.74</v>
      </c>
    </row>
    <row r="996" spans="1:8" ht="24.95" customHeight="1" x14ac:dyDescent="0.3">
      <c r="A996" s="9">
        <v>97070858</v>
      </c>
      <c r="B996" s="9"/>
      <c r="C996" s="10" t="s">
        <v>1548</v>
      </c>
      <c r="D996" s="11">
        <v>5035</v>
      </c>
      <c r="E996" s="9">
        <v>84149090</v>
      </c>
      <c r="F996" s="11" t="s">
        <v>2549</v>
      </c>
      <c r="G996" s="11">
        <v>58</v>
      </c>
      <c r="H996" s="3">
        <f t="shared" si="15"/>
        <v>5393.4920000000002</v>
      </c>
    </row>
    <row r="997" spans="1:8" ht="24.95" customHeight="1" x14ac:dyDescent="0.3">
      <c r="A997" s="9">
        <v>31531775</v>
      </c>
      <c r="B997" s="9"/>
      <c r="C997" s="10" t="s">
        <v>1549</v>
      </c>
      <c r="D997" s="11">
        <v>49</v>
      </c>
      <c r="E997" s="9">
        <v>73182100</v>
      </c>
      <c r="F997" s="11" t="s">
        <v>2550</v>
      </c>
      <c r="G997" s="12">
        <v>7</v>
      </c>
      <c r="H997" s="3">
        <f t="shared" si="15"/>
        <v>52.488799999999998</v>
      </c>
    </row>
    <row r="998" spans="1:8" ht="24.95" customHeight="1" x14ac:dyDescent="0.3">
      <c r="A998" s="9">
        <v>33426990</v>
      </c>
      <c r="B998" s="9"/>
      <c r="C998" s="10" t="s">
        <v>520</v>
      </c>
      <c r="D998" s="11">
        <v>347</v>
      </c>
      <c r="E998" s="9">
        <v>84149090</v>
      </c>
      <c r="F998" s="11" t="s">
        <v>2549</v>
      </c>
      <c r="G998" s="11">
        <v>88</v>
      </c>
      <c r="H998" s="3">
        <f t="shared" si="15"/>
        <v>371.70640000000003</v>
      </c>
    </row>
    <row r="999" spans="1:8" ht="24.95" customHeight="1" x14ac:dyDescent="0.3">
      <c r="A999" s="9">
        <v>97064885</v>
      </c>
      <c r="B999" s="9"/>
      <c r="C999" s="10" t="s">
        <v>38</v>
      </c>
      <c r="D999" s="11">
        <v>819</v>
      </c>
      <c r="E999" s="9">
        <v>73269099</v>
      </c>
      <c r="F999" s="11" t="s">
        <v>2549</v>
      </c>
      <c r="G999" s="11">
        <v>58</v>
      </c>
      <c r="H999" s="3">
        <f t="shared" si="15"/>
        <v>877.31280000000004</v>
      </c>
    </row>
    <row r="1000" spans="1:8" ht="24.95" customHeight="1" x14ac:dyDescent="0.3">
      <c r="A1000" s="9">
        <v>34032813</v>
      </c>
      <c r="B1000" s="9"/>
      <c r="C1000" s="10" t="s">
        <v>31</v>
      </c>
      <c r="D1000" s="11">
        <v>284</v>
      </c>
      <c r="E1000" s="9">
        <v>84149090</v>
      </c>
      <c r="F1000" s="11" t="s">
        <v>2549</v>
      </c>
      <c r="G1000" s="11">
        <v>88</v>
      </c>
      <c r="H1000" s="3">
        <f t="shared" si="15"/>
        <v>304.2208</v>
      </c>
    </row>
    <row r="1001" spans="1:8" ht="24.95" customHeight="1" x14ac:dyDescent="0.3">
      <c r="A1001" s="9">
        <v>70274311</v>
      </c>
      <c r="B1001" s="9"/>
      <c r="C1001" s="10" t="s">
        <v>692</v>
      </c>
      <c r="D1001" s="11">
        <v>5540</v>
      </c>
      <c r="E1001" s="9">
        <v>73071900</v>
      </c>
      <c r="F1001" s="11" t="s">
        <v>2549</v>
      </c>
      <c r="G1001" s="11">
        <v>73</v>
      </c>
      <c r="H1001" s="3">
        <f t="shared" si="15"/>
        <v>5934.4480000000003</v>
      </c>
    </row>
    <row r="1002" spans="1:8" ht="24.95" customHeight="1" x14ac:dyDescent="0.3">
      <c r="A1002" s="9">
        <v>39656202</v>
      </c>
      <c r="B1002" s="9"/>
      <c r="C1002" s="10" t="s">
        <v>610</v>
      </c>
      <c r="D1002" s="11">
        <v>2375</v>
      </c>
      <c r="E1002" s="9">
        <v>84149090</v>
      </c>
      <c r="F1002" s="11" t="s">
        <v>2549</v>
      </c>
      <c r="G1002" s="11">
        <v>28</v>
      </c>
      <c r="H1002" s="3">
        <f t="shared" si="15"/>
        <v>2544.1</v>
      </c>
    </row>
    <row r="1003" spans="1:8" ht="24.95" customHeight="1" x14ac:dyDescent="0.3">
      <c r="A1003" s="9">
        <v>34069351</v>
      </c>
      <c r="B1003" s="9"/>
      <c r="C1003" s="10" t="s">
        <v>1550</v>
      </c>
      <c r="D1003" s="11">
        <v>2706</v>
      </c>
      <c r="E1003" s="9">
        <v>73259910</v>
      </c>
      <c r="F1003" s="11" t="s">
        <v>2549</v>
      </c>
      <c r="G1003" s="11">
        <v>39</v>
      </c>
      <c r="H1003" s="3">
        <f t="shared" si="15"/>
        <v>2898.6672000000003</v>
      </c>
    </row>
    <row r="1004" spans="1:8" ht="24.95" customHeight="1" x14ac:dyDescent="0.3">
      <c r="A1004" s="9">
        <v>30565667</v>
      </c>
      <c r="B1004" s="9"/>
      <c r="C1004" s="10" t="s">
        <v>1551</v>
      </c>
      <c r="D1004" s="11">
        <v>175</v>
      </c>
      <c r="E1004" s="9">
        <v>73181600</v>
      </c>
      <c r="F1004" s="11" t="s">
        <v>2550</v>
      </c>
      <c r="G1004" s="12">
        <v>7</v>
      </c>
      <c r="H1004" s="3">
        <f t="shared" si="15"/>
        <v>187.46</v>
      </c>
    </row>
    <row r="1005" spans="1:8" ht="24.95" customHeight="1" x14ac:dyDescent="0.3">
      <c r="A1005" s="9">
        <v>30477632</v>
      </c>
      <c r="B1005" s="9"/>
      <c r="C1005" s="10" t="s">
        <v>1552</v>
      </c>
      <c r="D1005" s="11">
        <v>809</v>
      </c>
      <c r="E1005" s="9">
        <v>73259910</v>
      </c>
      <c r="F1005" s="11" t="s">
        <v>2549</v>
      </c>
      <c r="G1005" s="11">
        <v>48</v>
      </c>
      <c r="H1005" s="3">
        <f t="shared" si="15"/>
        <v>866.60080000000005</v>
      </c>
    </row>
    <row r="1006" spans="1:8" ht="24.95" customHeight="1" x14ac:dyDescent="0.3">
      <c r="A1006" s="9">
        <v>70332242</v>
      </c>
      <c r="B1006" s="9"/>
      <c r="C1006" s="10" t="s">
        <v>1553</v>
      </c>
      <c r="D1006" s="11">
        <v>4636</v>
      </c>
      <c r="E1006" s="9">
        <v>73269099</v>
      </c>
      <c r="F1006" s="11" t="s">
        <v>2549</v>
      </c>
      <c r="G1006" s="11">
        <v>58</v>
      </c>
      <c r="H1006" s="3">
        <f t="shared" si="15"/>
        <v>4966.0832</v>
      </c>
    </row>
    <row r="1007" spans="1:8" ht="24.95" customHeight="1" x14ac:dyDescent="0.3">
      <c r="A1007" s="9">
        <v>30162101</v>
      </c>
      <c r="B1007" s="9"/>
      <c r="C1007" s="10" t="s">
        <v>501</v>
      </c>
      <c r="D1007" s="11">
        <v>1340</v>
      </c>
      <c r="E1007" s="9">
        <v>84149090</v>
      </c>
      <c r="F1007" s="11" t="s">
        <v>2549</v>
      </c>
      <c r="G1007" s="11">
        <v>48</v>
      </c>
      <c r="H1007" s="3">
        <f t="shared" si="15"/>
        <v>1435.4080000000001</v>
      </c>
    </row>
    <row r="1008" spans="1:8" ht="24.95" customHeight="1" x14ac:dyDescent="0.3">
      <c r="A1008" s="9">
        <v>37982139</v>
      </c>
      <c r="B1008" s="9"/>
      <c r="C1008" s="10" t="s">
        <v>192</v>
      </c>
      <c r="D1008" s="11">
        <v>765</v>
      </c>
      <c r="E1008" s="9">
        <v>40169990</v>
      </c>
      <c r="F1008" s="11" t="s">
        <v>2549</v>
      </c>
      <c r="G1008" s="11">
        <v>88</v>
      </c>
      <c r="H1008" s="3">
        <f t="shared" si="15"/>
        <v>819.46800000000007</v>
      </c>
    </row>
    <row r="1009" spans="1:8" ht="24.95" customHeight="1" x14ac:dyDescent="0.3">
      <c r="A1009" s="9">
        <v>70317250</v>
      </c>
      <c r="B1009" s="9"/>
      <c r="C1009" s="10" t="s">
        <v>1554</v>
      </c>
      <c r="D1009" s="11">
        <v>1080</v>
      </c>
      <c r="E1009" s="9">
        <v>73259910</v>
      </c>
      <c r="F1009" s="11" t="s">
        <v>2549</v>
      </c>
      <c r="G1009" s="11">
        <v>58</v>
      </c>
      <c r="H1009" s="3">
        <f t="shared" si="15"/>
        <v>1156.8960000000002</v>
      </c>
    </row>
    <row r="1010" spans="1:8" ht="24.95" customHeight="1" x14ac:dyDescent="0.3">
      <c r="A1010" s="9">
        <v>37074762</v>
      </c>
      <c r="B1010" s="9"/>
      <c r="C1010" s="10" t="s">
        <v>1398</v>
      </c>
      <c r="D1010" s="11">
        <v>929</v>
      </c>
      <c r="E1010" s="9">
        <v>73259910</v>
      </c>
      <c r="F1010" s="11" t="s">
        <v>2549</v>
      </c>
      <c r="G1010" s="11">
        <v>39</v>
      </c>
      <c r="H1010" s="3">
        <f t="shared" si="15"/>
        <v>995.14480000000003</v>
      </c>
    </row>
    <row r="1011" spans="1:8" ht="24.95" customHeight="1" x14ac:dyDescent="0.3">
      <c r="A1011" s="9">
        <v>31303555</v>
      </c>
      <c r="B1011" s="9"/>
      <c r="C1011" s="10" t="s">
        <v>1555</v>
      </c>
      <c r="D1011" s="11">
        <v>868</v>
      </c>
      <c r="E1011" s="9">
        <v>84149019</v>
      </c>
      <c r="F1011" s="11" t="s">
        <v>2549</v>
      </c>
      <c r="G1011" s="11">
        <v>33</v>
      </c>
      <c r="H1011" s="3">
        <f t="shared" si="15"/>
        <v>929.80160000000012</v>
      </c>
    </row>
    <row r="1012" spans="1:8" ht="24.95" customHeight="1" x14ac:dyDescent="0.3">
      <c r="A1012" s="9">
        <v>37856689</v>
      </c>
      <c r="B1012" s="9"/>
      <c r="C1012" s="10" t="s">
        <v>1556</v>
      </c>
      <c r="D1012" s="11">
        <v>628</v>
      </c>
      <c r="E1012" s="9">
        <v>84149090</v>
      </c>
      <c r="F1012" s="11" t="s">
        <v>2549</v>
      </c>
      <c r="G1012" s="11">
        <v>34</v>
      </c>
      <c r="H1012" s="3">
        <f t="shared" si="15"/>
        <v>672.71360000000004</v>
      </c>
    </row>
    <row r="1013" spans="1:8" ht="24.95" customHeight="1" x14ac:dyDescent="0.3">
      <c r="A1013" s="9">
        <v>70471545</v>
      </c>
      <c r="B1013" s="9"/>
      <c r="C1013" s="10" t="s">
        <v>1557</v>
      </c>
      <c r="D1013" s="11">
        <v>265</v>
      </c>
      <c r="E1013" s="9">
        <v>40169340</v>
      </c>
      <c r="F1013" s="11" t="s">
        <v>2549</v>
      </c>
      <c r="G1013" s="11">
        <v>48</v>
      </c>
      <c r="H1013" s="3">
        <f t="shared" si="15"/>
        <v>283.86799999999999</v>
      </c>
    </row>
    <row r="1014" spans="1:8" ht="24.95" customHeight="1" x14ac:dyDescent="0.3">
      <c r="A1014" s="9">
        <v>95645586</v>
      </c>
      <c r="B1014" s="9"/>
      <c r="C1014" s="10" t="s">
        <v>1558</v>
      </c>
      <c r="D1014" s="11">
        <v>968</v>
      </c>
      <c r="E1014" s="9">
        <v>73072200</v>
      </c>
      <c r="F1014" s="11" t="s">
        <v>2549</v>
      </c>
      <c r="G1014" s="11">
        <v>48</v>
      </c>
      <c r="H1014" s="3">
        <f t="shared" si="15"/>
        <v>1036.9216000000001</v>
      </c>
    </row>
    <row r="1015" spans="1:8" ht="24.95" customHeight="1" x14ac:dyDescent="0.3">
      <c r="A1015" s="9">
        <v>97066864</v>
      </c>
      <c r="B1015" s="9"/>
      <c r="C1015" s="10" t="s">
        <v>1559</v>
      </c>
      <c r="D1015" s="11">
        <v>5415</v>
      </c>
      <c r="E1015" s="9">
        <v>84213990</v>
      </c>
      <c r="F1015" s="11" t="s">
        <v>2549</v>
      </c>
      <c r="G1015" s="11">
        <v>73</v>
      </c>
      <c r="H1015" s="3">
        <f t="shared" si="15"/>
        <v>5800.5479999999998</v>
      </c>
    </row>
    <row r="1016" spans="1:8" ht="24.95" customHeight="1" x14ac:dyDescent="0.3">
      <c r="A1016" s="9">
        <v>17271826</v>
      </c>
      <c r="B1016" s="9"/>
      <c r="C1016" s="10" t="s">
        <v>1560</v>
      </c>
      <c r="D1016" s="11">
        <v>613</v>
      </c>
      <c r="E1016" s="9">
        <v>73181500</v>
      </c>
      <c r="F1016" s="11" t="s">
        <v>2549</v>
      </c>
      <c r="G1016" s="11">
        <v>88</v>
      </c>
      <c r="H1016" s="3">
        <f t="shared" si="15"/>
        <v>656.64560000000006</v>
      </c>
    </row>
    <row r="1017" spans="1:8" ht="24.95" customHeight="1" x14ac:dyDescent="0.3">
      <c r="A1017" s="9">
        <v>37039161</v>
      </c>
      <c r="B1017" s="9"/>
      <c r="C1017" s="10" t="s">
        <v>1561</v>
      </c>
      <c r="D1017" s="11">
        <v>16</v>
      </c>
      <c r="E1017" s="9">
        <v>73181110</v>
      </c>
      <c r="F1017" s="11" t="s">
        <v>2550</v>
      </c>
      <c r="G1017" s="12">
        <v>7</v>
      </c>
      <c r="H1017" s="3">
        <f t="shared" si="15"/>
        <v>17.139200000000002</v>
      </c>
    </row>
    <row r="1018" spans="1:8" ht="24.95" customHeight="1" x14ac:dyDescent="0.3">
      <c r="A1018" s="9">
        <v>17330929</v>
      </c>
      <c r="B1018" s="9"/>
      <c r="C1018" s="10" t="s">
        <v>1562</v>
      </c>
      <c r="D1018" s="11">
        <v>4515</v>
      </c>
      <c r="E1018" s="9">
        <v>84149090</v>
      </c>
      <c r="F1018" s="11" t="s">
        <v>2549</v>
      </c>
      <c r="G1018" s="11">
        <v>58</v>
      </c>
      <c r="H1018" s="3">
        <f t="shared" si="15"/>
        <v>4836.4679999999998</v>
      </c>
    </row>
    <row r="1019" spans="1:8" ht="24.95" customHeight="1" x14ac:dyDescent="0.3">
      <c r="A1019" s="9">
        <v>30576490</v>
      </c>
      <c r="B1019" s="9"/>
      <c r="C1019" s="10" t="s">
        <v>1563</v>
      </c>
      <c r="D1019" s="11">
        <v>15</v>
      </c>
      <c r="E1019" s="9">
        <v>73209090</v>
      </c>
      <c r="F1019" s="11" t="s">
        <v>2550</v>
      </c>
      <c r="G1019" s="12">
        <v>7</v>
      </c>
      <c r="H1019" s="3">
        <f t="shared" si="15"/>
        <v>16.068000000000001</v>
      </c>
    </row>
    <row r="1020" spans="1:8" ht="24.95" customHeight="1" x14ac:dyDescent="0.3">
      <c r="A1020" s="9">
        <v>37074564</v>
      </c>
      <c r="B1020" s="9"/>
      <c r="C1020" s="10" t="s">
        <v>1564</v>
      </c>
      <c r="D1020" s="11">
        <v>1152</v>
      </c>
      <c r="E1020" s="9">
        <v>84149019</v>
      </c>
      <c r="F1020" s="11" t="s">
        <v>2549</v>
      </c>
      <c r="G1020" s="11">
        <v>39</v>
      </c>
      <c r="H1020" s="3">
        <f t="shared" si="15"/>
        <v>1234.0224000000001</v>
      </c>
    </row>
    <row r="1021" spans="1:8" ht="24.95" customHeight="1" x14ac:dyDescent="0.3">
      <c r="A1021" s="9">
        <v>37026309</v>
      </c>
      <c r="B1021" s="9"/>
      <c r="C1021" s="10" t="s">
        <v>1565</v>
      </c>
      <c r="D1021" s="11">
        <v>286</v>
      </c>
      <c r="E1021" s="9">
        <v>74152100</v>
      </c>
      <c r="F1021" s="11" t="s">
        <v>2549</v>
      </c>
      <c r="G1021" s="11">
        <v>48</v>
      </c>
      <c r="H1021" s="3">
        <f t="shared" si="15"/>
        <v>306.36320000000001</v>
      </c>
    </row>
    <row r="1022" spans="1:8" ht="24.95" customHeight="1" x14ac:dyDescent="0.3">
      <c r="A1022" s="9">
        <v>95235131</v>
      </c>
      <c r="B1022" s="9"/>
      <c r="C1022" s="10" t="s">
        <v>1566</v>
      </c>
      <c r="D1022" s="11">
        <v>116</v>
      </c>
      <c r="E1022" s="9">
        <v>73181900</v>
      </c>
      <c r="F1022" s="11" t="s">
        <v>2550</v>
      </c>
      <c r="G1022" s="12">
        <v>7</v>
      </c>
      <c r="H1022" s="3">
        <f t="shared" si="15"/>
        <v>124.25920000000001</v>
      </c>
    </row>
    <row r="1023" spans="1:8" ht="24.95" customHeight="1" x14ac:dyDescent="0.3">
      <c r="A1023" s="9">
        <v>30717425</v>
      </c>
      <c r="B1023" s="9"/>
      <c r="C1023" s="10" t="s">
        <v>1567</v>
      </c>
      <c r="D1023" s="11">
        <v>837</v>
      </c>
      <c r="E1023" s="9">
        <v>84149019</v>
      </c>
      <c r="F1023" s="11" t="s">
        <v>2549</v>
      </c>
      <c r="G1023" s="11">
        <v>33</v>
      </c>
      <c r="H1023" s="3">
        <f t="shared" si="15"/>
        <v>896.59440000000006</v>
      </c>
    </row>
    <row r="1024" spans="1:8" ht="24.95" customHeight="1" x14ac:dyDescent="0.3">
      <c r="A1024" s="9">
        <v>70444237</v>
      </c>
      <c r="B1024" s="9"/>
      <c r="C1024" s="10" t="s">
        <v>951</v>
      </c>
      <c r="D1024" s="11">
        <v>1707</v>
      </c>
      <c r="E1024" s="9">
        <v>73269099</v>
      </c>
      <c r="F1024" s="11" t="s">
        <v>2549</v>
      </c>
      <c r="G1024" s="11">
        <v>58</v>
      </c>
      <c r="H1024" s="3">
        <f t="shared" si="15"/>
        <v>1828.5384000000001</v>
      </c>
    </row>
    <row r="1025" spans="1:8" ht="24.95" customHeight="1" x14ac:dyDescent="0.3">
      <c r="A1025" s="9">
        <v>37986676</v>
      </c>
      <c r="B1025" s="9"/>
      <c r="C1025" s="10" t="s">
        <v>565</v>
      </c>
      <c r="D1025" s="11">
        <v>1041</v>
      </c>
      <c r="E1025" s="9">
        <v>73181500</v>
      </c>
      <c r="F1025" s="11" t="s">
        <v>2549</v>
      </c>
      <c r="G1025" s="11">
        <v>88</v>
      </c>
      <c r="H1025" s="3">
        <f t="shared" si="15"/>
        <v>1115.1192000000001</v>
      </c>
    </row>
    <row r="1026" spans="1:8" ht="24.95" customHeight="1" x14ac:dyDescent="0.3">
      <c r="A1026" s="9">
        <v>30417000</v>
      </c>
      <c r="B1026" s="9"/>
      <c r="C1026" s="10" t="s">
        <v>90</v>
      </c>
      <c r="D1026" s="11">
        <v>21</v>
      </c>
      <c r="E1026" s="9">
        <v>73209090</v>
      </c>
      <c r="F1026" s="11" t="s">
        <v>2550</v>
      </c>
      <c r="G1026" s="12">
        <v>7</v>
      </c>
      <c r="H1026" s="3">
        <f t="shared" si="15"/>
        <v>22.495200000000001</v>
      </c>
    </row>
    <row r="1027" spans="1:8" ht="24.95" customHeight="1" x14ac:dyDescent="0.3">
      <c r="A1027" s="9">
        <v>95111142</v>
      </c>
      <c r="B1027" s="9"/>
      <c r="C1027" s="10" t="s">
        <v>1568</v>
      </c>
      <c r="D1027" s="11">
        <v>16</v>
      </c>
      <c r="E1027" s="9">
        <v>73181110</v>
      </c>
      <c r="F1027" s="11" t="s">
        <v>2549</v>
      </c>
      <c r="G1027" s="11">
        <v>48</v>
      </c>
      <c r="H1027" s="3">
        <f t="shared" si="15"/>
        <v>17.139200000000002</v>
      </c>
    </row>
    <row r="1028" spans="1:8" ht="24.95" customHeight="1" x14ac:dyDescent="0.3">
      <c r="A1028" s="9">
        <v>97074009</v>
      </c>
      <c r="B1028" s="9"/>
      <c r="C1028" s="10" t="s">
        <v>1569</v>
      </c>
      <c r="D1028" s="11">
        <v>302</v>
      </c>
      <c r="E1028" s="9">
        <v>73181600</v>
      </c>
      <c r="F1028" s="11" t="s">
        <v>2550</v>
      </c>
      <c r="G1028" s="12">
        <v>7</v>
      </c>
      <c r="H1028" s="3">
        <f t="shared" ref="H1028:H1091" si="16">D1028*1.03*1.04</f>
        <v>323.50240000000002</v>
      </c>
    </row>
    <row r="1029" spans="1:8" ht="24.95" customHeight="1" x14ac:dyDescent="0.3">
      <c r="A1029" s="9">
        <v>37022522</v>
      </c>
      <c r="B1029" s="9"/>
      <c r="C1029" s="10" t="s">
        <v>1570</v>
      </c>
      <c r="D1029" s="11">
        <v>1292</v>
      </c>
      <c r="E1029" s="9">
        <v>73259910</v>
      </c>
      <c r="F1029" s="11" t="s">
        <v>2549</v>
      </c>
      <c r="G1029" s="11">
        <v>33</v>
      </c>
      <c r="H1029" s="3">
        <f t="shared" si="16"/>
        <v>1383.9904000000001</v>
      </c>
    </row>
    <row r="1030" spans="1:8" ht="24.95" customHeight="1" x14ac:dyDescent="0.3">
      <c r="A1030" s="9">
        <v>95737417</v>
      </c>
      <c r="B1030" s="9"/>
      <c r="C1030" s="10" t="s">
        <v>1571</v>
      </c>
      <c r="D1030" s="11">
        <v>68</v>
      </c>
      <c r="E1030" s="9">
        <v>73181500</v>
      </c>
      <c r="F1030" s="11" t="s">
        <v>2549</v>
      </c>
      <c r="G1030" s="11">
        <v>73</v>
      </c>
      <c r="H1030" s="3">
        <f t="shared" si="16"/>
        <v>72.841600000000014</v>
      </c>
    </row>
    <row r="1031" spans="1:8" ht="24.95" customHeight="1" x14ac:dyDescent="0.3">
      <c r="A1031" s="9">
        <v>33426909</v>
      </c>
      <c r="B1031" s="9"/>
      <c r="C1031" s="10" t="s">
        <v>520</v>
      </c>
      <c r="D1031" s="11">
        <v>480</v>
      </c>
      <c r="E1031" s="9">
        <v>84149090</v>
      </c>
      <c r="F1031" s="11" t="s">
        <v>2549</v>
      </c>
      <c r="G1031" s="11">
        <v>88</v>
      </c>
      <c r="H1031" s="3">
        <f t="shared" si="16"/>
        <v>514.17600000000004</v>
      </c>
    </row>
    <row r="1032" spans="1:8" ht="24.95" customHeight="1" x14ac:dyDescent="0.3">
      <c r="A1032" s="9">
        <v>34129270</v>
      </c>
      <c r="B1032" s="9"/>
      <c r="C1032" s="10" t="s">
        <v>361</v>
      </c>
      <c r="D1032" s="11">
        <v>2447</v>
      </c>
      <c r="E1032" s="9">
        <v>84149090</v>
      </c>
      <c r="F1032" s="11" t="s">
        <v>2549</v>
      </c>
      <c r="G1032" s="11">
        <v>103</v>
      </c>
      <c r="H1032" s="3">
        <f t="shared" si="16"/>
        <v>2621.2264</v>
      </c>
    </row>
    <row r="1033" spans="1:8" ht="24.95" customHeight="1" x14ac:dyDescent="0.3">
      <c r="A1033" s="9">
        <v>40535718</v>
      </c>
      <c r="B1033" s="9"/>
      <c r="C1033" s="10" t="s">
        <v>1572</v>
      </c>
      <c r="D1033" s="11">
        <v>373</v>
      </c>
      <c r="E1033" s="9">
        <v>73181600</v>
      </c>
      <c r="F1033" s="11" t="s">
        <v>2549</v>
      </c>
      <c r="G1033" s="11">
        <v>58</v>
      </c>
      <c r="H1033" s="3">
        <f t="shared" si="16"/>
        <v>399.55760000000004</v>
      </c>
    </row>
    <row r="1034" spans="1:8" ht="24.95" customHeight="1" x14ac:dyDescent="0.3">
      <c r="A1034" s="9">
        <v>95005039</v>
      </c>
      <c r="B1034" s="9"/>
      <c r="C1034" s="10" t="s">
        <v>1390</v>
      </c>
      <c r="D1034" s="11">
        <v>1291</v>
      </c>
      <c r="E1034" s="9">
        <v>84149090</v>
      </c>
      <c r="F1034" s="11" t="s">
        <v>2549</v>
      </c>
      <c r="G1034" s="11">
        <v>58</v>
      </c>
      <c r="H1034" s="3">
        <f t="shared" si="16"/>
        <v>1382.9192</v>
      </c>
    </row>
    <row r="1035" spans="1:8" ht="24.95" customHeight="1" x14ac:dyDescent="0.3">
      <c r="A1035" s="9">
        <v>37133584</v>
      </c>
      <c r="B1035" s="9"/>
      <c r="C1035" s="10" t="s">
        <v>1573</v>
      </c>
      <c r="D1035" s="11">
        <v>961</v>
      </c>
      <c r="E1035" s="9">
        <v>73259910</v>
      </c>
      <c r="F1035" s="11" t="s">
        <v>2550</v>
      </c>
      <c r="G1035" s="12">
        <v>7</v>
      </c>
      <c r="H1035" s="3">
        <f t="shared" si="16"/>
        <v>1029.4232000000002</v>
      </c>
    </row>
    <row r="1036" spans="1:8" ht="24.95" customHeight="1" x14ac:dyDescent="0.3">
      <c r="A1036" s="9">
        <v>40502452</v>
      </c>
      <c r="B1036" s="9"/>
      <c r="C1036" s="10" t="s">
        <v>1574</v>
      </c>
      <c r="D1036" s="11">
        <v>2028</v>
      </c>
      <c r="E1036" s="9">
        <v>84149090</v>
      </c>
      <c r="F1036" s="11" t="s">
        <v>2549</v>
      </c>
      <c r="G1036" s="11">
        <v>58</v>
      </c>
      <c r="H1036" s="3">
        <f t="shared" si="16"/>
        <v>2172.3936000000003</v>
      </c>
    </row>
    <row r="1037" spans="1:8" ht="24.95" customHeight="1" x14ac:dyDescent="0.3">
      <c r="A1037" s="9" t="s">
        <v>408</v>
      </c>
      <c r="B1037" s="9"/>
      <c r="C1037" s="10" t="s">
        <v>241</v>
      </c>
      <c r="D1037" s="11">
        <v>2534</v>
      </c>
      <c r="E1037" s="9">
        <v>84149090</v>
      </c>
      <c r="F1037" s="11" t="s">
        <v>2549</v>
      </c>
      <c r="G1037" s="11">
        <v>133</v>
      </c>
      <c r="H1037" s="3">
        <f t="shared" si="16"/>
        <v>2714.4207999999999</v>
      </c>
    </row>
    <row r="1038" spans="1:8" ht="24.95" customHeight="1" x14ac:dyDescent="0.3">
      <c r="A1038" s="9">
        <v>97070841</v>
      </c>
      <c r="B1038" s="9"/>
      <c r="C1038" s="10" t="s">
        <v>1548</v>
      </c>
      <c r="D1038" s="11">
        <v>3990</v>
      </c>
      <c r="E1038" s="9">
        <v>84149090</v>
      </c>
      <c r="F1038" s="11" t="s">
        <v>2549</v>
      </c>
      <c r="G1038" s="11">
        <v>58</v>
      </c>
      <c r="H1038" s="3">
        <f t="shared" si="16"/>
        <v>4274.0879999999997</v>
      </c>
    </row>
    <row r="1039" spans="1:8" ht="24.95" customHeight="1" x14ac:dyDescent="0.3">
      <c r="A1039" s="9">
        <v>37982410</v>
      </c>
      <c r="B1039" s="9"/>
      <c r="C1039" s="10" t="s">
        <v>31</v>
      </c>
      <c r="D1039" s="11">
        <v>480</v>
      </c>
      <c r="E1039" s="9">
        <v>84149090</v>
      </c>
      <c r="F1039" s="11" t="s">
        <v>2549</v>
      </c>
      <c r="G1039" s="11">
        <v>88</v>
      </c>
      <c r="H1039" s="3">
        <f t="shared" si="16"/>
        <v>514.17600000000004</v>
      </c>
    </row>
    <row r="1040" spans="1:8" ht="24.95" customHeight="1" x14ac:dyDescent="0.3">
      <c r="A1040" s="9">
        <v>95729729</v>
      </c>
      <c r="B1040" s="9"/>
      <c r="C1040" s="10" t="s">
        <v>1575</v>
      </c>
      <c r="D1040" s="11">
        <v>1318</v>
      </c>
      <c r="E1040" s="9">
        <v>73079210</v>
      </c>
      <c r="F1040" s="11" t="s">
        <v>2549</v>
      </c>
      <c r="G1040" s="11">
        <v>48</v>
      </c>
      <c r="H1040" s="3">
        <f t="shared" si="16"/>
        <v>1411.8416</v>
      </c>
    </row>
    <row r="1041" spans="1:8" ht="24.95" customHeight="1" x14ac:dyDescent="0.3">
      <c r="A1041" s="9">
        <v>30336275</v>
      </c>
      <c r="B1041" s="9"/>
      <c r="C1041" s="10" t="s">
        <v>1576</v>
      </c>
      <c r="D1041" s="11">
        <v>124</v>
      </c>
      <c r="E1041" s="9">
        <v>73181500</v>
      </c>
      <c r="F1041" s="11" t="s">
        <v>2549</v>
      </c>
      <c r="G1041" s="11">
        <v>58</v>
      </c>
      <c r="H1041" s="3">
        <f t="shared" si="16"/>
        <v>132.8288</v>
      </c>
    </row>
    <row r="1042" spans="1:8" ht="24.95" customHeight="1" x14ac:dyDescent="0.3">
      <c r="A1042" s="9">
        <v>70427018</v>
      </c>
      <c r="B1042" s="9"/>
      <c r="C1042" s="10" t="s">
        <v>740</v>
      </c>
      <c r="D1042" s="11">
        <v>1277</v>
      </c>
      <c r="E1042" s="9">
        <v>84149090</v>
      </c>
      <c r="F1042" s="11" t="s">
        <v>2549</v>
      </c>
      <c r="G1042" s="11">
        <v>28</v>
      </c>
      <c r="H1042" s="3">
        <f t="shared" si="16"/>
        <v>1367.9223999999999</v>
      </c>
    </row>
    <row r="1043" spans="1:8" ht="24.95" customHeight="1" x14ac:dyDescent="0.3">
      <c r="A1043" s="9">
        <v>37087830</v>
      </c>
      <c r="B1043" s="9"/>
      <c r="C1043" s="10" t="s">
        <v>1577</v>
      </c>
      <c r="D1043" s="11">
        <v>511</v>
      </c>
      <c r="E1043" s="9">
        <v>84149019</v>
      </c>
      <c r="F1043" s="11" t="s">
        <v>2549</v>
      </c>
      <c r="G1043" s="11">
        <v>58</v>
      </c>
      <c r="H1043" s="3">
        <f t="shared" si="16"/>
        <v>547.3832000000001</v>
      </c>
    </row>
    <row r="1044" spans="1:8" ht="24.95" customHeight="1" x14ac:dyDescent="0.3">
      <c r="A1044" s="9">
        <v>34444364</v>
      </c>
      <c r="B1044" s="9"/>
      <c r="C1044" s="10" t="s">
        <v>407</v>
      </c>
      <c r="D1044" s="11">
        <v>2172</v>
      </c>
      <c r="E1044" s="9">
        <v>84149090</v>
      </c>
      <c r="F1044" s="11" t="s">
        <v>2549</v>
      </c>
      <c r="G1044" s="11">
        <v>88</v>
      </c>
      <c r="H1044" s="3">
        <f t="shared" si="16"/>
        <v>2326.6464000000001</v>
      </c>
    </row>
    <row r="1045" spans="1:8" ht="24.95" customHeight="1" x14ac:dyDescent="0.3">
      <c r="A1045" s="9">
        <v>39549670</v>
      </c>
      <c r="B1045" s="9"/>
      <c r="C1045" s="10" t="s">
        <v>1578</v>
      </c>
      <c r="D1045" s="11">
        <v>112</v>
      </c>
      <c r="E1045" s="9">
        <v>74152100</v>
      </c>
      <c r="F1045" s="11" t="s">
        <v>2550</v>
      </c>
      <c r="G1045" s="12">
        <v>7</v>
      </c>
      <c r="H1045" s="3">
        <f t="shared" si="16"/>
        <v>119.9744</v>
      </c>
    </row>
    <row r="1046" spans="1:8" ht="24.95" customHeight="1" x14ac:dyDescent="0.3">
      <c r="A1046" s="9">
        <v>37949997</v>
      </c>
      <c r="B1046" s="9"/>
      <c r="C1046" s="10" t="s">
        <v>232</v>
      </c>
      <c r="D1046" s="11">
        <v>3446</v>
      </c>
      <c r="E1046" s="9">
        <v>84149090</v>
      </c>
      <c r="F1046" s="11" t="s">
        <v>2549</v>
      </c>
      <c r="G1046" s="11">
        <v>88</v>
      </c>
      <c r="H1046" s="3">
        <f t="shared" si="16"/>
        <v>3691.3552000000004</v>
      </c>
    </row>
    <row r="1047" spans="1:8" ht="24.95" customHeight="1" x14ac:dyDescent="0.3">
      <c r="A1047" s="9">
        <v>39454533</v>
      </c>
      <c r="B1047" s="9"/>
      <c r="C1047" s="10" t="s">
        <v>1579</v>
      </c>
      <c r="D1047" s="11">
        <v>273</v>
      </c>
      <c r="E1047" s="9">
        <v>74152100</v>
      </c>
      <c r="F1047" s="11" t="s">
        <v>2550</v>
      </c>
      <c r="G1047" s="12">
        <v>7</v>
      </c>
      <c r="H1047" s="3">
        <f t="shared" si="16"/>
        <v>292.43760000000003</v>
      </c>
    </row>
    <row r="1048" spans="1:8" ht="24.95" customHeight="1" x14ac:dyDescent="0.3">
      <c r="A1048" s="9">
        <v>33013889</v>
      </c>
      <c r="B1048" s="9"/>
      <c r="C1048" s="10" t="s">
        <v>518</v>
      </c>
      <c r="D1048" s="11">
        <v>461</v>
      </c>
      <c r="E1048" s="9">
        <v>73181600</v>
      </c>
      <c r="F1048" s="11" t="s">
        <v>2549</v>
      </c>
      <c r="G1048" s="11">
        <v>88</v>
      </c>
      <c r="H1048" s="3">
        <f t="shared" si="16"/>
        <v>493.82319999999999</v>
      </c>
    </row>
    <row r="1049" spans="1:8" ht="24.95" customHeight="1" x14ac:dyDescent="0.3">
      <c r="A1049" s="9">
        <v>70316641</v>
      </c>
      <c r="B1049" s="9"/>
      <c r="C1049" s="10" t="s">
        <v>1580</v>
      </c>
      <c r="D1049" s="11">
        <v>185</v>
      </c>
      <c r="E1049" s="9">
        <v>73071900</v>
      </c>
      <c r="F1049" s="11" t="s">
        <v>2549</v>
      </c>
      <c r="G1049" s="11">
        <v>58</v>
      </c>
      <c r="H1049" s="3">
        <f t="shared" si="16"/>
        <v>198.17200000000003</v>
      </c>
    </row>
    <row r="1050" spans="1:8" ht="24.95" customHeight="1" x14ac:dyDescent="0.3">
      <c r="A1050" s="9">
        <v>94425162</v>
      </c>
      <c r="B1050" s="9"/>
      <c r="C1050" s="10" t="s">
        <v>1581</v>
      </c>
      <c r="D1050" s="11">
        <v>240</v>
      </c>
      <c r="E1050" s="9">
        <v>73269099</v>
      </c>
      <c r="F1050" s="11" t="s">
        <v>2549</v>
      </c>
      <c r="G1050" s="11">
        <v>58</v>
      </c>
      <c r="H1050" s="3">
        <f t="shared" si="16"/>
        <v>257.08800000000002</v>
      </c>
    </row>
    <row r="1051" spans="1:8" ht="24.95" customHeight="1" x14ac:dyDescent="0.3">
      <c r="A1051" s="9">
        <v>39583869</v>
      </c>
      <c r="B1051" s="9"/>
      <c r="C1051" s="10" t="s">
        <v>1582</v>
      </c>
      <c r="D1051" s="11">
        <v>276</v>
      </c>
      <c r="E1051" s="9">
        <v>74152100</v>
      </c>
      <c r="F1051" s="11" t="s">
        <v>2550</v>
      </c>
      <c r="G1051" s="12">
        <v>7</v>
      </c>
      <c r="H1051" s="3">
        <f t="shared" si="16"/>
        <v>295.65120000000002</v>
      </c>
    </row>
    <row r="1052" spans="1:8" ht="24.95" customHeight="1" x14ac:dyDescent="0.3">
      <c r="A1052" s="9">
        <v>97073282</v>
      </c>
      <c r="B1052" s="9"/>
      <c r="C1052" s="10" t="s">
        <v>232</v>
      </c>
      <c r="D1052" s="11">
        <v>287</v>
      </c>
      <c r="E1052" s="9">
        <v>73259910</v>
      </c>
      <c r="F1052" s="11" t="s">
        <v>2549</v>
      </c>
      <c r="G1052" s="11">
        <v>48</v>
      </c>
      <c r="H1052" s="3">
        <f t="shared" si="16"/>
        <v>307.43440000000004</v>
      </c>
    </row>
    <row r="1053" spans="1:8" ht="24.95" customHeight="1" x14ac:dyDescent="0.3">
      <c r="A1053" s="9">
        <v>30184261</v>
      </c>
      <c r="B1053" s="9"/>
      <c r="C1053" s="10" t="s">
        <v>1583</v>
      </c>
      <c r="D1053" s="11">
        <v>648</v>
      </c>
      <c r="E1053" s="9">
        <v>84149090</v>
      </c>
      <c r="F1053" s="11" t="s">
        <v>2549</v>
      </c>
      <c r="G1053" s="11">
        <v>48</v>
      </c>
      <c r="H1053" s="3">
        <f t="shared" si="16"/>
        <v>694.13760000000013</v>
      </c>
    </row>
    <row r="1054" spans="1:8" ht="24.95" customHeight="1" x14ac:dyDescent="0.3">
      <c r="A1054" s="9">
        <v>37020955</v>
      </c>
      <c r="B1054" s="9"/>
      <c r="C1054" s="10" t="s">
        <v>1584</v>
      </c>
      <c r="D1054" s="11">
        <v>1468</v>
      </c>
      <c r="E1054" s="9">
        <v>84149019</v>
      </c>
      <c r="F1054" s="11" t="s">
        <v>2549</v>
      </c>
      <c r="G1054" s="11">
        <v>43</v>
      </c>
      <c r="H1054" s="3">
        <f t="shared" si="16"/>
        <v>1572.5216</v>
      </c>
    </row>
    <row r="1055" spans="1:8" ht="24.95" customHeight="1" x14ac:dyDescent="0.3">
      <c r="A1055" s="9">
        <v>37087822</v>
      </c>
      <c r="B1055" s="9"/>
      <c r="C1055" s="10" t="s">
        <v>1585</v>
      </c>
      <c r="D1055" s="11">
        <v>466</v>
      </c>
      <c r="E1055" s="9">
        <v>84149019</v>
      </c>
      <c r="F1055" s="11" t="s">
        <v>2549</v>
      </c>
      <c r="G1055" s="11">
        <v>58</v>
      </c>
      <c r="H1055" s="3">
        <f t="shared" si="16"/>
        <v>499.17920000000004</v>
      </c>
    </row>
    <row r="1056" spans="1:8" ht="24.95" customHeight="1" x14ac:dyDescent="0.3">
      <c r="A1056" s="9">
        <v>31163637</v>
      </c>
      <c r="B1056" s="9"/>
      <c r="C1056" s="10" t="s">
        <v>1586</v>
      </c>
      <c r="D1056" s="11">
        <v>11</v>
      </c>
      <c r="E1056" s="9">
        <v>73209090</v>
      </c>
      <c r="F1056" s="11" t="s">
        <v>2550</v>
      </c>
      <c r="G1056" s="12">
        <v>7</v>
      </c>
      <c r="H1056" s="3">
        <f t="shared" si="16"/>
        <v>11.783200000000001</v>
      </c>
    </row>
    <row r="1057" spans="1:8" ht="24.95" customHeight="1" x14ac:dyDescent="0.3">
      <c r="A1057" s="9">
        <v>37020294</v>
      </c>
      <c r="B1057" s="9"/>
      <c r="C1057" s="10" t="s">
        <v>343</v>
      </c>
      <c r="D1057" s="11">
        <v>2071</v>
      </c>
      <c r="E1057" s="9">
        <v>84149090</v>
      </c>
      <c r="F1057" s="11" t="s">
        <v>2549</v>
      </c>
      <c r="G1057" s="11">
        <v>14.5</v>
      </c>
      <c r="H1057" s="3">
        <f t="shared" si="16"/>
        <v>2218.4552000000003</v>
      </c>
    </row>
    <row r="1058" spans="1:8" ht="24.95" customHeight="1" x14ac:dyDescent="0.3">
      <c r="A1058" s="9">
        <v>95087268</v>
      </c>
      <c r="B1058" s="9"/>
      <c r="C1058" s="10" t="s">
        <v>1587</v>
      </c>
      <c r="D1058" s="11">
        <v>35</v>
      </c>
      <c r="E1058" s="9">
        <v>73181500</v>
      </c>
      <c r="F1058" s="11" t="s">
        <v>2549</v>
      </c>
      <c r="G1058" s="11">
        <v>48</v>
      </c>
      <c r="H1058" s="3">
        <f t="shared" si="16"/>
        <v>37.492000000000004</v>
      </c>
    </row>
    <row r="1059" spans="1:8" ht="24.95" customHeight="1" x14ac:dyDescent="0.3">
      <c r="A1059" s="9">
        <v>30182737</v>
      </c>
      <c r="B1059" s="9"/>
      <c r="C1059" s="10" t="s">
        <v>234</v>
      </c>
      <c r="D1059" s="11">
        <v>327</v>
      </c>
      <c r="E1059" s="9">
        <v>73182990</v>
      </c>
      <c r="F1059" s="11" t="s">
        <v>2549</v>
      </c>
      <c r="G1059" s="11">
        <v>73</v>
      </c>
      <c r="H1059" s="3">
        <f t="shared" si="16"/>
        <v>350.2824</v>
      </c>
    </row>
    <row r="1060" spans="1:8" ht="24.95" customHeight="1" x14ac:dyDescent="0.3">
      <c r="A1060" s="9">
        <v>30247704</v>
      </c>
      <c r="B1060" s="9"/>
      <c r="C1060" s="10" t="s">
        <v>1588</v>
      </c>
      <c r="D1060" s="11">
        <v>612</v>
      </c>
      <c r="E1060" s="9">
        <v>73259910</v>
      </c>
      <c r="F1060" s="11" t="s">
        <v>2549</v>
      </c>
      <c r="G1060" s="11">
        <v>33</v>
      </c>
      <c r="H1060" s="3">
        <f t="shared" si="16"/>
        <v>655.57440000000008</v>
      </c>
    </row>
    <row r="1061" spans="1:8" ht="24.95" customHeight="1" x14ac:dyDescent="0.3">
      <c r="A1061" s="9">
        <v>37980620</v>
      </c>
      <c r="B1061" s="9"/>
      <c r="C1061" s="10" t="s">
        <v>558</v>
      </c>
      <c r="D1061" s="11">
        <v>373</v>
      </c>
      <c r="E1061" s="9">
        <v>84213990</v>
      </c>
      <c r="F1061" s="11" t="s">
        <v>2549</v>
      </c>
      <c r="G1061" s="11">
        <v>133</v>
      </c>
      <c r="H1061" s="3">
        <f t="shared" si="16"/>
        <v>399.55760000000004</v>
      </c>
    </row>
    <row r="1062" spans="1:8" ht="24.95" customHeight="1" x14ac:dyDescent="0.3">
      <c r="A1062" s="9">
        <v>95077749</v>
      </c>
      <c r="B1062" s="9"/>
      <c r="C1062" s="10" t="s">
        <v>1589</v>
      </c>
      <c r="D1062" s="11">
        <v>36</v>
      </c>
      <c r="E1062" s="9">
        <v>73181600</v>
      </c>
      <c r="F1062" s="11" t="s">
        <v>2550</v>
      </c>
      <c r="G1062" s="12">
        <v>7</v>
      </c>
      <c r="H1062" s="3">
        <f t="shared" si="16"/>
        <v>38.563200000000002</v>
      </c>
    </row>
    <row r="1063" spans="1:8" ht="24.95" customHeight="1" x14ac:dyDescent="0.3">
      <c r="A1063" s="9">
        <v>70439138</v>
      </c>
      <c r="B1063" s="9"/>
      <c r="C1063" s="10" t="s">
        <v>1590</v>
      </c>
      <c r="D1063" s="11">
        <v>4019</v>
      </c>
      <c r="E1063" s="9">
        <v>73259910</v>
      </c>
      <c r="F1063" s="11" t="s">
        <v>2549</v>
      </c>
      <c r="G1063" s="11">
        <v>29</v>
      </c>
      <c r="H1063" s="3">
        <f t="shared" si="16"/>
        <v>4305.1527999999998</v>
      </c>
    </row>
    <row r="1064" spans="1:8" ht="24.95" customHeight="1" x14ac:dyDescent="0.3">
      <c r="A1064" s="9">
        <v>70439120</v>
      </c>
      <c r="B1064" s="9"/>
      <c r="C1064" s="10" t="s">
        <v>1591</v>
      </c>
      <c r="D1064" s="11">
        <v>4019</v>
      </c>
      <c r="E1064" s="9">
        <v>73259910</v>
      </c>
      <c r="F1064" s="11" t="s">
        <v>2549</v>
      </c>
      <c r="G1064" s="11">
        <v>26</v>
      </c>
      <c r="H1064" s="3">
        <f t="shared" si="16"/>
        <v>4305.1527999999998</v>
      </c>
    </row>
    <row r="1065" spans="1:8" ht="24.95" customHeight="1" x14ac:dyDescent="0.3">
      <c r="A1065" s="9">
        <v>37803129</v>
      </c>
      <c r="B1065" s="9"/>
      <c r="C1065" s="10" t="s">
        <v>1592</v>
      </c>
      <c r="D1065" s="11">
        <v>3959</v>
      </c>
      <c r="E1065" s="9">
        <v>73259910</v>
      </c>
      <c r="F1065" s="11" t="s">
        <v>2549</v>
      </c>
      <c r="G1065" s="11">
        <v>28</v>
      </c>
      <c r="H1065" s="3">
        <f t="shared" si="16"/>
        <v>4240.8807999999999</v>
      </c>
    </row>
    <row r="1066" spans="1:8" ht="24.95" customHeight="1" x14ac:dyDescent="0.3">
      <c r="A1066" s="9">
        <v>95593653</v>
      </c>
      <c r="B1066" s="9"/>
      <c r="C1066" s="10" t="s">
        <v>1593</v>
      </c>
      <c r="D1066" s="11">
        <v>83</v>
      </c>
      <c r="E1066" s="9">
        <v>73181300</v>
      </c>
      <c r="F1066" s="11" t="s">
        <v>2549</v>
      </c>
      <c r="G1066" s="11">
        <v>73</v>
      </c>
      <c r="H1066" s="3">
        <f t="shared" si="16"/>
        <v>88.909600000000012</v>
      </c>
    </row>
    <row r="1067" spans="1:8" ht="24.95" customHeight="1" x14ac:dyDescent="0.3">
      <c r="A1067" s="9">
        <v>39137245</v>
      </c>
      <c r="B1067" s="9"/>
      <c r="C1067" s="10" t="s">
        <v>1594</v>
      </c>
      <c r="D1067" s="11">
        <v>240</v>
      </c>
      <c r="E1067" s="9">
        <v>84149090</v>
      </c>
      <c r="F1067" s="11" t="s">
        <v>2550</v>
      </c>
      <c r="G1067" s="12">
        <v>7</v>
      </c>
      <c r="H1067" s="3">
        <f t="shared" si="16"/>
        <v>257.08800000000002</v>
      </c>
    </row>
    <row r="1068" spans="1:8" ht="24.95" customHeight="1" x14ac:dyDescent="0.3">
      <c r="A1068" s="9">
        <v>30361208</v>
      </c>
      <c r="B1068" s="9"/>
      <c r="C1068" s="10" t="s">
        <v>44</v>
      </c>
      <c r="D1068" s="11">
        <v>1792</v>
      </c>
      <c r="E1068" s="9">
        <v>84149090</v>
      </c>
      <c r="F1068" s="11" t="s">
        <v>2549</v>
      </c>
      <c r="G1068" s="11">
        <v>58</v>
      </c>
      <c r="H1068" s="3">
        <f t="shared" si="16"/>
        <v>1919.5904</v>
      </c>
    </row>
    <row r="1069" spans="1:8" ht="24.95" customHeight="1" x14ac:dyDescent="0.3">
      <c r="A1069" s="9">
        <v>95594081</v>
      </c>
      <c r="B1069" s="9"/>
      <c r="C1069" s="10" t="s">
        <v>1595</v>
      </c>
      <c r="D1069" s="11">
        <v>104</v>
      </c>
      <c r="E1069" s="9">
        <v>73181300</v>
      </c>
      <c r="F1069" s="11" t="s">
        <v>2549</v>
      </c>
      <c r="G1069" s="11">
        <v>48</v>
      </c>
      <c r="H1069" s="3">
        <f t="shared" si="16"/>
        <v>111.40480000000001</v>
      </c>
    </row>
    <row r="1070" spans="1:8" ht="24.95" customHeight="1" x14ac:dyDescent="0.3">
      <c r="A1070" s="9">
        <v>70326350</v>
      </c>
      <c r="B1070" s="9"/>
      <c r="C1070" s="10" t="s">
        <v>1018</v>
      </c>
      <c r="D1070" s="11">
        <v>4303</v>
      </c>
      <c r="E1070" s="9">
        <v>84149090</v>
      </c>
      <c r="F1070" s="11" t="s">
        <v>2549</v>
      </c>
      <c r="G1070" s="11">
        <v>28</v>
      </c>
      <c r="H1070" s="3">
        <f t="shared" si="16"/>
        <v>4609.3735999999999</v>
      </c>
    </row>
    <row r="1071" spans="1:8" ht="24.95" customHeight="1" x14ac:dyDescent="0.3">
      <c r="A1071" s="9">
        <v>39105747</v>
      </c>
      <c r="B1071" s="9"/>
      <c r="C1071" s="10" t="s">
        <v>572</v>
      </c>
      <c r="D1071" s="11">
        <v>1618</v>
      </c>
      <c r="E1071" s="9">
        <v>84818090</v>
      </c>
      <c r="F1071" s="11" t="s">
        <v>2549</v>
      </c>
      <c r="G1071" s="11">
        <v>133</v>
      </c>
      <c r="H1071" s="3">
        <f t="shared" si="16"/>
        <v>1733.2016000000001</v>
      </c>
    </row>
    <row r="1072" spans="1:8" ht="24.95" customHeight="1" x14ac:dyDescent="0.3">
      <c r="A1072" s="9">
        <v>37982428</v>
      </c>
      <c r="B1072" s="9"/>
      <c r="C1072" s="10" t="s">
        <v>31</v>
      </c>
      <c r="D1072" s="11">
        <v>480</v>
      </c>
      <c r="E1072" s="9">
        <v>84149090</v>
      </c>
      <c r="F1072" s="11" t="s">
        <v>2549</v>
      </c>
      <c r="G1072" s="11">
        <v>88</v>
      </c>
      <c r="H1072" s="3">
        <f t="shared" si="16"/>
        <v>514.17600000000004</v>
      </c>
    </row>
    <row r="1073" spans="1:8" ht="24.95" customHeight="1" x14ac:dyDescent="0.3">
      <c r="A1073" s="9">
        <v>95206876</v>
      </c>
      <c r="B1073" s="9"/>
      <c r="C1073" s="10" t="s">
        <v>1596</v>
      </c>
      <c r="D1073" s="11">
        <v>1880</v>
      </c>
      <c r="E1073" s="9">
        <v>84149090</v>
      </c>
      <c r="F1073" s="11" t="s">
        <v>2549</v>
      </c>
      <c r="G1073" s="11">
        <v>58</v>
      </c>
      <c r="H1073" s="3">
        <f t="shared" si="16"/>
        <v>2013.8560000000002</v>
      </c>
    </row>
    <row r="1074" spans="1:8" ht="24.95" customHeight="1" x14ac:dyDescent="0.3">
      <c r="A1074" s="9">
        <v>30673396</v>
      </c>
      <c r="B1074" s="9"/>
      <c r="C1074" s="10" t="s">
        <v>90</v>
      </c>
      <c r="D1074" s="11">
        <v>10</v>
      </c>
      <c r="E1074" s="9">
        <v>73209090</v>
      </c>
      <c r="F1074" s="11" t="s">
        <v>2550</v>
      </c>
      <c r="G1074" s="12">
        <v>7</v>
      </c>
      <c r="H1074" s="3">
        <f t="shared" si="16"/>
        <v>10.712000000000002</v>
      </c>
    </row>
    <row r="1075" spans="1:8" ht="24.95" customHeight="1" x14ac:dyDescent="0.3">
      <c r="A1075" s="9">
        <v>97064893</v>
      </c>
      <c r="B1075" s="9"/>
      <c r="C1075" s="10" t="s">
        <v>405</v>
      </c>
      <c r="D1075" s="11">
        <v>704</v>
      </c>
      <c r="E1075" s="9">
        <v>73259910</v>
      </c>
      <c r="F1075" s="11" t="s">
        <v>2549</v>
      </c>
      <c r="G1075" s="11">
        <v>48</v>
      </c>
      <c r="H1075" s="3">
        <f t="shared" si="16"/>
        <v>754.12480000000005</v>
      </c>
    </row>
    <row r="1076" spans="1:8" ht="24.95" customHeight="1" x14ac:dyDescent="0.3">
      <c r="A1076" s="9">
        <v>39863683</v>
      </c>
      <c r="B1076" s="9"/>
      <c r="C1076" s="10" t="s">
        <v>1597</v>
      </c>
      <c r="D1076" s="11">
        <v>881</v>
      </c>
      <c r="E1076" s="9">
        <v>84149090</v>
      </c>
      <c r="F1076" s="11" t="s">
        <v>2549</v>
      </c>
      <c r="G1076" s="11">
        <v>31</v>
      </c>
      <c r="H1076" s="3">
        <f t="shared" si="16"/>
        <v>943.72720000000015</v>
      </c>
    </row>
    <row r="1077" spans="1:8" ht="24.95" customHeight="1" x14ac:dyDescent="0.3">
      <c r="A1077" s="9">
        <v>34578799</v>
      </c>
      <c r="B1077" s="9"/>
      <c r="C1077" s="10" t="s">
        <v>179</v>
      </c>
      <c r="D1077" s="11">
        <v>570</v>
      </c>
      <c r="E1077" s="9">
        <v>73181600</v>
      </c>
      <c r="F1077" s="11" t="s">
        <v>2549</v>
      </c>
      <c r="G1077" s="11">
        <v>58</v>
      </c>
      <c r="H1077" s="3">
        <f t="shared" si="16"/>
        <v>610.58400000000006</v>
      </c>
    </row>
    <row r="1078" spans="1:8" ht="24.95" customHeight="1" x14ac:dyDescent="0.3">
      <c r="A1078" s="9">
        <v>35155613</v>
      </c>
      <c r="B1078" s="9"/>
      <c r="C1078" s="10" t="s">
        <v>1598</v>
      </c>
      <c r="D1078" s="11">
        <v>63</v>
      </c>
      <c r="E1078" s="9">
        <v>74152100</v>
      </c>
      <c r="F1078" s="11" t="s">
        <v>2550</v>
      </c>
      <c r="G1078" s="12">
        <v>7</v>
      </c>
      <c r="H1078" s="3">
        <f t="shared" si="16"/>
        <v>67.485600000000005</v>
      </c>
    </row>
    <row r="1079" spans="1:8" ht="24.95" customHeight="1" x14ac:dyDescent="0.3">
      <c r="A1079" s="9">
        <v>54766712</v>
      </c>
      <c r="B1079" s="9"/>
      <c r="C1079" s="10" t="s">
        <v>1599</v>
      </c>
      <c r="D1079" s="11">
        <v>180</v>
      </c>
      <c r="E1079" s="9">
        <v>40169330</v>
      </c>
      <c r="F1079" s="11" t="s">
        <v>2550</v>
      </c>
      <c r="G1079" s="12">
        <v>7</v>
      </c>
      <c r="H1079" s="3">
        <f t="shared" si="16"/>
        <v>192.816</v>
      </c>
    </row>
    <row r="1080" spans="1:8" ht="24.95" customHeight="1" x14ac:dyDescent="0.3">
      <c r="A1080" s="9">
        <v>95108239</v>
      </c>
      <c r="B1080" s="9"/>
      <c r="C1080" s="10" t="s">
        <v>1600</v>
      </c>
      <c r="D1080" s="11">
        <v>31</v>
      </c>
      <c r="E1080" s="9">
        <v>73181600</v>
      </c>
      <c r="F1080" s="11" t="s">
        <v>2550</v>
      </c>
      <c r="G1080" s="12">
        <v>7</v>
      </c>
      <c r="H1080" s="3">
        <f t="shared" si="16"/>
        <v>33.2072</v>
      </c>
    </row>
    <row r="1081" spans="1:8" ht="24.95" customHeight="1" x14ac:dyDescent="0.3">
      <c r="A1081" s="9">
        <v>17295510</v>
      </c>
      <c r="B1081" s="9"/>
      <c r="C1081" s="10" t="s">
        <v>1601</v>
      </c>
      <c r="D1081" s="11">
        <v>748</v>
      </c>
      <c r="E1081" s="9">
        <v>90262000</v>
      </c>
      <c r="F1081" s="11" t="s">
        <v>2549</v>
      </c>
      <c r="G1081" s="11">
        <v>88</v>
      </c>
      <c r="H1081" s="3">
        <f t="shared" si="16"/>
        <v>801.25760000000014</v>
      </c>
    </row>
    <row r="1082" spans="1:8" ht="24.95" customHeight="1" x14ac:dyDescent="0.3">
      <c r="A1082" s="9">
        <v>17314022</v>
      </c>
      <c r="B1082" s="9"/>
      <c r="C1082" s="10" t="s">
        <v>489</v>
      </c>
      <c r="D1082" s="11">
        <v>856</v>
      </c>
      <c r="E1082" s="9">
        <v>74152100</v>
      </c>
      <c r="F1082" s="11" t="s">
        <v>2549</v>
      </c>
      <c r="G1082" s="11">
        <v>48</v>
      </c>
      <c r="H1082" s="3">
        <f t="shared" si="16"/>
        <v>916.94720000000007</v>
      </c>
    </row>
    <row r="1083" spans="1:8" ht="24.95" customHeight="1" x14ac:dyDescent="0.3">
      <c r="A1083" s="9">
        <v>37605177</v>
      </c>
      <c r="B1083" s="9"/>
      <c r="C1083" s="10" t="s">
        <v>243</v>
      </c>
      <c r="D1083" s="11">
        <v>367</v>
      </c>
      <c r="E1083" s="9">
        <v>85381010</v>
      </c>
      <c r="F1083" s="11" t="s">
        <v>2549</v>
      </c>
      <c r="G1083" s="11">
        <v>133</v>
      </c>
      <c r="H1083" s="3">
        <f t="shared" si="16"/>
        <v>393.13040000000001</v>
      </c>
    </row>
    <row r="1084" spans="1:8" ht="24.95" customHeight="1" x14ac:dyDescent="0.3">
      <c r="A1084" s="9">
        <v>95111167</v>
      </c>
      <c r="B1084" s="9"/>
      <c r="C1084" s="10" t="s">
        <v>1602</v>
      </c>
      <c r="D1084" s="11">
        <v>20</v>
      </c>
      <c r="E1084" s="9">
        <v>73181110</v>
      </c>
      <c r="F1084" s="11" t="s">
        <v>2549</v>
      </c>
      <c r="G1084" s="11">
        <v>73</v>
      </c>
      <c r="H1084" s="3">
        <f t="shared" si="16"/>
        <v>21.424000000000003</v>
      </c>
    </row>
    <row r="1085" spans="1:8" ht="24.95" customHeight="1" x14ac:dyDescent="0.3">
      <c r="A1085" s="9">
        <v>95110599</v>
      </c>
      <c r="B1085" s="9"/>
      <c r="C1085" s="10" t="s">
        <v>186</v>
      </c>
      <c r="D1085" s="11">
        <v>17</v>
      </c>
      <c r="E1085" s="9">
        <v>73181110</v>
      </c>
      <c r="F1085" s="11" t="s">
        <v>2550</v>
      </c>
      <c r="G1085" s="12">
        <v>7</v>
      </c>
      <c r="H1085" s="3">
        <f t="shared" si="16"/>
        <v>18.210400000000003</v>
      </c>
    </row>
    <row r="1086" spans="1:8" ht="24.95" customHeight="1" x14ac:dyDescent="0.3">
      <c r="A1086" s="9">
        <v>70212345</v>
      </c>
      <c r="B1086" s="9"/>
      <c r="C1086" s="10" t="s">
        <v>1603</v>
      </c>
      <c r="D1086" s="11">
        <v>236</v>
      </c>
      <c r="E1086" s="9">
        <v>74152100</v>
      </c>
      <c r="F1086" s="11" t="s">
        <v>2549</v>
      </c>
      <c r="G1086" s="11">
        <v>48</v>
      </c>
      <c r="H1086" s="3">
        <f t="shared" si="16"/>
        <v>252.80320000000003</v>
      </c>
    </row>
    <row r="1087" spans="1:8" ht="24.95" customHeight="1" x14ac:dyDescent="0.3">
      <c r="A1087" s="9">
        <v>70324470</v>
      </c>
      <c r="B1087" s="9"/>
      <c r="C1087" s="10" t="s">
        <v>178</v>
      </c>
      <c r="D1087" s="11">
        <v>1267</v>
      </c>
      <c r="E1087" s="9">
        <v>84149090</v>
      </c>
      <c r="F1087" s="11" t="s">
        <v>2549</v>
      </c>
      <c r="G1087" s="11">
        <v>58</v>
      </c>
      <c r="H1087" s="3">
        <f t="shared" si="16"/>
        <v>1357.2103999999999</v>
      </c>
    </row>
    <row r="1088" spans="1:8" ht="24.95" customHeight="1" x14ac:dyDescent="0.3">
      <c r="A1088" s="9">
        <v>39483920</v>
      </c>
      <c r="B1088" s="9"/>
      <c r="C1088" s="10" t="s">
        <v>1604</v>
      </c>
      <c r="D1088" s="11">
        <v>444</v>
      </c>
      <c r="E1088" s="9">
        <v>74152100</v>
      </c>
      <c r="F1088" s="11" t="s">
        <v>2549</v>
      </c>
      <c r="G1088" s="11">
        <v>48</v>
      </c>
      <c r="H1088" s="3">
        <f t="shared" si="16"/>
        <v>475.61279999999999</v>
      </c>
    </row>
    <row r="1089" spans="1:8" ht="24.95" customHeight="1" x14ac:dyDescent="0.3">
      <c r="A1089" s="9">
        <v>70433560</v>
      </c>
      <c r="B1089" s="9"/>
      <c r="C1089" s="10" t="s">
        <v>1605</v>
      </c>
      <c r="D1089" s="11">
        <v>3314</v>
      </c>
      <c r="E1089" s="9">
        <v>84149090</v>
      </c>
      <c r="F1089" s="11" t="s">
        <v>2549</v>
      </c>
      <c r="G1089" s="11">
        <v>48</v>
      </c>
      <c r="H1089" s="3">
        <f t="shared" si="16"/>
        <v>3549.9568000000004</v>
      </c>
    </row>
    <row r="1090" spans="1:8" ht="24.95" customHeight="1" x14ac:dyDescent="0.3">
      <c r="A1090" s="9">
        <v>39550215</v>
      </c>
      <c r="B1090" s="9"/>
      <c r="C1090" s="10" t="s">
        <v>1606</v>
      </c>
      <c r="D1090" s="11">
        <v>339</v>
      </c>
      <c r="E1090" s="9">
        <v>74152100</v>
      </c>
      <c r="F1090" s="11" t="s">
        <v>2550</v>
      </c>
      <c r="G1090" s="12">
        <v>7</v>
      </c>
      <c r="H1090" s="3">
        <f t="shared" si="16"/>
        <v>363.13680000000005</v>
      </c>
    </row>
    <row r="1091" spans="1:8" ht="24.95" customHeight="1" x14ac:dyDescent="0.3">
      <c r="A1091" s="9">
        <v>95104642</v>
      </c>
      <c r="B1091" s="9"/>
      <c r="C1091" s="10" t="s">
        <v>1607</v>
      </c>
      <c r="D1091" s="11">
        <v>82</v>
      </c>
      <c r="E1091" s="9">
        <v>73181500</v>
      </c>
      <c r="F1091" s="11" t="s">
        <v>2549</v>
      </c>
      <c r="G1091" s="11">
        <v>48</v>
      </c>
      <c r="H1091" s="3">
        <f t="shared" si="16"/>
        <v>87.838400000000007</v>
      </c>
    </row>
    <row r="1092" spans="1:8" ht="24.95" customHeight="1" x14ac:dyDescent="0.3">
      <c r="A1092" s="9">
        <v>95104659</v>
      </c>
      <c r="B1092" s="9"/>
      <c r="C1092" s="10" t="s">
        <v>1608</v>
      </c>
      <c r="D1092" s="11">
        <v>92</v>
      </c>
      <c r="E1092" s="9">
        <v>73181500</v>
      </c>
      <c r="F1092" s="11" t="s">
        <v>2549</v>
      </c>
      <c r="G1092" s="11">
        <v>48</v>
      </c>
      <c r="H1092" s="3">
        <f t="shared" ref="H1092:H1155" si="17">D1092*1.03*1.04</f>
        <v>98.55040000000001</v>
      </c>
    </row>
    <row r="1093" spans="1:8" ht="24.95" customHeight="1" x14ac:dyDescent="0.3">
      <c r="A1093" s="9">
        <v>30249833</v>
      </c>
      <c r="B1093" s="9"/>
      <c r="C1093" s="10" t="s">
        <v>244</v>
      </c>
      <c r="D1093" s="11">
        <v>3654</v>
      </c>
      <c r="E1093" s="9">
        <v>84149019</v>
      </c>
      <c r="F1093" s="11" t="s">
        <v>2549</v>
      </c>
      <c r="G1093" s="11">
        <v>33</v>
      </c>
      <c r="H1093" s="3">
        <f t="shared" si="17"/>
        <v>3914.1648</v>
      </c>
    </row>
    <row r="1094" spans="1:8" ht="24.95" customHeight="1" x14ac:dyDescent="0.3">
      <c r="A1094" s="9">
        <v>70431168</v>
      </c>
      <c r="B1094" s="9"/>
      <c r="C1094" s="10" t="s">
        <v>1609</v>
      </c>
      <c r="D1094" s="11">
        <v>726</v>
      </c>
      <c r="E1094" s="9">
        <v>84149090</v>
      </c>
      <c r="F1094" s="11" t="s">
        <v>2549</v>
      </c>
      <c r="G1094" s="11">
        <v>48</v>
      </c>
      <c r="H1094" s="3">
        <f t="shared" si="17"/>
        <v>777.69119999999998</v>
      </c>
    </row>
    <row r="1095" spans="1:8" ht="24.95" customHeight="1" x14ac:dyDescent="0.3">
      <c r="A1095" s="9">
        <v>17314030</v>
      </c>
      <c r="B1095" s="9"/>
      <c r="C1095" s="10" t="s">
        <v>490</v>
      </c>
      <c r="D1095" s="11">
        <v>1158</v>
      </c>
      <c r="E1095" s="9">
        <v>74152100</v>
      </c>
      <c r="F1095" s="11" t="s">
        <v>2549</v>
      </c>
      <c r="G1095" s="11">
        <v>48</v>
      </c>
      <c r="H1095" s="3">
        <f t="shared" si="17"/>
        <v>1240.4496000000001</v>
      </c>
    </row>
    <row r="1096" spans="1:8" ht="24.95" customHeight="1" x14ac:dyDescent="0.3">
      <c r="A1096" s="9">
        <v>37157898</v>
      </c>
      <c r="B1096" s="9"/>
      <c r="C1096" s="10" t="s">
        <v>1610</v>
      </c>
      <c r="D1096" s="11">
        <v>1462</v>
      </c>
      <c r="E1096" s="9">
        <v>84149019</v>
      </c>
      <c r="F1096" s="11" t="s">
        <v>2549</v>
      </c>
      <c r="G1096" s="11">
        <v>33</v>
      </c>
      <c r="H1096" s="3">
        <f t="shared" si="17"/>
        <v>1566.0944000000002</v>
      </c>
    </row>
    <row r="1097" spans="1:8" ht="24.95" customHeight="1" x14ac:dyDescent="0.3">
      <c r="A1097" s="9">
        <v>95493854</v>
      </c>
      <c r="B1097" s="9"/>
      <c r="C1097" s="10" t="s">
        <v>1611</v>
      </c>
      <c r="D1097" s="11">
        <v>308</v>
      </c>
      <c r="E1097" s="9">
        <v>73181500</v>
      </c>
      <c r="F1097" s="11" t="s">
        <v>2549</v>
      </c>
      <c r="G1097" s="11">
        <v>58</v>
      </c>
      <c r="H1097" s="3">
        <f t="shared" si="17"/>
        <v>329.92959999999999</v>
      </c>
    </row>
    <row r="1098" spans="1:8" ht="24.95" customHeight="1" x14ac:dyDescent="0.3">
      <c r="A1098" s="9">
        <v>97085740</v>
      </c>
      <c r="B1098" s="9"/>
      <c r="C1098" s="10" t="s">
        <v>883</v>
      </c>
      <c r="D1098" s="11">
        <v>668</v>
      </c>
      <c r="E1098" s="9">
        <v>73259910</v>
      </c>
      <c r="F1098" s="11" t="s">
        <v>2549</v>
      </c>
      <c r="G1098" s="11">
        <v>58</v>
      </c>
      <c r="H1098" s="3">
        <f t="shared" si="17"/>
        <v>715.5616</v>
      </c>
    </row>
    <row r="1099" spans="1:8" ht="24.95" customHeight="1" x14ac:dyDescent="0.3">
      <c r="A1099" s="9">
        <v>95320446</v>
      </c>
      <c r="B1099" s="9"/>
      <c r="C1099" s="10" t="s">
        <v>1612</v>
      </c>
      <c r="D1099" s="11">
        <v>62</v>
      </c>
      <c r="E1099" s="9">
        <v>73181300</v>
      </c>
      <c r="F1099" s="11" t="s">
        <v>2550</v>
      </c>
      <c r="G1099" s="12">
        <v>7</v>
      </c>
      <c r="H1099" s="3">
        <f t="shared" si="17"/>
        <v>66.414400000000001</v>
      </c>
    </row>
    <row r="1100" spans="1:8" ht="24.95" customHeight="1" x14ac:dyDescent="0.3">
      <c r="A1100" s="9">
        <v>37795184</v>
      </c>
      <c r="B1100" s="9"/>
      <c r="C1100" s="10" t="s">
        <v>1613</v>
      </c>
      <c r="D1100" s="11">
        <v>117</v>
      </c>
      <c r="E1100" s="9">
        <v>73181500</v>
      </c>
      <c r="F1100" s="11" t="s">
        <v>2549</v>
      </c>
      <c r="G1100" s="11">
        <v>48</v>
      </c>
      <c r="H1100" s="3">
        <f t="shared" si="17"/>
        <v>125.33040000000001</v>
      </c>
    </row>
    <row r="1101" spans="1:8" ht="24.95" customHeight="1" x14ac:dyDescent="0.3">
      <c r="A1101" s="9">
        <v>23837651</v>
      </c>
      <c r="B1101" s="9"/>
      <c r="C1101" s="10" t="s">
        <v>1614</v>
      </c>
      <c r="D1101" s="11">
        <v>1302</v>
      </c>
      <c r="E1101" s="9">
        <v>84159000</v>
      </c>
      <c r="F1101" s="11" t="s">
        <v>2549</v>
      </c>
      <c r="G1101" s="11">
        <v>73</v>
      </c>
      <c r="H1101" s="3">
        <f t="shared" si="17"/>
        <v>1394.7023999999999</v>
      </c>
    </row>
    <row r="1102" spans="1:8" ht="24.95" customHeight="1" x14ac:dyDescent="0.3">
      <c r="A1102" s="9">
        <v>95030524</v>
      </c>
      <c r="B1102" s="9"/>
      <c r="C1102" s="10" t="s">
        <v>23</v>
      </c>
      <c r="D1102" s="11">
        <v>167</v>
      </c>
      <c r="E1102" s="9">
        <v>40169990</v>
      </c>
      <c r="F1102" s="11" t="s">
        <v>2549</v>
      </c>
      <c r="G1102" s="11">
        <v>48</v>
      </c>
      <c r="H1102" s="3">
        <f t="shared" si="17"/>
        <v>178.8904</v>
      </c>
    </row>
    <row r="1103" spans="1:8" ht="24.95" customHeight="1" x14ac:dyDescent="0.3">
      <c r="A1103" s="9">
        <v>30351068</v>
      </c>
      <c r="B1103" s="9"/>
      <c r="C1103" s="10" t="s">
        <v>1615</v>
      </c>
      <c r="D1103" s="11">
        <v>145</v>
      </c>
      <c r="E1103" s="9">
        <v>84149090</v>
      </c>
      <c r="F1103" s="11" t="s">
        <v>2549</v>
      </c>
      <c r="G1103" s="11">
        <v>73</v>
      </c>
      <c r="H1103" s="3">
        <f t="shared" si="17"/>
        <v>155.32400000000001</v>
      </c>
    </row>
    <row r="1104" spans="1:8" ht="24.95" customHeight="1" x14ac:dyDescent="0.3">
      <c r="A1104" s="9">
        <v>95567319</v>
      </c>
      <c r="B1104" s="9"/>
      <c r="C1104" s="10" t="s">
        <v>46</v>
      </c>
      <c r="D1104" s="11">
        <v>92</v>
      </c>
      <c r="E1104" s="9">
        <v>40169340</v>
      </c>
      <c r="F1104" s="11" t="s">
        <v>2549</v>
      </c>
      <c r="G1104" s="11">
        <v>48</v>
      </c>
      <c r="H1104" s="3">
        <f t="shared" si="17"/>
        <v>98.55040000000001</v>
      </c>
    </row>
    <row r="1105" spans="1:8" ht="24.95" customHeight="1" x14ac:dyDescent="0.3">
      <c r="A1105" s="9">
        <v>97057848</v>
      </c>
      <c r="B1105" s="9"/>
      <c r="C1105" s="10" t="s">
        <v>1616</v>
      </c>
      <c r="D1105" s="11">
        <v>266</v>
      </c>
      <c r="E1105" s="9">
        <v>73072200</v>
      </c>
      <c r="F1105" s="11" t="s">
        <v>2549</v>
      </c>
      <c r="G1105" s="11">
        <v>48</v>
      </c>
      <c r="H1105" s="3">
        <f t="shared" si="17"/>
        <v>284.93920000000003</v>
      </c>
    </row>
    <row r="1106" spans="1:8" ht="24.95" customHeight="1" x14ac:dyDescent="0.3">
      <c r="A1106" s="9">
        <v>95926036</v>
      </c>
      <c r="B1106" s="9"/>
      <c r="C1106" s="10" t="s">
        <v>1617</v>
      </c>
      <c r="D1106" s="11">
        <v>14</v>
      </c>
      <c r="E1106" s="9">
        <v>73181110</v>
      </c>
      <c r="F1106" s="11" t="s">
        <v>2550</v>
      </c>
      <c r="G1106" s="12">
        <v>7</v>
      </c>
      <c r="H1106" s="3">
        <f t="shared" si="17"/>
        <v>14.9968</v>
      </c>
    </row>
    <row r="1107" spans="1:8" ht="24.95" customHeight="1" x14ac:dyDescent="0.3">
      <c r="A1107" s="9">
        <v>70316609</v>
      </c>
      <c r="B1107" s="9"/>
      <c r="C1107" s="10" t="s">
        <v>1618</v>
      </c>
      <c r="D1107" s="11">
        <v>260</v>
      </c>
      <c r="E1107" s="9">
        <v>73079990</v>
      </c>
      <c r="F1107" s="11" t="s">
        <v>2549</v>
      </c>
      <c r="G1107" s="11">
        <v>58</v>
      </c>
      <c r="H1107" s="3">
        <f t="shared" si="17"/>
        <v>278.512</v>
      </c>
    </row>
    <row r="1108" spans="1:8" ht="24.95" customHeight="1" x14ac:dyDescent="0.3">
      <c r="A1108" s="9">
        <v>54365648</v>
      </c>
      <c r="B1108" s="9"/>
      <c r="C1108" s="10" t="s">
        <v>10</v>
      </c>
      <c r="D1108" s="11">
        <v>161</v>
      </c>
      <c r="E1108" s="9">
        <v>40169340</v>
      </c>
      <c r="F1108" s="11" t="s">
        <v>2549</v>
      </c>
      <c r="G1108" s="11">
        <v>48</v>
      </c>
      <c r="H1108" s="3">
        <f t="shared" si="17"/>
        <v>172.46320000000003</v>
      </c>
    </row>
    <row r="1109" spans="1:8" ht="24.95" customHeight="1" x14ac:dyDescent="0.3">
      <c r="A1109" s="9">
        <v>37796240</v>
      </c>
      <c r="B1109" s="9"/>
      <c r="C1109" s="10" t="s">
        <v>1619</v>
      </c>
      <c r="D1109" s="11">
        <v>35</v>
      </c>
      <c r="E1109" s="9">
        <v>40169330</v>
      </c>
      <c r="F1109" s="11" t="s">
        <v>2550</v>
      </c>
      <c r="G1109" s="12">
        <v>7</v>
      </c>
      <c r="H1109" s="3">
        <f t="shared" si="17"/>
        <v>37.492000000000004</v>
      </c>
    </row>
    <row r="1110" spans="1:8" ht="24.95" customHeight="1" x14ac:dyDescent="0.3">
      <c r="A1110" s="9">
        <v>37087939</v>
      </c>
      <c r="B1110" s="9"/>
      <c r="C1110" s="10" t="s">
        <v>1620</v>
      </c>
      <c r="D1110" s="11">
        <v>741</v>
      </c>
      <c r="E1110" s="9">
        <v>84149019</v>
      </c>
      <c r="F1110" s="11" t="s">
        <v>2549</v>
      </c>
      <c r="G1110" s="11">
        <v>58</v>
      </c>
      <c r="H1110" s="3">
        <f t="shared" si="17"/>
        <v>793.75920000000008</v>
      </c>
    </row>
    <row r="1111" spans="1:8" ht="24.95" customHeight="1" x14ac:dyDescent="0.3">
      <c r="A1111" s="9">
        <v>34039453</v>
      </c>
      <c r="B1111" s="9"/>
      <c r="C1111" s="10" t="s">
        <v>93</v>
      </c>
      <c r="D1111" s="11">
        <v>269</v>
      </c>
      <c r="E1111" s="9">
        <v>73181500</v>
      </c>
      <c r="F1111" s="11" t="s">
        <v>2549</v>
      </c>
      <c r="G1111" s="11">
        <v>88</v>
      </c>
      <c r="H1111" s="3">
        <f t="shared" si="17"/>
        <v>288.15280000000001</v>
      </c>
    </row>
    <row r="1112" spans="1:8" ht="24.95" customHeight="1" x14ac:dyDescent="0.3">
      <c r="A1112" s="9">
        <v>37087525</v>
      </c>
      <c r="B1112" s="9"/>
      <c r="C1112" s="10" t="s">
        <v>1621</v>
      </c>
      <c r="D1112" s="11">
        <v>143</v>
      </c>
      <c r="E1112" s="9">
        <v>73181600</v>
      </c>
      <c r="F1112" s="11" t="s">
        <v>2550</v>
      </c>
      <c r="G1112" s="12">
        <v>7</v>
      </c>
      <c r="H1112" s="3">
        <f t="shared" si="17"/>
        <v>153.1816</v>
      </c>
    </row>
    <row r="1113" spans="1:8" ht="24.95" customHeight="1" x14ac:dyDescent="0.3">
      <c r="A1113" s="9">
        <v>70233168</v>
      </c>
      <c r="B1113" s="9"/>
      <c r="C1113" s="10" t="s">
        <v>1622</v>
      </c>
      <c r="D1113" s="11">
        <v>728</v>
      </c>
      <c r="E1113" s="9">
        <v>73259910</v>
      </c>
      <c r="F1113" s="11" t="s">
        <v>2549</v>
      </c>
      <c r="G1113" s="11">
        <v>33</v>
      </c>
      <c r="H1113" s="3">
        <f t="shared" si="17"/>
        <v>779.83360000000005</v>
      </c>
    </row>
    <row r="1114" spans="1:8" ht="24.95" customHeight="1" x14ac:dyDescent="0.3">
      <c r="A1114" s="9">
        <v>30546949</v>
      </c>
      <c r="B1114" s="9"/>
      <c r="C1114" s="10" t="s">
        <v>1623</v>
      </c>
      <c r="D1114" s="11">
        <v>202</v>
      </c>
      <c r="E1114" s="9">
        <v>40169340</v>
      </c>
      <c r="F1114" s="11" t="s">
        <v>2549</v>
      </c>
      <c r="G1114" s="11">
        <v>48</v>
      </c>
      <c r="H1114" s="3">
        <f t="shared" si="17"/>
        <v>216.38240000000002</v>
      </c>
    </row>
    <row r="1115" spans="1:8" ht="24.95" customHeight="1" x14ac:dyDescent="0.3">
      <c r="A1115" s="9">
        <v>97062954</v>
      </c>
      <c r="B1115" s="9"/>
      <c r="C1115" s="10" t="s">
        <v>1624</v>
      </c>
      <c r="D1115" s="11">
        <v>684</v>
      </c>
      <c r="E1115" s="9">
        <v>73269099</v>
      </c>
      <c r="F1115" s="11" t="s">
        <v>2549</v>
      </c>
      <c r="G1115" s="11">
        <v>48</v>
      </c>
      <c r="H1115" s="3">
        <f t="shared" si="17"/>
        <v>732.70079999999996</v>
      </c>
    </row>
    <row r="1116" spans="1:8" ht="24.95" customHeight="1" x14ac:dyDescent="0.3">
      <c r="A1116" s="9">
        <v>31176571</v>
      </c>
      <c r="B1116" s="9"/>
      <c r="C1116" s="10" t="s">
        <v>1625</v>
      </c>
      <c r="D1116" s="11">
        <v>833</v>
      </c>
      <c r="E1116" s="9">
        <v>73181600</v>
      </c>
      <c r="F1116" s="11" t="s">
        <v>2549</v>
      </c>
      <c r="G1116" s="11">
        <v>58</v>
      </c>
      <c r="H1116" s="3">
        <f t="shared" si="17"/>
        <v>892.30960000000005</v>
      </c>
    </row>
    <row r="1117" spans="1:8" ht="24.95" customHeight="1" x14ac:dyDescent="0.3">
      <c r="A1117" s="9">
        <v>37039377</v>
      </c>
      <c r="B1117" s="9"/>
      <c r="C1117" s="10" t="s">
        <v>1626</v>
      </c>
      <c r="D1117" s="11">
        <v>4</v>
      </c>
      <c r="E1117" s="9">
        <v>73182100</v>
      </c>
      <c r="F1117" s="11" t="s">
        <v>2550</v>
      </c>
      <c r="G1117" s="12">
        <v>7</v>
      </c>
      <c r="H1117" s="3">
        <f t="shared" si="17"/>
        <v>4.2848000000000006</v>
      </c>
    </row>
    <row r="1118" spans="1:8" ht="24.95" customHeight="1" x14ac:dyDescent="0.3">
      <c r="A1118" s="9">
        <v>95104667</v>
      </c>
      <c r="B1118" s="9"/>
      <c r="C1118" s="10" t="s">
        <v>1627</v>
      </c>
      <c r="D1118" s="11">
        <v>109</v>
      </c>
      <c r="E1118" s="9">
        <v>73181500</v>
      </c>
      <c r="F1118" s="11" t="s">
        <v>2549</v>
      </c>
      <c r="G1118" s="11">
        <v>48</v>
      </c>
      <c r="H1118" s="3">
        <f t="shared" si="17"/>
        <v>116.7608</v>
      </c>
    </row>
    <row r="1119" spans="1:8" ht="24.95" customHeight="1" x14ac:dyDescent="0.3">
      <c r="A1119" s="9">
        <v>54370663</v>
      </c>
      <c r="B1119" s="9"/>
      <c r="C1119" s="10" t="s">
        <v>11</v>
      </c>
      <c r="D1119" s="11">
        <v>88</v>
      </c>
      <c r="E1119" s="9">
        <v>40169340</v>
      </c>
      <c r="F1119" s="11" t="s">
        <v>2550</v>
      </c>
      <c r="G1119" s="12">
        <v>7</v>
      </c>
      <c r="H1119" s="3">
        <f t="shared" si="17"/>
        <v>94.265600000000006</v>
      </c>
    </row>
    <row r="1120" spans="1:8" ht="24.95" customHeight="1" x14ac:dyDescent="0.3">
      <c r="A1120" s="9">
        <v>37795218</v>
      </c>
      <c r="B1120" s="9"/>
      <c r="C1120" s="10" t="s">
        <v>1628</v>
      </c>
      <c r="D1120" s="11">
        <v>139</v>
      </c>
      <c r="E1120" s="9">
        <v>73181500</v>
      </c>
      <c r="F1120" s="11" t="s">
        <v>2549</v>
      </c>
      <c r="G1120" s="11">
        <v>48</v>
      </c>
      <c r="H1120" s="3">
        <f t="shared" si="17"/>
        <v>148.89680000000001</v>
      </c>
    </row>
    <row r="1121" spans="1:8" ht="24.95" customHeight="1" x14ac:dyDescent="0.3">
      <c r="A1121" s="9">
        <v>30634042</v>
      </c>
      <c r="B1121" s="9"/>
      <c r="C1121" s="10" t="s">
        <v>237</v>
      </c>
      <c r="D1121" s="11">
        <v>2301</v>
      </c>
      <c r="E1121" s="9">
        <v>74152100</v>
      </c>
      <c r="F1121" s="11" t="s">
        <v>2549</v>
      </c>
      <c r="G1121" s="11">
        <v>48</v>
      </c>
      <c r="H1121" s="3">
        <f t="shared" si="17"/>
        <v>2464.8312000000001</v>
      </c>
    </row>
    <row r="1122" spans="1:8" ht="24.95" customHeight="1" x14ac:dyDescent="0.3">
      <c r="A1122" s="9">
        <v>17286030</v>
      </c>
      <c r="B1122" s="9"/>
      <c r="C1122" s="10" t="s">
        <v>173</v>
      </c>
      <c r="D1122" s="11">
        <v>1584</v>
      </c>
      <c r="E1122" s="9">
        <v>84149090</v>
      </c>
      <c r="F1122" s="11" t="s">
        <v>2549</v>
      </c>
      <c r="G1122" s="11">
        <v>103</v>
      </c>
      <c r="H1122" s="3">
        <f t="shared" si="17"/>
        <v>1696.7808</v>
      </c>
    </row>
    <row r="1123" spans="1:8" ht="24.95" customHeight="1" x14ac:dyDescent="0.3">
      <c r="A1123" s="9">
        <v>95098067</v>
      </c>
      <c r="B1123" s="9"/>
      <c r="C1123" s="10" t="s">
        <v>1629</v>
      </c>
      <c r="D1123" s="11">
        <v>37</v>
      </c>
      <c r="E1123" s="9">
        <v>40169990</v>
      </c>
      <c r="F1123" s="11" t="s">
        <v>2550</v>
      </c>
      <c r="G1123" s="12">
        <v>7</v>
      </c>
      <c r="H1123" s="3">
        <f t="shared" si="17"/>
        <v>39.634399999999999</v>
      </c>
    </row>
    <row r="1124" spans="1:8" ht="24.95" customHeight="1" x14ac:dyDescent="0.3">
      <c r="A1124" s="9">
        <v>30407969</v>
      </c>
      <c r="B1124" s="9"/>
      <c r="C1124" s="10" t="s">
        <v>1630</v>
      </c>
      <c r="D1124" s="11">
        <v>1025</v>
      </c>
      <c r="E1124" s="9">
        <v>84149019</v>
      </c>
      <c r="F1124" s="11" t="s">
        <v>2549</v>
      </c>
      <c r="G1124" s="11">
        <v>33</v>
      </c>
      <c r="H1124" s="3">
        <f t="shared" si="17"/>
        <v>1097.98</v>
      </c>
    </row>
    <row r="1125" spans="1:8" ht="24.95" customHeight="1" x14ac:dyDescent="0.3">
      <c r="A1125" s="9">
        <v>54740428</v>
      </c>
      <c r="B1125" s="9"/>
      <c r="C1125" s="10" t="s">
        <v>1631</v>
      </c>
      <c r="D1125" s="11">
        <v>165</v>
      </c>
      <c r="E1125" s="9">
        <v>73181500</v>
      </c>
      <c r="F1125" s="11" t="s">
        <v>2549</v>
      </c>
      <c r="G1125" s="11">
        <v>58</v>
      </c>
      <c r="H1125" s="3">
        <f t="shared" si="17"/>
        <v>176.74800000000002</v>
      </c>
    </row>
    <row r="1126" spans="1:8" ht="24.95" customHeight="1" x14ac:dyDescent="0.3">
      <c r="A1126" s="9">
        <v>56268089</v>
      </c>
      <c r="B1126" s="9"/>
      <c r="C1126" s="10" t="s">
        <v>253</v>
      </c>
      <c r="D1126" s="11">
        <v>170</v>
      </c>
      <c r="E1126" s="9">
        <v>84149090</v>
      </c>
      <c r="F1126" s="11" t="s">
        <v>2549</v>
      </c>
      <c r="G1126" s="11">
        <v>103</v>
      </c>
      <c r="H1126" s="3">
        <f t="shared" si="17"/>
        <v>182.10400000000001</v>
      </c>
    </row>
    <row r="1127" spans="1:8" ht="24.95" customHeight="1" x14ac:dyDescent="0.3">
      <c r="A1127" s="9">
        <v>37068293</v>
      </c>
      <c r="B1127" s="9"/>
      <c r="C1127" s="10" t="s">
        <v>1632</v>
      </c>
      <c r="D1127" s="11">
        <v>85</v>
      </c>
      <c r="E1127" s="9">
        <v>40169340</v>
      </c>
      <c r="F1127" s="11" t="s">
        <v>2550</v>
      </c>
      <c r="G1127" s="12">
        <v>7</v>
      </c>
      <c r="H1127" s="3">
        <f t="shared" si="17"/>
        <v>91.052000000000007</v>
      </c>
    </row>
    <row r="1128" spans="1:8" ht="24.95" customHeight="1" x14ac:dyDescent="0.3">
      <c r="A1128" s="9">
        <v>37074721</v>
      </c>
      <c r="B1128" s="9"/>
      <c r="C1128" s="10" t="s">
        <v>244</v>
      </c>
      <c r="D1128" s="11">
        <v>862</v>
      </c>
      <c r="E1128" s="9">
        <v>84149019</v>
      </c>
      <c r="F1128" s="11" t="s">
        <v>2549</v>
      </c>
      <c r="G1128" s="11">
        <v>33</v>
      </c>
      <c r="H1128" s="3">
        <f t="shared" si="17"/>
        <v>923.37440000000004</v>
      </c>
    </row>
    <row r="1129" spans="1:8" ht="24.95" customHeight="1" x14ac:dyDescent="0.3">
      <c r="A1129" s="9">
        <v>97059422</v>
      </c>
      <c r="B1129" s="9"/>
      <c r="C1129" s="10" t="s">
        <v>1633</v>
      </c>
      <c r="D1129" s="11">
        <v>1994</v>
      </c>
      <c r="E1129" s="9">
        <v>84149090</v>
      </c>
      <c r="F1129" s="11" t="s">
        <v>2549</v>
      </c>
      <c r="G1129" s="11">
        <v>48</v>
      </c>
      <c r="H1129" s="3">
        <f t="shared" si="17"/>
        <v>2135.9728000000005</v>
      </c>
    </row>
    <row r="1130" spans="1:8" ht="24.95" customHeight="1" x14ac:dyDescent="0.3">
      <c r="A1130" s="9">
        <v>37982121</v>
      </c>
      <c r="B1130" s="9"/>
      <c r="C1130" s="10" t="s">
        <v>192</v>
      </c>
      <c r="D1130" s="11">
        <v>552</v>
      </c>
      <c r="E1130" s="9">
        <v>40169990</v>
      </c>
      <c r="F1130" s="11" t="s">
        <v>2549</v>
      </c>
      <c r="G1130" s="11">
        <v>88</v>
      </c>
      <c r="H1130" s="3">
        <f t="shared" si="17"/>
        <v>591.30240000000003</v>
      </c>
    </row>
    <row r="1131" spans="1:8" ht="24.95" customHeight="1" x14ac:dyDescent="0.3">
      <c r="A1131" s="9">
        <v>95104527</v>
      </c>
      <c r="B1131" s="9"/>
      <c r="C1131" s="10" t="s">
        <v>277</v>
      </c>
      <c r="D1131" s="11">
        <v>222</v>
      </c>
      <c r="E1131" s="9">
        <v>73181500</v>
      </c>
      <c r="F1131" s="11" t="s">
        <v>2549</v>
      </c>
      <c r="G1131" s="11">
        <v>48</v>
      </c>
      <c r="H1131" s="3">
        <f t="shared" si="17"/>
        <v>237.8064</v>
      </c>
    </row>
    <row r="1132" spans="1:8" ht="24.95" customHeight="1" x14ac:dyDescent="0.3">
      <c r="A1132" s="9">
        <v>70212535</v>
      </c>
      <c r="B1132" s="9"/>
      <c r="C1132" s="10" t="s">
        <v>913</v>
      </c>
      <c r="D1132" s="11">
        <v>2041</v>
      </c>
      <c r="E1132" s="9">
        <v>74152100</v>
      </c>
      <c r="F1132" s="11" t="s">
        <v>2549</v>
      </c>
      <c r="G1132" s="11">
        <v>48</v>
      </c>
      <c r="H1132" s="3">
        <f t="shared" si="17"/>
        <v>2186.3191999999999</v>
      </c>
    </row>
    <row r="1133" spans="1:8" ht="24.95" customHeight="1" x14ac:dyDescent="0.3">
      <c r="A1133" s="9">
        <v>30562664</v>
      </c>
      <c r="B1133" s="9"/>
      <c r="C1133" s="10" t="s">
        <v>1325</v>
      </c>
      <c r="D1133" s="11">
        <v>94</v>
      </c>
      <c r="E1133" s="9">
        <v>40169340</v>
      </c>
      <c r="F1133" s="11" t="s">
        <v>2550</v>
      </c>
      <c r="G1133" s="12">
        <v>7</v>
      </c>
      <c r="H1133" s="3">
        <f t="shared" si="17"/>
        <v>100.69280000000001</v>
      </c>
    </row>
    <row r="1134" spans="1:8" ht="24.95" customHeight="1" x14ac:dyDescent="0.3">
      <c r="A1134" s="9">
        <v>70219647</v>
      </c>
      <c r="B1134" s="9"/>
      <c r="C1134" s="10" t="s">
        <v>1634</v>
      </c>
      <c r="D1134" s="11">
        <v>161</v>
      </c>
      <c r="E1134" s="9">
        <v>73071900</v>
      </c>
      <c r="F1134" s="11" t="s">
        <v>2549</v>
      </c>
      <c r="G1134" s="11">
        <v>58</v>
      </c>
      <c r="H1134" s="3">
        <f t="shared" si="17"/>
        <v>172.46320000000003</v>
      </c>
    </row>
    <row r="1135" spans="1:8" ht="24.95" customHeight="1" x14ac:dyDescent="0.3">
      <c r="A1135" s="9">
        <v>97105977</v>
      </c>
      <c r="B1135" s="9"/>
      <c r="C1135" s="10" t="s">
        <v>1635</v>
      </c>
      <c r="D1135" s="11">
        <v>239</v>
      </c>
      <c r="E1135" s="9">
        <v>73181500</v>
      </c>
      <c r="F1135" s="11" t="s">
        <v>2549</v>
      </c>
      <c r="G1135" s="11">
        <v>48</v>
      </c>
      <c r="H1135" s="3">
        <f t="shared" si="17"/>
        <v>256.01680000000005</v>
      </c>
    </row>
    <row r="1136" spans="1:8" ht="24.95" customHeight="1" x14ac:dyDescent="0.3">
      <c r="A1136" s="9">
        <v>94496585</v>
      </c>
      <c r="B1136" s="9"/>
      <c r="C1136" s="10" t="s">
        <v>1636</v>
      </c>
      <c r="D1136" s="11">
        <v>181</v>
      </c>
      <c r="E1136" s="9">
        <v>74152100</v>
      </c>
      <c r="F1136" s="11" t="s">
        <v>2549</v>
      </c>
      <c r="G1136" s="11">
        <v>48</v>
      </c>
      <c r="H1136" s="3">
        <f t="shared" si="17"/>
        <v>193.88720000000001</v>
      </c>
    </row>
    <row r="1137" spans="1:8" ht="24.95" customHeight="1" x14ac:dyDescent="0.3">
      <c r="A1137" s="9">
        <v>94425832</v>
      </c>
      <c r="B1137" s="9"/>
      <c r="C1137" s="10" t="s">
        <v>501</v>
      </c>
      <c r="D1137" s="11">
        <v>347</v>
      </c>
      <c r="E1137" s="9">
        <v>84669310</v>
      </c>
      <c r="F1137" s="11" t="s">
        <v>2549</v>
      </c>
      <c r="G1137" s="11">
        <v>58</v>
      </c>
      <c r="H1137" s="3">
        <f t="shared" si="17"/>
        <v>371.70640000000003</v>
      </c>
    </row>
    <row r="1138" spans="1:8" ht="24.95" customHeight="1" x14ac:dyDescent="0.3">
      <c r="A1138" s="9">
        <v>30460844</v>
      </c>
      <c r="B1138" s="9"/>
      <c r="C1138" s="10" t="s">
        <v>1637</v>
      </c>
      <c r="D1138" s="11">
        <v>543</v>
      </c>
      <c r="E1138" s="9">
        <v>84149090</v>
      </c>
      <c r="F1138" s="11" t="s">
        <v>2549</v>
      </c>
      <c r="G1138" s="11">
        <v>48</v>
      </c>
      <c r="H1138" s="3">
        <f t="shared" si="17"/>
        <v>581.66160000000002</v>
      </c>
    </row>
    <row r="1139" spans="1:8" ht="24.95" customHeight="1" x14ac:dyDescent="0.3">
      <c r="A1139" s="9">
        <v>39322102</v>
      </c>
      <c r="B1139" s="9"/>
      <c r="C1139" s="10" t="s">
        <v>1638</v>
      </c>
      <c r="D1139" s="11">
        <v>23</v>
      </c>
      <c r="E1139" s="9">
        <v>73181110</v>
      </c>
      <c r="F1139" s="11" t="s">
        <v>2549</v>
      </c>
      <c r="G1139" s="11">
        <v>73</v>
      </c>
      <c r="H1139" s="3">
        <f t="shared" si="17"/>
        <v>24.637600000000003</v>
      </c>
    </row>
    <row r="1140" spans="1:8" ht="24.95" customHeight="1" x14ac:dyDescent="0.3">
      <c r="A1140" s="9">
        <v>70264346</v>
      </c>
      <c r="B1140" s="9"/>
      <c r="C1140" s="10" t="s">
        <v>379</v>
      </c>
      <c r="D1140" s="11">
        <v>717</v>
      </c>
      <c r="E1140" s="9">
        <v>84149090</v>
      </c>
      <c r="F1140" s="11" t="s">
        <v>2549</v>
      </c>
      <c r="G1140" s="11">
        <v>73</v>
      </c>
      <c r="H1140" s="3">
        <f t="shared" si="17"/>
        <v>768.05039999999997</v>
      </c>
    </row>
    <row r="1141" spans="1:8" ht="24.95" customHeight="1" x14ac:dyDescent="0.3">
      <c r="A1141" s="9">
        <v>70316617</v>
      </c>
      <c r="B1141" s="9"/>
      <c r="C1141" s="10" t="s">
        <v>1639</v>
      </c>
      <c r="D1141" s="11">
        <v>232</v>
      </c>
      <c r="E1141" s="9">
        <v>73269099</v>
      </c>
      <c r="F1141" s="11" t="s">
        <v>2549</v>
      </c>
      <c r="G1141" s="11">
        <v>48</v>
      </c>
      <c r="H1141" s="3">
        <f t="shared" si="17"/>
        <v>248.51840000000001</v>
      </c>
    </row>
    <row r="1142" spans="1:8" ht="24.95" customHeight="1" x14ac:dyDescent="0.3">
      <c r="A1142" s="9">
        <v>70442553</v>
      </c>
      <c r="B1142" s="9"/>
      <c r="C1142" s="10" t="s">
        <v>1640</v>
      </c>
      <c r="D1142" s="11">
        <v>181</v>
      </c>
      <c r="E1142" s="9">
        <v>90262000</v>
      </c>
      <c r="F1142" s="11" t="s">
        <v>2550</v>
      </c>
      <c r="G1142" s="12">
        <v>7</v>
      </c>
      <c r="H1142" s="3">
        <f t="shared" si="17"/>
        <v>193.88720000000001</v>
      </c>
    </row>
    <row r="1143" spans="1:8" ht="24.95" customHeight="1" x14ac:dyDescent="0.3">
      <c r="A1143" s="9">
        <v>33982141</v>
      </c>
      <c r="B1143" s="9"/>
      <c r="C1143" s="10" t="s">
        <v>518</v>
      </c>
      <c r="D1143" s="11">
        <v>167</v>
      </c>
      <c r="E1143" s="9">
        <v>73181600</v>
      </c>
      <c r="F1143" s="11" t="s">
        <v>2549</v>
      </c>
      <c r="G1143" s="11">
        <v>88</v>
      </c>
      <c r="H1143" s="3">
        <f t="shared" si="17"/>
        <v>178.8904</v>
      </c>
    </row>
    <row r="1144" spans="1:8" ht="24.95" customHeight="1" x14ac:dyDescent="0.3">
      <c r="A1144" s="9">
        <v>70409198</v>
      </c>
      <c r="B1144" s="9"/>
      <c r="C1144" s="10" t="s">
        <v>1641</v>
      </c>
      <c r="D1144" s="11">
        <v>143</v>
      </c>
      <c r="E1144" s="9">
        <v>73079990</v>
      </c>
      <c r="F1144" s="11" t="s">
        <v>2549</v>
      </c>
      <c r="G1144" s="11">
        <v>58</v>
      </c>
      <c r="H1144" s="3">
        <f t="shared" si="17"/>
        <v>153.1816</v>
      </c>
    </row>
    <row r="1145" spans="1:8" ht="24.95" customHeight="1" x14ac:dyDescent="0.3">
      <c r="A1145" s="9">
        <v>95937538</v>
      </c>
      <c r="B1145" s="9"/>
      <c r="C1145" s="10" t="s">
        <v>1642</v>
      </c>
      <c r="D1145" s="11">
        <v>279</v>
      </c>
      <c r="E1145" s="9">
        <v>73079210</v>
      </c>
      <c r="F1145" s="11" t="s">
        <v>2549</v>
      </c>
      <c r="G1145" s="11">
        <v>48</v>
      </c>
      <c r="H1145" s="3">
        <f t="shared" si="17"/>
        <v>298.8648</v>
      </c>
    </row>
    <row r="1146" spans="1:8" ht="24.95" customHeight="1" x14ac:dyDescent="0.3">
      <c r="A1146" s="9">
        <v>90125741</v>
      </c>
      <c r="B1146" s="9"/>
      <c r="C1146" s="10" t="s">
        <v>18</v>
      </c>
      <c r="D1146" s="11">
        <v>364</v>
      </c>
      <c r="E1146" s="9">
        <v>40103999</v>
      </c>
      <c r="F1146" s="11" t="s">
        <v>2549</v>
      </c>
      <c r="G1146" s="11">
        <v>73</v>
      </c>
      <c r="H1146" s="3">
        <f t="shared" si="17"/>
        <v>389.91680000000002</v>
      </c>
    </row>
    <row r="1147" spans="1:8" ht="24.95" customHeight="1" x14ac:dyDescent="0.3">
      <c r="A1147" s="9">
        <v>97073910</v>
      </c>
      <c r="B1147" s="9"/>
      <c r="C1147" s="10" t="s">
        <v>1643</v>
      </c>
      <c r="D1147" s="11">
        <v>204</v>
      </c>
      <c r="E1147" s="9">
        <v>73181600</v>
      </c>
      <c r="F1147" s="11" t="s">
        <v>2549</v>
      </c>
      <c r="G1147" s="11">
        <v>58</v>
      </c>
      <c r="H1147" s="3">
        <f t="shared" si="17"/>
        <v>218.5248</v>
      </c>
    </row>
    <row r="1148" spans="1:8" ht="24.95" customHeight="1" x14ac:dyDescent="0.3">
      <c r="A1148" s="9">
        <v>95210480</v>
      </c>
      <c r="B1148" s="9"/>
      <c r="C1148" s="10" t="s">
        <v>1644</v>
      </c>
      <c r="D1148" s="11">
        <v>28</v>
      </c>
      <c r="E1148" s="9">
        <v>73181600</v>
      </c>
      <c r="F1148" s="11" t="s">
        <v>2549</v>
      </c>
      <c r="G1148" s="11">
        <v>73</v>
      </c>
      <c r="H1148" s="3">
        <f t="shared" si="17"/>
        <v>29.993600000000001</v>
      </c>
    </row>
    <row r="1149" spans="1:8" ht="24.95" customHeight="1" x14ac:dyDescent="0.3">
      <c r="A1149" s="9">
        <v>37085933</v>
      </c>
      <c r="B1149" s="9"/>
      <c r="C1149" s="10" t="s">
        <v>1645</v>
      </c>
      <c r="D1149" s="11">
        <v>1146</v>
      </c>
      <c r="E1149" s="9">
        <v>73259910</v>
      </c>
      <c r="F1149" s="11" t="s">
        <v>2549</v>
      </c>
      <c r="G1149" s="11">
        <v>48</v>
      </c>
      <c r="H1149" s="3">
        <f t="shared" si="17"/>
        <v>1227.5952000000002</v>
      </c>
    </row>
    <row r="1150" spans="1:8" ht="24.95" customHeight="1" x14ac:dyDescent="0.3">
      <c r="A1150" s="9">
        <v>37949971</v>
      </c>
      <c r="B1150" s="9"/>
      <c r="C1150" s="10" t="s">
        <v>1646</v>
      </c>
      <c r="D1150" s="11">
        <v>264</v>
      </c>
      <c r="E1150" s="9">
        <v>84149090</v>
      </c>
      <c r="F1150" s="11" t="s">
        <v>2549</v>
      </c>
      <c r="G1150" s="11">
        <v>88</v>
      </c>
      <c r="H1150" s="3">
        <f t="shared" si="17"/>
        <v>282.79680000000002</v>
      </c>
    </row>
    <row r="1151" spans="1:8" ht="24.95" customHeight="1" x14ac:dyDescent="0.3">
      <c r="A1151" s="9">
        <v>30336457</v>
      </c>
      <c r="B1151" s="9"/>
      <c r="C1151" s="10" t="s">
        <v>190</v>
      </c>
      <c r="D1151" s="11">
        <v>129</v>
      </c>
      <c r="E1151" s="9">
        <v>73181500</v>
      </c>
      <c r="F1151" s="11" t="s">
        <v>2549</v>
      </c>
      <c r="G1151" s="11">
        <v>58</v>
      </c>
      <c r="H1151" s="3">
        <f t="shared" si="17"/>
        <v>138.1848</v>
      </c>
    </row>
    <row r="1152" spans="1:8" ht="24.95" customHeight="1" x14ac:dyDescent="0.3">
      <c r="A1152" s="9">
        <v>95545679</v>
      </c>
      <c r="B1152" s="9"/>
      <c r="C1152" s="10" t="s">
        <v>1647</v>
      </c>
      <c r="D1152" s="11">
        <v>317</v>
      </c>
      <c r="E1152" s="9">
        <v>73259910</v>
      </c>
      <c r="F1152" s="11" t="s">
        <v>2549</v>
      </c>
      <c r="G1152" s="11">
        <v>73</v>
      </c>
      <c r="H1152" s="3">
        <f t="shared" si="17"/>
        <v>339.57040000000001</v>
      </c>
    </row>
    <row r="1153" spans="1:8" ht="24.95" customHeight="1" x14ac:dyDescent="0.3">
      <c r="A1153" s="9">
        <v>30372221</v>
      </c>
      <c r="B1153" s="9"/>
      <c r="C1153" s="10" t="s">
        <v>1367</v>
      </c>
      <c r="D1153" s="11">
        <v>687</v>
      </c>
      <c r="E1153" s="9">
        <v>84149090</v>
      </c>
      <c r="F1153" s="11" t="s">
        <v>2549</v>
      </c>
      <c r="G1153" s="11">
        <v>58</v>
      </c>
      <c r="H1153" s="3">
        <f t="shared" si="17"/>
        <v>735.9144</v>
      </c>
    </row>
    <row r="1154" spans="1:8" ht="24.95" customHeight="1" x14ac:dyDescent="0.3">
      <c r="A1154" s="9">
        <v>33019225</v>
      </c>
      <c r="B1154" s="9"/>
      <c r="C1154" s="10" t="s">
        <v>93</v>
      </c>
      <c r="D1154" s="11">
        <v>340</v>
      </c>
      <c r="E1154" s="9">
        <v>73181500</v>
      </c>
      <c r="F1154" s="11" t="s">
        <v>2549</v>
      </c>
      <c r="G1154" s="11">
        <v>88</v>
      </c>
      <c r="H1154" s="3">
        <f t="shared" si="17"/>
        <v>364.20800000000003</v>
      </c>
    </row>
    <row r="1155" spans="1:8" ht="24.95" customHeight="1" x14ac:dyDescent="0.3">
      <c r="A1155" s="9">
        <v>95063293</v>
      </c>
      <c r="B1155" s="9"/>
      <c r="C1155" s="10" t="s">
        <v>1648</v>
      </c>
      <c r="D1155" s="11">
        <v>54</v>
      </c>
      <c r="E1155" s="9">
        <v>73072200</v>
      </c>
      <c r="F1155" s="11" t="s">
        <v>2549</v>
      </c>
      <c r="G1155" s="11">
        <v>73</v>
      </c>
      <c r="H1155" s="3">
        <f t="shared" si="17"/>
        <v>57.844800000000006</v>
      </c>
    </row>
    <row r="1156" spans="1:8" ht="24.95" customHeight="1" x14ac:dyDescent="0.3">
      <c r="A1156" s="9">
        <v>70442546</v>
      </c>
      <c r="B1156" s="9"/>
      <c r="C1156" s="10" t="s">
        <v>1649</v>
      </c>
      <c r="D1156" s="11">
        <v>187</v>
      </c>
      <c r="E1156" s="9">
        <v>90261090</v>
      </c>
      <c r="F1156" s="11" t="s">
        <v>2549</v>
      </c>
      <c r="G1156" s="11">
        <v>88</v>
      </c>
      <c r="H1156" s="3">
        <f t="shared" ref="H1156:H1219" si="18">D1156*1.03*1.04</f>
        <v>200.31440000000003</v>
      </c>
    </row>
    <row r="1157" spans="1:8" ht="24.95" customHeight="1" x14ac:dyDescent="0.3">
      <c r="A1157" s="9">
        <v>70230487</v>
      </c>
      <c r="B1157" s="9"/>
      <c r="C1157" s="10" t="s">
        <v>1650</v>
      </c>
      <c r="D1157" s="11">
        <v>190</v>
      </c>
      <c r="E1157" s="9">
        <v>73071900</v>
      </c>
      <c r="F1157" s="11" t="s">
        <v>2549</v>
      </c>
      <c r="G1157" s="11">
        <v>48</v>
      </c>
      <c r="H1157" s="3">
        <f t="shared" si="18"/>
        <v>203.52800000000002</v>
      </c>
    </row>
    <row r="1158" spans="1:8" ht="24.95" customHeight="1" x14ac:dyDescent="0.3">
      <c r="A1158" s="9">
        <v>97073977</v>
      </c>
      <c r="B1158" s="9"/>
      <c r="C1158" s="10" t="s">
        <v>1651</v>
      </c>
      <c r="D1158" s="11">
        <v>129</v>
      </c>
      <c r="E1158" s="9">
        <v>73181500</v>
      </c>
      <c r="F1158" s="11" t="s">
        <v>2549</v>
      </c>
      <c r="G1158" s="11">
        <v>58</v>
      </c>
      <c r="H1158" s="3">
        <f t="shared" si="18"/>
        <v>138.1848</v>
      </c>
    </row>
    <row r="1159" spans="1:8" ht="24.95" customHeight="1" x14ac:dyDescent="0.3">
      <c r="A1159" s="9">
        <v>34140293</v>
      </c>
      <c r="B1159" s="9"/>
      <c r="C1159" s="10" t="s">
        <v>94</v>
      </c>
      <c r="D1159" s="11">
        <v>761</v>
      </c>
      <c r="E1159" s="9">
        <v>73181500</v>
      </c>
      <c r="F1159" s="11" t="s">
        <v>2549</v>
      </c>
      <c r="G1159" s="11">
        <v>58</v>
      </c>
      <c r="H1159" s="3">
        <f t="shared" si="18"/>
        <v>815.18320000000006</v>
      </c>
    </row>
    <row r="1160" spans="1:8" ht="24.95" customHeight="1" x14ac:dyDescent="0.3">
      <c r="A1160" s="9">
        <v>95278040</v>
      </c>
      <c r="B1160" s="9"/>
      <c r="C1160" s="10" t="s">
        <v>1652</v>
      </c>
      <c r="D1160" s="11">
        <v>15</v>
      </c>
      <c r="E1160" s="9">
        <v>73181500</v>
      </c>
      <c r="F1160" s="11" t="s">
        <v>2549</v>
      </c>
      <c r="G1160" s="11">
        <v>73</v>
      </c>
      <c r="H1160" s="3">
        <f t="shared" si="18"/>
        <v>16.068000000000001</v>
      </c>
    </row>
    <row r="1161" spans="1:8" ht="24.95" customHeight="1" x14ac:dyDescent="0.3">
      <c r="A1161" s="9">
        <v>30562698</v>
      </c>
      <c r="B1161" s="9"/>
      <c r="C1161" s="10" t="s">
        <v>1653</v>
      </c>
      <c r="D1161" s="11">
        <v>45</v>
      </c>
      <c r="E1161" s="9">
        <v>40169340</v>
      </c>
      <c r="F1161" s="11" t="s">
        <v>2550</v>
      </c>
      <c r="G1161" s="12">
        <v>7</v>
      </c>
      <c r="H1161" s="3">
        <f t="shared" si="18"/>
        <v>48.204000000000001</v>
      </c>
    </row>
    <row r="1162" spans="1:8" ht="24.95" customHeight="1" x14ac:dyDescent="0.3">
      <c r="A1162" s="9">
        <v>97064901</v>
      </c>
      <c r="B1162" s="9"/>
      <c r="C1162" s="10" t="s">
        <v>406</v>
      </c>
      <c r="D1162" s="11">
        <v>636</v>
      </c>
      <c r="E1162" s="9">
        <v>73259910</v>
      </c>
      <c r="F1162" s="11" t="s">
        <v>2549</v>
      </c>
      <c r="G1162" s="11">
        <v>48</v>
      </c>
      <c r="H1162" s="3">
        <f t="shared" si="18"/>
        <v>681.28320000000008</v>
      </c>
    </row>
    <row r="1163" spans="1:8" ht="24.95" customHeight="1" x14ac:dyDescent="0.3">
      <c r="A1163" s="9">
        <v>30576466</v>
      </c>
      <c r="B1163" s="9"/>
      <c r="C1163" s="10" t="s">
        <v>1654</v>
      </c>
      <c r="D1163" s="11">
        <v>16</v>
      </c>
      <c r="E1163" s="9">
        <v>73209090</v>
      </c>
      <c r="F1163" s="11" t="s">
        <v>2550</v>
      </c>
      <c r="G1163" s="12">
        <v>7</v>
      </c>
      <c r="H1163" s="3">
        <f t="shared" si="18"/>
        <v>17.139200000000002</v>
      </c>
    </row>
    <row r="1164" spans="1:8" ht="24.95" customHeight="1" x14ac:dyDescent="0.3">
      <c r="A1164" s="9">
        <v>70442777</v>
      </c>
      <c r="B1164" s="9"/>
      <c r="C1164" s="10" t="s">
        <v>775</v>
      </c>
      <c r="D1164" s="11">
        <v>1314</v>
      </c>
      <c r="E1164" s="9">
        <v>84212190</v>
      </c>
      <c r="F1164" s="11" t="s">
        <v>2549</v>
      </c>
      <c r="G1164" s="11">
        <v>73</v>
      </c>
      <c r="H1164" s="3">
        <f t="shared" si="18"/>
        <v>1407.5568000000001</v>
      </c>
    </row>
    <row r="1165" spans="1:8" ht="24.95" customHeight="1" x14ac:dyDescent="0.3">
      <c r="A1165" s="9">
        <v>95111159</v>
      </c>
      <c r="B1165" s="9"/>
      <c r="C1165" s="10" t="s">
        <v>1655</v>
      </c>
      <c r="D1165" s="11">
        <v>17</v>
      </c>
      <c r="E1165" s="9">
        <v>73181110</v>
      </c>
      <c r="F1165" s="11" t="s">
        <v>2549</v>
      </c>
      <c r="G1165" s="11">
        <v>73</v>
      </c>
      <c r="H1165" s="3">
        <f t="shared" si="18"/>
        <v>18.210400000000003</v>
      </c>
    </row>
    <row r="1166" spans="1:8" ht="24.95" customHeight="1" x14ac:dyDescent="0.3">
      <c r="A1166" s="9">
        <v>70219795</v>
      </c>
      <c r="B1166" s="9"/>
      <c r="C1166" s="10" t="s">
        <v>1656</v>
      </c>
      <c r="D1166" s="11">
        <v>189</v>
      </c>
      <c r="E1166" s="9">
        <v>73269099</v>
      </c>
      <c r="F1166" s="11" t="s">
        <v>2549</v>
      </c>
      <c r="G1166" s="11">
        <v>48</v>
      </c>
      <c r="H1166" s="3">
        <f t="shared" si="18"/>
        <v>202.45680000000002</v>
      </c>
    </row>
    <row r="1167" spans="1:8" ht="24.95" customHeight="1" x14ac:dyDescent="0.3">
      <c r="A1167" s="9">
        <v>95077822</v>
      </c>
      <c r="B1167" s="9"/>
      <c r="C1167" s="10" t="s">
        <v>1657</v>
      </c>
      <c r="D1167" s="11">
        <v>20</v>
      </c>
      <c r="E1167" s="9">
        <v>73181600</v>
      </c>
      <c r="F1167" s="11" t="s">
        <v>2550</v>
      </c>
      <c r="G1167" s="12">
        <v>7</v>
      </c>
      <c r="H1167" s="3">
        <f t="shared" si="18"/>
        <v>21.424000000000003</v>
      </c>
    </row>
    <row r="1168" spans="1:8" ht="24.95" customHeight="1" x14ac:dyDescent="0.3">
      <c r="A1168" s="9">
        <v>30252266</v>
      </c>
      <c r="B1168" s="9"/>
      <c r="C1168" s="10" t="s">
        <v>1658</v>
      </c>
      <c r="D1168" s="11">
        <v>189</v>
      </c>
      <c r="E1168" s="9">
        <v>84818030</v>
      </c>
      <c r="F1168" s="11" t="s">
        <v>2549</v>
      </c>
      <c r="G1168" s="11">
        <v>48</v>
      </c>
      <c r="H1168" s="3">
        <f t="shared" si="18"/>
        <v>202.45680000000002</v>
      </c>
    </row>
    <row r="1169" spans="1:8" ht="24.95" customHeight="1" x14ac:dyDescent="0.3">
      <c r="A1169" s="9">
        <v>95111126</v>
      </c>
      <c r="B1169" s="9"/>
      <c r="C1169" s="10" t="s">
        <v>857</v>
      </c>
      <c r="D1169" s="11">
        <v>534</v>
      </c>
      <c r="E1169" s="9">
        <v>73181500</v>
      </c>
      <c r="F1169" s="11" t="s">
        <v>2549</v>
      </c>
      <c r="G1169" s="11">
        <v>48</v>
      </c>
      <c r="H1169" s="3">
        <f t="shared" si="18"/>
        <v>572.02080000000001</v>
      </c>
    </row>
    <row r="1170" spans="1:8" ht="24.95" customHeight="1" x14ac:dyDescent="0.3">
      <c r="A1170" s="9">
        <v>94475563</v>
      </c>
      <c r="B1170" s="9"/>
      <c r="C1170" s="10" t="s">
        <v>311</v>
      </c>
      <c r="D1170" s="11">
        <v>1012</v>
      </c>
      <c r="E1170" s="9">
        <v>40169340</v>
      </c>
      <c r="F1170" s="11" t="s">
        <v>2549</v>
      </c>
      <c r="G1170" s="11">
        <v>48</v>
      </c>
      <c r="H1170" s="3">
        <f t="shared" si="18"/>
        <v>1084.0544000000002</v>
      </c>
    </row>
    <row r="1171" spans="1:8" ht="24.95" customHeight="1" x14ac:dyDescent="0.3">
      <c r="A1171" s="9">
        <v>70229430</v>
      </c>
      <c r="B1171" s="9"/>
      <c r="C1171" s="10" t="s">
        <v>1659</v>
      </c>
      <c r="D1171" s="11">
        <v>569</v>
      </c>
      <c r="E1171" s="9">
        <v>84149090</v>
      </c>
      <c r="F1171" s="11" t="s">
        <v>2549</v>
      </c>
      <c r="G1171" s="11">
        <v>58</v>
      </c>
      <c r="H1171" s="3">
        <f t="shared" si="18"/>
        <v>609.51280000000008</v>
      </c>
    </row>
    <row r="1172" spans="1:8" ht="24.95" customHeight="1" x14ac:dyDescent="0.3">
      <c r="A1172" s="9">
        <v>97059414</v>
      </c>
      <c r="B1172" s="9"/>
      <c r="C1172" s="10" t="s">
        <v>1660</v>
      </c>
      <c r="D1172" s="11">
        <v>1386</v>
      </c>
      <c r="E1172" s="9">
        <v>84149090</v>
      </c>
      <c r="F1172" s="11" t="s">
        <v>2549</v>
      </c>
      <c r="G1172" s="11">
        <v>48</v>
      </c>
      <c r="H1172" s="3">
        <f t="shared" si="18"/>
        <v>1484.6831999999999</v>
      </c>
    </row>
    <row r="1173" spans="1:8" ht="24.95" customHeight="1" x14ac:dyDescent="0.3">
      <c r="A1173" s="9">
        <v>39550223</v>
      </c>
      <c r="B1173" s="9"/>
      <c r="C1173" s="10" t="s">
        <v>1661</v>
      </c>
      <c r="D1173" s="11">
        <v>275</v>
      </c>
      <c r="E1173" s="9">
        <v>74152100</v>
      </c>
      <c r="F1173" s="11" t="s">
        <v>2550</v>
      </c>
      <c r="G1173" s="12">
        <v>7</v>
      </c>
      <c r="H1173" s="3">
        <f t="shared" si="18"/>
        <v>294.58</v>
      </c>
    </row>
    <row r="1174" spans="1:8" ht="24.95" customHeight="1" x14ac:dyDescent="0.3">
      <c r="A1174" s="9">
        <v>95577003</v>
      </c>
      <c r="B1174" s="9"/>
      <c r="C1174" s="10" t="s">
        <v>46</v>
      </c>
      <c r="D1174" s="11">
        <v>41</v>
      </c>
      <c r="E1174" s="9">
        <v>40169340</v>
      </c>
      <c r="F1174" s="11" t="s">
        <v>2549</v>
      </c>
      <c r="G1174" s="11">
        <v>48</v>
      </c>
      <c r="H1174" s="3">
        <f t="shared" si="18"/>
        <v>43.919200000000004</v>
      </c>
    </row>
    <row r="1175" spans="1:8" ht="24.95" customHeight="1" x14ac:dyDescent="0.3">
      <c r="A1175" s="9">
        <v>70220124</v>
      </c>
      <c r="B1175" s="9"/>
      <c r="C1175" s="10" t="s">
        <v>1662</v>
      </c>
      <c r="D1175" s="11">
        <v>1968</v>
      </c>
      <c r="E1175" s="9">
        <v>73072900</v>
      </c>
      <c r="F1175" s="11" t="s">
        <v>2549</v>
      </c>
      <c r="G1175" s="11">
        <v>48</v>
      </c>
      <c r="H1175" s="3">
        <f t="shared" si="18"/>
        <v>2108.1215999999999</v>
      </c>
    </row>
    <row r="1176" spans="1:8" ht="24.95" customHeight="1" x14ac:dyDescent="0.3">
      <c r="A1176" s="9">
        <v>30576458</v>
      </c>
      <c r="B1176" s="9"/>
      <c r="C1176" s="10" t="s">
        <v>1663</v>
      </c>
      <c r="D1176" s="11">
        <v>19</v>
      </c>
      <c r="E1176" s="9">
        <v>73209090</v>
      </c>
      <c r="F1176" s="11" t="s">
        <v>2549</v>
      </c>
      <c r="G1176" s="11">
        <v>73</v>
      </c>
      <c r="H1176" s="3">
        <f t="shared" si="18"/>
        <v>20.352800000000002</v>
      </c>
    </row>
    <row r="1177" spans="1:8" ht="24.95" customHeight="1" x14ac:dyDescent="0.3">
      <c r="A1177" s="9">
        <v>37763240</v>
      </c>
      <c r="B1177" s="9"/>
      <c r="C1177" s="10" t="s">
        <v>1664</v>
      </c>
      <c r="D1177" s="11">
        <v>1701</v>
      </c>
      <c r="E1177" s="9">
        <v>73259910</v>
      </c>
      <c r="F1177" s="11" t="s">
        <v>2549</v>
      </c>
      <c r="G1177" s="11">
        <v>33</v>
      </c>
      <c r="H1177" s="3">
        <f t="shared" si="18"/>
        <v>1822.1112000000001</v>
      </c>
    </row>
    <row r="1178" spans="1:8" ht="24.95" customHeight="1" x14ac:dyDescent="0.3">
      <c r="A1178" s="9">
        <v>37074200</v>
      </c>
      <c r="B1178" s="9"/>
      <c r="C1178" s="10" t="s">
        <v>1665</v>
      </c>
      <c r="D1178" s="11">
        <v>160</v>
      </c>
      <c r="E1178" s="9">
        <v>84818030</v>
      </c>
      <c r="F1178" s="11" t="s">
        <v>2549</v>
      </c>
      <c r="G1178" s="11">
        <v>48</v>
      </c>
      <c r="H1178" s="3">
        <f t="shared" si="18"/>
        <v>171.39200000000002</v>
      </c>
    </row>
    <row r="1179" spans="1:8" ht="24.95" customHeight="1" x14ac:dyDescent="0.3">
      <c r="A1179" s="9">
        <v>97070189</v>
      </c>
      <c r="B1179" s="9"/>
      <c r="C1179" s="10" t="s">
        <v>1666</v>
      </c>
      <c r="D1179" s="11">
        <v>334</v>
      </c>
      <c r="E1179" s="9">
        <v>84149090</v>
      </c>
      <c r="F1179" s="11" t="s">
        <v>2549</v>
      </c>
      <c r="G1179" s="11">
        <v>58</v>
      </c>
      <c r="H1179" s="3">
        <f t="shared" si="18"/>
        <v>357.7808</v>
      </c>
    </row>
    <row r="1180" spans="1:8" ht="24.95" customHeight="1" x14ac:dyDescent="0.3">
      <c r="A1180" s="9">
        <v>54445606</v>
      </c>
      <c r="B1180" s="9"/>
      <c r="C1180" s="10" t="s">
        <v>1667</v>
      </c>
      <c r="D1180" s="11">
        <v>148</v>
      </c>
      <c r="E1180" s="9">
        <v>40169990</v>
      </c>
      <c r="F1180" s="11" t="s">
        <v>2549</v>
      </c>
      <c r="G1180" s="11">
        <v>48</v>
      </c>
      <c r="H1180" s="3">
        <f t="shared" si="18"/>
        <v>158.5376</v>
      </c>
    </row>
    <row r="1181" spans="1:8" ht="24.95" customHeight="1" x14ac:dyDescent="0.3">
      <c r="A1181" s="9">
        <v>97069256</v>
      </c>
      <c r="B1181" s="9"/>
      <c r="C1181" s="10" t="s">
        <v>876</v>
      </c>
      <c r="D1181" s="11">
        <v>92001</v>
      </c>
      <c r="E1181" s="9">
        <v>84195010</v>
      </c>
      <c r="F1181" s="11" t="s">
        <v>2549</v>
      </c>
      <c r="G1181" s="11">
        <v>88</v>
      </c>
      <c r="H1181" s="3">
        <f t="shared" si="18"/>
        <v>98551.4712</v>
      </c>
    </row>
    <row r="1182" spans="1:8" ht="24.95" customHeight="1" x14ac:dyDescent="0.3">
      <c r="A1182" s="9">
        <v>37087517</v>
      </c>
      <c r="B1182" s="9"/>
      <c r="C1182" s="10" t="s">
        <v>1668</v>
      </c>
      <c r="D1182" s="11">
        <v>111</v>
      </c>
      <c r="E1182" s="9">
        <v>73181600</v>
      </c>
      <c r="F1182" s="11" t="s">
        <v>2550</v>
      </c>
      <c r="G1182" s="12">
        <v>7</v>
      </c>
      <c r="H1182" s="3">
        <f t="shared" si="18"/>
        <v>118.9032</v>
      </c>
    </row>
    <row r="1183" spans="1:8" ht="24.95" customHeight="1" x14ac:dyDescent="0.3">
      <c r="A1183" s="9">
        <v>39207246</v>
      </c>
      <c r="B1183" s="9"/>
      <c r="C1183" s="10" t="s">
        <v>1669</v>
      </c>
      <c r="D1183" s="11">
        <v>88</v>
      </c>
      <c r="E1183" s="9">
        <v>40169340</v>
      </c>
      <c r="F1183" s="11" t="s">
        <v>2549</v>
      </c>
      <c r="G1183" s="11">
        <v>48</v>
      </c>
      <c r="H1183" s="3">
        <f t="shared" si="18"/>
        <v>94.265600000000006</v>
      </c>
    </row>
    <row r="1184" spans="1:8" ht="24.95" customHeight="1" x14ac:dyDescent="0.3">
      <c r="A1184" s="9">
        <v>17276841</v>
      </c>
      <c r="B1184" s="9"/>
      <c r="C1184" s="10" t="s">
        <v>1670</v>
      </c>
      <c r="D1184" s="11">
        <v>804</v>
      </c>
      <c r="E1184" s="9">
        <v>74152100</v>
      </c>
      <c r="F1184" s="11" t="s">
        <v>2549</v>
      </c>
      <c r="G1184" s="11">
        <v>48</v>
      </c>
      <c r="H1184" s="3">
        <f t="shared" si="18"/>
        <v>861.24480000000005</v>
      </c>
    </row>
    <row r="1185" spans="1:8" ht="24.95" customHeight="1" x14ac:dyDescent="0.3">
      <c r="A1185" s="9">
        <v>94496577</v>
      </c>
      <c r="B1185" s="9"/>
      <c r="C1185" s="10" t="s">
        <v>1671</v>
      </c>
      <c r="D1185" s="11">
        <v>49</v>
      </c>
      <c r="E1185" s="9">
        <v>74152100</v>
      </c>
      <c r="F1185" s="11" t="s">
        <v>2549</v>
      </c>
      <c r="G1185" s="11">
        <v>48</v>
      </c>
      <c r="H1185" s="3">
        <f t="shared" si="18"/>
        <v>52.488799999999998</v>
      </c>
    </row>
    <row r="1186" spans="1:8" ht="24.95" customHeight="1" x14ac:dyDescent="0.3">
      <c r="A1186" s="9">
        <v>37024080</v>
      </c>
      <c r="B1186" s="9"/>
      <c r="C1186" s="10" t="s">
        <v>1411</v>
      </c>
      <c r="D1186" s="11">
        <v>165</v>
      </c>
      <c r="E1186" s="9">
        <v>84818030</v>
      </c>
      <c r="F1186" s="11" t="s">
        <v>2549</v>
      </c>
      <c r="G1186" s="11">
        <v>48</v>
      </c>
      <c r="H1186" s="3">
        <f t="shared" si="18"/>
        <v>176.74800000000002</v>
      </c>
    </row>
    <row r="1187" spans="1:8" ht="24.95" customHeight="1" x14ac:dyDescent="0.3">
      <c r="A1187" s="9">
        <v>70266887</v>
      </c>
      <c r="B1187" s="9"/>
      <c r="C1187" s="10" t="s">
        <v>1672</v>
      </c>
      <c r="D1187" s="11">
        <v>203</v>
      </c>
      <c r="E1187" s="9">
        <v>74152100</v>
      </c>
      <c r="F1187" s="11" t="s">
        <v>2549</v>
      </c>
      <c r="G1187" s="11">
        <v>48</v>
      </c>
      <c r="H1187" s="3">
        <f t="shared" si="18"/>
        <v>217.45360000000002</v>
      </c>
    </row>
    <row r="1188" spans="1:8" ht="24.95" customHeight="1" x14ac:dyDescent="0.3">
      <c r="A1188" s="9">
        <v>95745766</v>
      </c>
      <c r="B1188" s="9"/>
      <c r="C1188" s="10" t="s">
        <v>1673</v>
      </c>
      <c r="D1188" s="11">
        <v>156</v>
      </c>
      <c r="E1188" s="9">
        <v>73181300</v>
      </c>
      <c r="F1188" s="11" t="s">
        <v>2549</v>
      </c>
      <c r="G1188" s="11">
        <v>48</v>
      </c>
      <c r="H1188" s="3">
        <f t="shared" si="18"/>
        <v>167.10720000000001</v>
      </c>
    </row>
    <row r="1189" spans="1:8" ht="24.95" customHeight="1" x14ac:dyDescent="0.3">
      <c r="A1189" s="9">
        <v>37087871</v>
      </c>
      <c r="B1189" s="9"/>
      <c r="C1189" s="10" t="s">
        <v>1674</v>
      </c>
      <c r="D1189" s="11">
        <v>786</v>
      </c>
      <c r="E1189" s="9">
        <v>84149019</v>
      </c>
      <c r="F1189" s="11" t="s">
        <v>2549</v>
      </c>
      <c r="G1189" s="11">
        <v>58</v>
      </c>
      <c r="H1189" s="3">
        <f t="shared" si="18"/>
        <v>841.96320000000003</v>
      </c>
    </row>
    <row r="1190" spans="1:8" ht="24.95" customHeight="1" x14ac:dyDescent="0.3">
      <c r="A1190" s="9">
        <v>94432481</v>
      </c>
      <c r="B1190" s="9"/>
      <c r="C1190" s="10" t="s">
        <v>1675</v>
      </c>
      <c r="D1190" s="11">
        <v>755</v>
      </c>
      <c r="E1190" s="9">
        <v>73259910</v>
      </c>
      <c r="F1190" s="11" t="s">
        <v>2549</v>
      </c>
      <c r="G1190" s="11">
        <v>73</v>
      </c>
      <c r="H1190" s="3">
        <f t="shared" si="18"/>
        <v>808.75599999999997</v>
      </c>
    </row>
    <row r="1191" spans="1:8" ht="24.95" customHeight="1" x14ac:dyDescent="0.3">
      <c r="A1191" s="9">
        <v>70220900</v>
      </c>
      <c r="B1191" s="9"/>
      <c r="C1191" s="10" t="s">
        <v>306</v>
      </c>
      <c r="D1191" s="11">
        <v>243</v>
      </c>
      <c r="E1191" s="9">
        <v>74152100</v>
      </c>
      <c r="F1191" s="11" t="s">
        <v>2549</v>
      </c>
      <c r="G1191" s="11">
        <v>48</v>
      </c>
      <c r="H1191" s="3">
        <f t="shared" si="18"/>
        <v>260.30160000000001</v>
      </c>
    </row>
    <row r="1192" spans="1:8" ht="24.95" customHeight="1" x14ac:dyDescent="0.3">
      <c r="A1192" s="9">
        <v>37087889</v>
      </c>
      <c r="B1192" s="9"/>
      <c r="C1192" s="10" t="s">
        <v>1676</v>
      </c>
      <c r="D1192" s="11">
        <v>842</v>
      </c>
      <c r="E1192" s="9">
        <v>84149019</v>
      </c>
      <c r="F1192" s="11" t="s">
        <v>2549</v>
      </c>
      <c r="G1192" s="11">
        <v>58</v>
      </c>
      <c r="H1192" s="3">
        <f t="shared" si="18"/>
        <v>901.95040000000006</v>
      </c>
    </row>
    <row r="1193" spans="1:8" ht="24.95" customHeight="1" x14ac:dyDescent="0.3">
      <c r="A1193" s="9">
        <v>95104592</v>
      </c>
      <c r="B1193" s="9"/>
      <c r="C1193" s="10" t="s">
        <v>1677</v>
      </c>
      <c r="D1193" s="11">
        <v>95</v>
      </c>
      <c r="E1193" s="9">
        <v>73181500</v>
      </c>
      <c r="F1193" s="11" t="s">
        <v>2549</v>
      </c>
      <c r="G1193" s="11">
        <v>48</v>
      </c>
      <c r="H1193" s="3">
        <f t="shared" si="18"/>
        <v>101.76400000000001</v>
      </c>
    </row>
    <row r="1194" spans="1:8" ht="24.95" customHeight="1" x14ac:dyDescent="0.3">
      <c r="A1194" s="9">
        <v>30464960</v>
      </c>
      <c r="B1194" s="9"/>
      <c r="C1194" s="10" t="s">
        <v>1678</v>
      </c>
      <c r="D1194" s="11">
        <v>710</v>
      </c>
      <c r="E1194" s="9">
        <v>84149019</v>
      </c>
      <c r="F1194" s="11" t="s">
        <v>2549</v>
      </c>
      <c r="G1194" s="11">
        <v>33</v>
      </c>
      <c r="H1194" s="3">
        <f t="shared" si="18"/>
        <v>760.55200000000013</v>
      </c>
    </row>
    <row r="1195" spans="1:8" ht="24.95" customHeight="1" x14ac:dyDescent="0.3">
      <c r="A1195" s="9">
        <v>31172091</v>
      </c>
      <c r="B1195" s="9"/>
      <c r="C1195" s="10" t="s">
        <v>1679</v>
      </c>
      <c r="D1195" s="11">
        <v>5</v>
      </c>
      <c r="E1195" s="9">
        <v>73182100</v>
      </c>
      <c r="F1195" s="11" t="s">
        <v>2549</v>
      </c>
      <c r="G1195" s="11">
        <v>48</v>
      </c>
      <c r="H1195" s="3">
        <f t="shared" si="18"/>
        <v>5.3560000000000008</v>
      </c>
    </row>
    <row r="1196" spans="1:8" ht="24.95" customHeight="1" x14ac:dyDescent="0.3">
      <c r="A1196" s="9">
        <v>95171310</v>
      </c>
      <c r="B1196" s="9"/>
      <c r="C1196" s="10" t="s">
        <v>1680</v>
      </c>
      <c r="D1196" s="11">
        <v>63</v>
      </c>
      <c r="E1196" s="9">
        <v>40169340</v>
      </c>
      <c r="F1196" s="11" t="s">
        <v>2549</v>
      </c>
      <c r="G1196" s="11">
        <v>48</v>
      </c>
      <c r="H1196" s="3">
        <f t="shared" si="18"/>
        <v>67.485600000000005</v>
      </c>
    </row>
    <row r="1197" spans="1:8" ht="24.95" customHeight="1" x14ac:dyDescent="0.3">
      <c r="A1197" s="9">
        <v>95110680</v>
      </c>
      <c r="B1197" s="9"/>
      <c r="C1197" s="10" t="s">
        <v>262</v>
      </c>
      <c r="D1197" s="11">
        <v>22</v>
      </c>
      <c r="E1197" s="9">
        <v>73181110</v>
      </c>
      <c r="F1197" s="11" t="s">
        <v>2549</v>
      </c>
      <c r="G1197" s="11">
        <v>73</v>
      </c>
      <c r="H1197" s="3">
        <f t="shared" si="18"/>
        <v>23.566400000000002</v>
      </c>
    </row>
    <row r="1198" spans="1:8" ht="24.95" customHeight="1" x14ac:dyDescent="0.3">
      <c r="A1198" s="9">
        <v>37949963</v>
      </c>
      <c r="B1198" s="9"/>
      <c r="C1198" s="10" t="s">
        <v>1681</v>
      </c>
      <c r="D1198" s="11">
        <v>339</v>
      </c>
      <c r="E1198" s="9">
        <v>85381010</v>
      </c>
      <c r="F1198" s="11" t="s">
        <v>2549</v>
      </c>
      <c r="G1198" s="11">
        <v>103</v>
      </c>
      <c r="H1198" s="3">
        <f t="shared" si="18"/>
        <v>363.13680000000005</v>
      </c>
    </row>
    <row r="1199" spans="1:8" ht="24.95" customHeight="1" x14ac:dyDescent="0.3">
      <c r="A1199" s="9">
        <v>70442538</v>
      </c>
      <c r="B1199" s="9"/>
      <c r="C1199" s="10" t="s">
        <v>1682</v>
      </c>
      <c r="D1199" s="11">
        <v>187</v>
      </c>
      <c r="E1199" s="9">
        <v>90262000</v>
      </c>
      <c r="F1199" s="11" t="s">
        <v>2549</v>
      </c>
      <c r="G1199" s="11">
        <v>88</v>
      </c>
      <c r="H1199" s="3">
        <f t="shared" si="18"/>
        <v>200.31440000000003</v>
      </c>
    </row>
    <row r="1200" spans="1:8" ht="24.95" customHeight="1" x14ac:dyDescent="0.3">
      <c r="A1200" s="9">
        <v>95937652</v>
      </c>
      <c r="B1200" s="9"/>
      <c r="C1200" s="10" t="s">
        <v>1683</v>
      </c>
      <c r="D1200" s="11">
        <v>651</v>
      </c>
      <c r="E1200" s="9">
        <v>73079210</v>
      </c>
      <c r="F1200" s="11" t="s">
        <v>2549</v>
      </c>
      <c r="G1200" s="11">
        <v>58</v>
      </c>
      <c r="H1200" s="3">
        <f t="shared" si="18"/>
        <v>697.35119999999995</v>
      </c>
    </row>
    <row r="1201" spans="1:8" ht="24.95" customHeight="1" x14ac:dyDescent="0.3">
      <c r="A1201" s="9">
        <v>31206170</v>
      </c>
      <c r="B1201" s="9"/>
      <c r="C1201" s="10" t="s">
        <v>1684</v>
      </c>
      <c r="D1201" s="11">
        <v>725</v>
      </c>
      <c r="E1201" s="9">
        <v>73259910</v>
      </c>
      <c r="F1201" s="11" t="s">
        <v>2549</v>
      </c>
      <c r="G1201" s="11">
        <v>33</v>
      </c>
      <c r="H1201" s="3">
        <f t="shared" si="18"/>
        <v>776.62</v>
      </c>
    </row>
    <row r="1202" spans="1:8" ht="24.95" customHeight="1" x14ac:dyDescent="0.3">
      <c r="A1202" s="9">
        <v>95132189</v>
      </c>
      <c r="B1202" s="9"/>
      <c r="C1202" s="10" t="s">
        <v>1685</v>
      </c>
      <c r="D1202" s="11">
        <v>686</v>
      </c>
      <c r="E1202" s="9">
        <v>84149090</v>
      </c>
      <c r="F1202" s="11" t="s">
        <v>2549</v>
      </c>
      <c r="G1202" s="11">
        <v>48</v>
      </c>
      <c r="H1202" s="3">
        <f t="shared" si="18"/>
        <v>734.84320000000002</v>
      </c>
    </row>
    <row r="1203" spans="1:8" ht="24.95" customHeight="1" x14ac:dyDescent="0.3">
      <c r="A1203" s="9">
        <v>95104451</v>
      </c>
      <c r="B1203" s="9"/>
      <c r="C1203" s="10" t="s">
        <v>1686</v>
      </c>
      <c r="D1203" s="11">
        <v>45</v>
      </c>
      <c r="E1203" s="9">
        <v>73181500</v>
      </c>
      <c r="F1203" s="11" t="s">
        <v>2549</v>
      </c>
      <c r="G1203" s="11">
        <v>48</v>
      </c>
      <c r="H1203" s="3">
        <f t="shared" si="18"/>
        <v>48.204000000000001</v>
      </c>
    </row>
    <row r="1204" spans="1:8" ht="24.95" customHeight="1" x14ac:dyDescent="0.3">
      <c r="A1204" s="9">
        <v>94414562</v>
      </c>
      <c r="B1204" s="9"/>
      <c r="C1204" s="10" t="s">
        <v>1462</v>
      </c>
      <c r="D1204" s="11">
        <v>321</v>
      </c>
      <c r="E1204" s="9">
        <v>73079290</v>
      </c>
      <c r="F1204" s="11" t="s">
        <v>2549</v>
      </c>
      <c r="G1204" s="11">
        <v>73</v>
      </c>
      <c r="H1204" s="3">
        <f t="shared" si="18"/>
        <v>343.85520000000002</v>
      </c>
    </row>
    <row r="1205" spans="1:8" ht="24.95" customHeight="1" x14ac:dyDescent="0.3">
      <c r="A1205" s="9">
        <v>37123171</v>
      </c>
      <c r="B1205" s="9"/>
      <c r="C1205" s="10" t="s">
        <v>1687</v>
      </c>
      <c r="D1205" s="11">
        <v>306</v>
      </c>
      <c r="E1205" s="9">
        <v>74152100</v>
      </c>
      <c r="F1205" s="11" t="s">
        <v>2549</v>
      </c>
      <c r="G1205" s="11">
        <v>48</v>
      </c>
      <c r="H1205" s="3">
        <f t="shared" si="18"/>
        <v>327.78720000000004</v>
      </c>
    </row>
    <row r="1206" spans="1:8" ht="24.95" customHeight="1" x14ac:dyDescent="0.3">
      <c r="A1206" s="9">
        <v>70468426</v>
      </c>
      <c r="B1206" s="9"/>
      <c r="C1206" s="10" t="s">
        <v>808</v>
      </c>
      <c r="D1206" s="11">
        <v>1105</v>
      </c>
      <c r="E1206" s="9">
        <v>74152100</v>
      </c>
      <c r="F1206" s="11" t="s">
        <v>2549</v>
      </c>
      <c r="G1206" s="11">
        <v>48</v>
      </c>
      <c r="H1206" s="3">
        <f t="shared" si="18"/>
        <v>1183.6760000000002</v>
      </c>
    </row>
    <row r="1207" spans="1:8" ht="24.95" customHeight="1" x14ac:dyDescent="0.3">
      <c r="A1207" s="9">
        <v>39497029</v>
      </c>
      <c r="B1207" s="9"/>
      <c r="C1207" s="10" t="s">
        <v>1688</v>
      </c>
      <c r="D1207" s="11">
        <v>555</v>
      </c>
      <c r="E1207" s="9">
        <v>74152100</v>
      </c>
      <c r="F1207" s="11" t="s">
        <v>2549</v>
      </c>
      <c r="G1207" s="11">
        <v>48</v>
      </c>
      <c r="H1207" s="3">
        <f t="shared" si="18"/>
        <v>594.51599999999996</v>
      </c>
    </row>
    <row r="1208" spans="1:8" ht="24.95" customHeight="1" x14ac:dyDescent="0.3">
      <c r="A1208" s="9">
        <v>95018404</v>
      </c>
      <c r="B1208" s="9"/>
      <c r="C1208" s="10" t="s">
        <v>846</v>
      </c>
      <c r="D1208" s="11">
        <v>14</v>
      </c>
      <c r="E1208" s="9">
        <v>40169990</v>
      </c>
      <c r="F1208" s="11" t="s">
        <v>2550</v>
      </c>
      <c r="G1208" s="12">
        <v>7</v>
      </c>
      <c r="H1208" s="3">
        <f t="shared" si="18"/>
        <v>14.9968</v>
      </c>
    </row>
    <row r="1209" spans="1:8" ht="24.95" customHeight="1" x14ac:dyDescent="0.3">
      <c r="A1209" s="9">
        <v>39314323</v>
      </c>
      <c r="B1209" s="9"/>
      <c r="C1209" s="10" t="s">
        <v>26</v>
      </c>
      <c r="D1209" s="11">
        <v>199</v>
      </c>
      <c r="E1209" s="9">
        <v>84149090</v>
      </c>
      <c r="F1209" s="11" t="s">
        <v>2549</v>
      </c>
      <c r="G1209" s="11">
        <v>58</v>
      </c>
      <c r="H1209" s="3">
        <f t="shared" si="18"/>
        <v>213.1688</v>
      </c>
    </row>
    <row r="1210" spans="1:8" ht="24.95" customHeight="1" x14ac:dyDescent="0.3">
      <c r="A1210" s="9">
        <v>37035805</v>
      </c>
      <c r="B1210" s="9"/>
      <c r="C1210" s="10" t="s">
        <v>29</v>
      </c>
      <c r="D1210" s="11">
        <v>1540</v>
      </c>
      <c r="E1210" s="9">
        <v>73259910</v>
      </c>
      <c r="F1210" s="11" t="s">
        <v>2549</v>
      </c>
      <c r="G1210" s="11">
        <v>33</v>
      </c>
      <c r="H1210" s="3">
        <f t="shared" si="18"/>
        <v>1649.6480000000001</v>
      </c>
    </row>
    <row r="1211" spans="1:8" ht="24.95" customHeight="1" x14ac:dyDescent="0.3">
      <c r="A1211" s="9">
        <v>95098703</v>
      </c>
      <c r="B1211" s="9"/>
      <c r="C1211" s="10" t="s">
        <v>1689</v>
      </c>
      <c r="D1211" s="11">
        <v>18</v>
      </c>
      <c r="E1211" s="9">
        <v>84149090</v>
      </c>
      <c r="F1211" s="11" t="s">
        <v>2550</v>
      </c>
      <c r="G1211" s="12">
        <v>7</v>
      </c>
      <c r="H1211" s="3">
        <f t="shared" si="18"/>
        <v>19.281600000000001</v>
      </c>
    </row>
    <row r="1212" spans="1:8" ht="24.95" customHeight="1" x14ac:dyDescent="0.3">
      <c r="A1212" s="9">
        <v>70230073</v>
      </c>
      <c r="B1212" s="9"/>
      <c r="C1212" s="10" t="s">
        <v>1690</v>
      </c>
      <c r="D1212" s="11">
        <v>902</v>
      </c>
      <c r="E1212" s="9">
        <v>84149090</v>
      </c>
      <c r="F1212" s="11" t="s">
        <v>2549</v>
      </c>
      <c r="G1212" s="11">
        <v>58</v>
      </c>
      <c r="H1212" s="3">
        <f t="shared" si="18"/>
        <v>966.22240000000011</v>
      </c>
    </row>
    <row r="1213" spans="1:8" ht="24.95" customHeight="1" x14ac:dyDescent="0.3">
      <c r="A1213" s="9">
        <v>70212485</v>
      </c>
      <c r="B1213" s="9"/>
      <c r="C1213" s="10" t="s">
        <v>1691</v>
      </c>
      <c r="D1213" s="11">
        <v>273</v>
      </c>
      <c r="E1213" s="9">
        <v>74152100</v>
      </c>
      <c r="F1213" s="11" t="s">
        <v>2549</v>
      </c>
      <c r="G1213" s="11">
        <v>48</v>
      </c>
      <c r="H1213" s="3">
        <f t="shared" si="18"/>
        <v>292.43760000000003</v>
      </c>
    </row>
    <row r="1214" spans="1:8" ht="24.95" customHeight="1" x14ac:dyDescent="0.3">
      <c r="A1214" s="9">
        <v>30572937</v>
      </c>
      <c r="B1214" s="9"/>
      <c r="C1214" s="10" t="s">
        <v>1692</v>
      </c>
      <c r="D1214" s="11">
        <v>114</v>
      </c>
      <c r="E1214" s="9">
        <v>73181500</v>
      </c>
      <c r="F1214" s="11" t="s">
        <v>2549</v>
      </c>
      <c r="G1214" s="11">
        <v>58</v>
      </c>
      <c r="H1214" s="3">
        <f t="shared" si="18"/>
        <v>122.11680000000001</v>
      </c>
    </row>
    <row r="1215" spans="1:8" ht="24.95" customHeight="1" x14ac:dyDescent="0.3">
      <c r="A1215" s="9">
        <v>31326333</v>
      </c>
      <c r="B1215" s="9"/>
      <c r="C1215" s="10" t="s">
        <v>1693</v>
      </c>
      <c r="D1215" s="11">
        <v>541</v>
      </c>
      <c r="E1215" s="9">
        <v>84149090</v>
      </c>
      <c r="F1215" s="11" t="s">
        <v>2549</v>
      </c>
      <c r="G1215" s="11">
        <v>48</v>
      </c>
      <c r="H1215" s="3">
        <f t="shared" si="18"/>
        <v>579.51920000000007</v>
      </c>
    </row>
    <row r="1216" spans="1:8" ht="24.95" customHeight="1" x14ac:dyDescent="0.3">
      <c r="A1216" s="9">
        <v>33015959</v>
      </c>
      <c r="B1216" s="9"/>
      <c r="C1216" s="10" t="s">
        <v>1694</v>
      </c>
      <c r="D1216" s="11">
        <v>295</v>
      </c>
      <c r="E1216" s="9">
        <v>73181600</v>
      </c>
      <c r="F1216" s="11" t="s">
        <v>2549</v>
      </c>
      <c r="G1216" s="11">
        <v>58</v>
      </c>
      <c r="H1216" s="3">
        <f t="shared" si="18"/>
        <v>316.00400000000002</v>
      </c>
    </row>
    <row r="1217" spans="1:8" ht="24.95" customHeight="1" x14ac:dyDescent="0.3">
      <c r="A1217" s="9">
        <v>37721313</v>
      </c>
      <c r="B1217" s="9"/>
      <c r="C1217" s="10" t="s">
        <v>244</v>
      </c>
      <c r="D1217" s="11">
        <v>1197</v>
      </c>
      <c r="E1217" s="9">
        <v>84149019</v>
      </c>
      <c r="F1217" s="11" t="s">
        <v>2549</v>
      </c>
      <c r="G1217" s="11">
        <v>43</v>
      </c>
      <c r="H1217" s="3">
        <f t="shared" si="18"/>
        <v>1282.2264000000002</v>
      </c>
    </row>
    <row r="1218" spans="1:8" ht="24.95" customHeight="1" x14ac:dyDescent="0.3">
      <c r="A1218" s="9">
        <v>70440748</v>
      </c>
      <c r="B1218" s="9"/>
      <c r="C1218" s="10" t="s">
        <v>122</v>
      </c>
      <c r="D1218" s="11">
        <v>1288</v>
      </c>
      <c r="E1218" s="9">
        <v>84212190</v>
      </c>
      <c r="F1218" s="11" t="s">
        <v>2549</v>
      </c>
      <c r="G1218" s="11">
        <v>48</v>
      </c>
      <c r="H1218" s="3">
        <f t="shared" si="18"/>
        <v>1379.7056000000002</v>
      </c>
    </row>
    <row r="1219" spans="1:8" ht="24.95" customHeight="1" x14ac:dyDescent="0.3">
      <c r="A1219" s="9">
        <v>95087078</v>
      </c>
      <c r="B1219" s="9"/>
      <c r="C1219" s="10" t="s">
        <v>23</v>
      </c>
      <c r="D1219" s="11">
        <v>15</v>
      </c>
      <c r="E1219" s="9">
        <v>40169990</v>
      </c>
      <c r="F1219" s="11" t="s">
        <v>2550</v>
      </c>
      <c r="G1219" s="12">
        <v>7</v>
      </c>
      <c r="H1219" s="3">
        <f t="shared" si="18"/>
        <v>16.068000000000001</v>
      </c>
    </row>
    <row r="1220" spans="1:8" ht="24.95" customHeight="1" x14ac:dyDescent="0.3">
      <c r="A1220" s="9">
        <v>70212253</v>
      </c>
      <c r="B1220" s="9"/>
      <c r="C1220" s="10" t="s">
        <v>1695</v>
      </c>
      <c r="D1220" s="11">
        <v>86</v>
      </c>
      <c r="E1220" s="9">
        <v>74152100</v>
      </c>
      <c r="F1220" s="11" t="s">
        <v>2549</v>
      </c>
      <c r="G1220" s="11">
        <v>48</v>
      </c>
      <c r="H1220" s="3">
        <f t="shared" ref="H1220:H1283" si="19">D1220*1.03*1.04</f>
        <v>92.123199999999997</v>
      </c>
    </row>
    <row r="1221" spans="1:8" ht="24.95" customHeight="1" x14ac:dyDescent="0.3">
      <c r="A1221" s="9">
        <v>95684270</v>
      </c>
      <c r="B1221" s="9"/>
      <c r="C1221" s="10" t="s">
        <v>1696</v>
      </c>
      <c r="D1221" s="11">
        <v>191</v>
      </c>
      <c r="E1221" s="9">
        <v>73181300</v>
      </c>
      <c r="F1221" s="11" t="s">
        <v>2549</v>
      </c>
      <c r="G1221" s="11">
        <v>73</v>
      </c>
      <c r="H1221" s="3">
        <f t="shared" si="19"/>
        <v>204.59920000000002</v>
      </c>
    </row>
    <row r="1222" spans="1:8" ht="24.95" customHeight="1" x14ac:dyDescent="0.3">
      <c r="A1222" s="9">
        <v>39535224</v>
      </c>
      <c r="B1222" s="9"/>
      <c r="C1222" s="10" t="s">
        <v>1697</v>
      </c>
      <c r="D1222" s="11">
        <v>29</v>
      </c>
      <c r="E1222" s="9">
        <v>74152100</v>
      </c>
      <c r="F1222" s="11" t="s">
        <v>2550</v>
      </c>
      <c r="G1222" s="12">
        <v>7</v>
      </c>
      <c r="H1222" s="3">
        <f t="shared" si="19"/>
        <v>31.064800000000002</v>
      </c>
    </row>
    <row r="1223" spans="1:8" ht="24.95" customHeight="1" x14ac:dyDescent="0.3">
      <c r="A1223" s="9">
        <v>30568398</v>
      </c>
      <c r="B1223" s="9"/>
      <c r="C1223" s="10" t="s">
        <v>1698</v>
      </c>
      <c r="D1223" s="11">
        <v>139</v>
      </c>
      <c r="E1223" s="9">
        <v>84818030</v>
      </c>
      <c r="F1223" s="11" t="s">
        <v>2549</v>
      </c>
      <c r="G1223" s="11">
        <v>48</v>
      </c>
      <c r="H1223" s="3">
        <f t="shared" si="19"/>
        <v>148.89680000000001</v>
      </c>
    </row>
    <row r="1224" spans="1:8" ht="24.95" customHeight="1" x14ac:dyDescent="0.3">
      <c r="A1224" s="9">
        <v>70427000</v>
      </c>
      <c r="B1224" s="9"/>
      <c r="C1224" s="10" t="s">
        <v>276</v>
      </c>
      <c r="D1224" s="11">
        <v>407</v>
      </c>
      <c r="E1224" s="9">
        <v>84149090</v>
      </c>
      <c r="F1224" s="11" t="s">
        <v>2549</v>
      </c>
      <c r="G1224" s="11">
        <v>28</v>
      </c>
      <c r="H1224" s="3">
        <f t="shared" si="19"/>
        <v>435.97840000000008</v>
      </c>
    </row>
    <row r="1225" spans="1:8" ht="24.95" customHeight="1" x14ac:dyDescent="0.3">
      <c r="A1225" s="9">
        <v>95250932</v>
      </c>
      <c r="B1225" s="9"/>
      <c r="C1225" s="10" t="s">
        <v>1699</v>
      </c>
      <c r="D1225" s="11">
        <v>32</v>
      </c>
      <c r="E1225" s="9">
        <v>73181300</v>
      </c>
      <c r="F1225" s="11" t="s">
        <v>2549</v>
      </c>
      <c r="G1225" s="11">
        <v>48</v>
      </c>
      <c r="H1225" s="3">
        <f t="shared" si="19"/>
        <v>34.278400000000005</v>
      </c>
    </row>
    <row r="1226" spans="1:8" ht="24.95" customHeight="1" x14ac:dyDescent="0.3">
      <c r="A1226" s="9">
        <v>95018024</v>
      </c>
      <c r="B1226" s="9"/>
      <c r="C1226" s="10" t="s">
        <v>1700</v>
      </c>
      <c r="D1226" s="11">
        <v>59</v>
      </c>
      <c r="E1226" s="9">
        <v>40169990</v>
      </c>
      <c r="F1226" s="11" t="s">
        <v>2549</v>
      </c>
      <c r="G1226" s="11">
        <v>48</v>
      </c>
      <c r="H1226" s="3">
        <f t="shared" si="19"/>
        <v>63.200800000000008</v>
      </c>
    </row>
    <row r="1227" spans="1:8" ht="24.95" customHeight="1" x14ac:dyDescent="0.3">
      <c r="A1227" s="9">
        <v>37133634</v>
      </c>
      <c r="B1227" s="9"/>
      <c r="C1227" s="10" t="s">
        <v>188</v>
      </c>
      <c r="D1227" s="11">
        <v>1259</v>
      </c>
      <c r="E1227" s="9">
        <v>74152100</v>
      </c>
      <c r="F1227" s="11" t="s">
        <v>2549</v>
      </c>
      <c r="G1227" s="11">
        <v>103</v>
      </c>
      <c r="H1227" s="3">
        <f t="shared" si="19"/>
        <v>1348.6408000000001</v>
      </c>
    </row>
    <row r="1228" spans="1:8" ht="24.95" customHeight="1" x14ac:dyDescent="0.3">
      <c r="A1228" s="9">
        <v>37020518</v>
      </c>
      <c r="B1228" s="9"/>
      <c r="C1228" s="10" t="s">
        <v>244</v>
      </c>
      <c r="D1228" s="11">
        <v>1069</v>
      </c>
      <c r="E1228" s="9">
        <v>84149019</v>
      </c>
      <c r="F1228" s="11" t="s">
        <v>2549</v>
      </c>
      <c r="G1228" s="11">
        <v>43</v>
      </c>
      <c r="H1228" s="3">
        <f t="shared" si="19"/>
        <v>1145.1127999999999</v>
      </c>
    </row>
    <row r="1229" spans="1:8" ht="24.95" customHeight="1" x14ac:dyDescent="0.3">
      <c r="A1229" s="9">
        <v>95529202</v>
      </c>
      <c r="B1229" s="9"/>
      <c r="C1229" s="10" t="s">
        <v>1701</v>
      </c>
      <c r="D1229" s="11">
        <v>412</v>
      </c>
      <c r="E1229" s="9">
        <v>40169990</v>
      </c>
      <c r="F1229" s="11" t="s">
        <v>2549</v>
      </c>
      <c r="G1229" s="11">
        <v>133</v>
      </c>
      <c r="H1229" s="3">
        <f t="shared" si="19"/>
        <v>441.33440000000002</v>
      </c>
    </row>
    <row r="1230" spans="1:8" ht="24.95" customHeight="1" x14ac:dyDescent="0.3">
      <c r="A1230" s="9">
        <v>95104006</v>
      </c>
      <c r="B1230" s="9"/>
      <c r="C1230" s="10" t="s">
        <v>854</v>
      </c>
      <c r="D1230" s="11">
        <v>15</v>
      </c>
      <c r="E1230" s="9">
        <v>73181500</v>
      </c>
      <c r="F1230" s="11" t="s">
        <v>2549</v>
      </c>
      <c r="G1230" s="11">
        <v>133</v>
      </c>
      <c r="H1230" s="3">
        <f t="shared" si="19"/>
        <v>16.068000000000001</v>
      </c>
    </row>
    <row r="1231" spans="1:8" ht="24.95" customHeight="1" x14ac:dyDescent="0.3">
      <c r="A1231" s="9">
        <v>95461604</v>
      </c>
      <c r="B1231" s="9"/>
      <c r="C1231" s="10" t="s">
        <v>1702</v>
      </c>
      <c r="D1231" s="11">
        <v>82</v>
      </c>
      <c r="E1231" s="9">
        <v>73269099</v>
      </c>
      <c r="F1231" s="11" t="s">
        <v>2549</v>
      </c>
      <c r="G1231" s="11">
        <v>48</v>
      </c>
      <c r="H1231" s="3">
        <f t="shared" si="19"/>
        <v>87.838400000000007</v>
      </c>
    </row>
    <row r="1232" spans="1:8" ht="24.95" customHeight="1" x14ac:dyDescent="0.3">
      <c r="A1232" s="9">
        <v>30576136</v>
      </c>
      <c r="B1232" s="9"/>
      <c r="C1232" s="10" t="s">
        <v>401</v>
      </c>
      <c r="D1232" s="11">
        <v>250</v>
      </c>
      <c r="E1232" s="9">
        <v>84149090</v>
      </c>
      <c r="F1232" s="11" t="s">
        <v>2550</v>
      </c>
      <c r="G1232" s="12">
        <v>7</v>
      </c>
      <c r="H1232" s="3">
        <f t="shared" si="19"/>
        <v>267.8</v>
      </c>
    </row>
    <row r="1233" spans="1:8" ht="24.95" customHeight="1" x14ac:dyDescent="0.3">
      <c r="A1233" s="9">
        <v>37034931</v>
      </c>
      <c r="B1233" s="9"/>
      <c r="C1233" s="10" t="s">
        <v>1703</v>
      </c>
      <c r="D1233" s="11">
        <v>1082</v>
      </c>
      <c r="E1233" s="9">
        <v>84149090</v>
      </c>
      <c r="F1233" s="11" t="s">
        <v>2549</v>
      </c>
      <c r="G1233" s="11">
        <v>13</v>
      </c>
      <c r="H1233" s="3">
        <f t="shared" si="19"/>
        <v>1159.0384000000001</v>
      </c>
    </row>
    <row r="1234" spans="1:8" ht="24.95" customHeight="1" x14ac:dyDescent="0.3">
      <c r="A1234" s="9">
        <v>31375496</v>
      </c>
      <c r="B1234" s="9"/>
      <c r="C1234" s="10" t="s">
        <v>1704</v>
      </c>
      <c r="D1234" s="11">
        <v>247</v>
      </c>
      <c r="E1234" s="9">
        <v>73181600</v>
      </c>
      <c r="F1234" s="11" t="s">
        <v>2549</v>
      </c>
      <c r="G1234" s="11">
        <v>58</v>
      </c>
      <c r="H1234" s="3">
        <f t="shared" si="19"/>
        <v>264.58640000000003</v>
      </c>
    </row>
    <row r="1235" spans="1:8" ht="24.95" customHeight="1" x14ac:dyDescent="0.3">
      <c r="A1235" s="9">
        <v>95453197</v>
      </c>
      <c r="B1235" s="9"/>
      <c r="C1235" s="10" t="s">
        <v>1705</v>
      </c>
      <c r="D1235" s="11">
        <v>219</v>
      </c>
      <c r="E1235" s="9">
        <v>73259910</v>
      </c>
      <c r="F1235" s="11" t="s">
        <v>2549</v>
      </c>
      <c r="G1235" s="11">
        <v>58</v>
      </c>
      <c r="H1235" s="3">
        <f t="shared" si="19"/>
        <v>234.59280000000001</v>
      </c>
    </row>
    <row r="1236" spans="1:8" ht="24.95" customHeight="1" x14ac:dyDescent="0.3">
      <c r="A1236" s="9">
        <v>30572945</v>
      </c>
      <c r="B1236" s="9"/>
      <c r="C1236" s="10" t="s">
        <v>191</v>
      </c>
      <c r="D1236" s="11">
        <v>138</v>
      </c>
      <c r="E1236" s="9">
        <v>73181500</v>
      </c>
      <c r="F1236" s="11" t="s">
        <v>2549</v>
      </c>
      <c r="G1236" s="11">
        <v>58</v>
      </c>
      <c r="H1236" s="3">
        <f t="shared" si="19"/>
        <v>147.82560000000001</v>
      </c>
    </row>
    <row r="1237" spans="1:8" ht="24.95" customHeight="1" x14ac:dyDescent="0.3">
      <c r="A1237" s="9">
        <v>95110607</v>
      </c>
      <c r="B1237" s="9"/>
      <c r="C1237" s="10" t="s">
        <v>1706</v>
      </c>
      <c r="D1237" s="11">
        <v>45</v>
      </c>
      <c r="E1237" s="9">
        <v>73181500</v>
      </c>
      <c r="F1237" s="11" t="s">
        <v>2549</v>
      </c>
      <c r="G1237" s="11">
        <v>73</v>
      </c>
      <c r="H1237" s="3">
        <f t="shared" si="19"/>
        <v>48.204000000000001</v>
      </c>
    </row>
    <row r="1238" spans="1:8" ht="24.95" customHeight="1" x14ac:dyDescent="0.3">
      <c r="A1238" s="9">
        <v>37042884</v>
      </c>
      <c r="B1238" s="9"/>
      <c r="C1238" s="10" t="s">
        <v>1707</v>
      </c>
      <c r="D1238" s="11">
        <v>891</v>
      </c>
      <c r="E1238" s="9">
        <v>84149090</v>
      </c>
      <c r="F1238" s="11" t="s">
        <v>2549</v>
      </c>
      <c r="G1238" s="11">
        <v>58</v>
      </c>
      <c r="H1238" s="3">
        <f t="shared" si="19"/>
        <v>954.43920000000003</v>
      </c>
    </row>
    <row r="1239" spans="1:8" ht="24.95" customHeight="1" x14ac:dyDescent="0.3">
      <c r="A1239" s="9">
        <v>70219787</v>
      </c>
      <c r="B1239" s="9"/>
      <c r="C1239" s="10" t="s">
        <v>1708</v>
      </c>
      <c r="D1239" s="11">
        <v>173</v>
      </c>
      <c r="E1239" s="9">
        <v>73269099</v>
      </c>
      <c r="F1239" s="11" t="s">
        <v>2549</v>
      </c>
      <c r="G1239" s="11">
        <v>48</v>
      </c>
      <c r="H1239" s="3">
        <f t="shared" si="19"/>
        <v>185.3176</v>
      </c>
    </row>
    <row r="1240" spans="1:8" ht="24.95" customHeight="1" x14ac:dyDescent="0.3">
      <c r="A1240" s="9">
        <v>39566872</v>
      </c>
      <c r="B1240" s="9"/>
      <c r="C1240" s="10" t="s">
        <v>1709</v>
      </c>
      <c r="D1240" s="11">
        <v>867</v>
      </c>
      <c r="E1240" s="9">
        <v>84149090</v>
      </c>
      <c r="F1240" s="11" t="s">
        <v>2549</v>
      </c>
      <c r="G1240" s="11">
        <v>58</v>
      </c>
      <c r="H1240" s="3">
        <f t="shared" si="19"/>
        <v>928.73040000000003</v>
      </c>
    </row>
    <row r="1241" spans="1:8" ht="24.95" customHeight="1" x14ac:dyDescent="0.3">
      <c r="A1241" s="9">
        <v>70387246</v>
      </c>
      <c r="B1241" s="9"/>
      <c r="C1241" s="10" t="s">
        <v>1710</v>
      </c>
      <c r="D1241" s="11">
        <v>43</v>
      </c>
      <c r="E1241" s="9">
        <v>73071900</v>
      </c>
      <c r="F1241" s="11" t="s">
        <v>2549</v>
      </c>
      <c r="G1241" s="11">
        <v>48</v>
      </c>
      <c r="H1241" s="3">
        <f t="shared" si="19"/>
        <v>46.061599999999999</v>
      </c>
    </row>
    <row r="1242" spans="1:8" ht="24.95" customHeight="1" x14ac:dyDescent="0.3">
      <c r="A1242" s="9">
        <v>95277091</v>
      </c>
      <c r="B1242" s="9"/>
      <c r="C1242" s="10" t="s">
        <v>1711</v>
      </c>
      <c r="D1242" s="11">
        <v>103</v>
      </c>
      <c r="E1242" s="9">
        <v>73181300</v>
      </c>
      <c r="F1242" s="11" t="s">
        <v>2549</v>
      </c>
      <c r="G1242" s="11">
        <v>73</v>
      </c>
      <c r="H1242" s="3">
        <f t="shared" si="19"/>
        <v>110.3336</v>
      </c>
    </row>
    <row r="1243" spans="1:8" ht="24.95" customHeight="1" x14ac:dyDescent="0.3">
      <c r="A1243" s="9">
        <v>97067102</v>
      </c>
      <c r="B1243" s="9"/>
      <c r="C1243" s="10" t="s">
        <v>1712</v>
      </c>
      <c r="D1243" s="11">
        <v>814</v>
      </c>
      <c r="E1243" s="9">
        <v>73259910</v>
      </c>
      <c r="F1243" s="11" t="s">
        <v>2549</v>
      </c>
      <c r="G1243" s="11">
        <v>58</v>
      </c>
      <c r="H1243" s="3">
        <f t="shared" si="19"/>
        <v>871.95680000000016</v>
      </c>
    </row>
    <row r="1244" spans="1:8" ht="24.95" customHeight="1" x14ac:dyDescent="0.3">
      <c r="A1244" s="9">
        <v>95104709</v>
      </c>
      <c r="B1244" s="9"/>
      <c r="C1244" s="10" t="s">
        <v>1713</v>
      </c>
      <c r="D1244" s="11">
        <v>129</v>
      </c>
      <c r="E1244" s="9">
        <v>73181500</v>
      </c>
      <c r="F1244" s="11" t="s">
        <v>2549</v>
      </c>
      <c r="G1244" s="11">
        <v>48</v>
      </c>
      <c r="H1244" s="3">
        <f t="shared" si="19"/>
        <v>138.1848</v>
      </c>
    </row>
    <row r="1245" spans="1:8" ht="24.95" customHeight="1" x14ac:dyDescent="0.3">
      <c r="A1245" s="9" t="s">
        <v>1714</v>
      </c>
      <c r="B1245" s="9"/>
      <c r="C1245" s="10" t="s">
        <v>1715</v>
      </c>
      <c r="D1245" s="11">
        <v>202</v>
      </c>
      <c r="E1245" s="9">
        <v>84149011</v>
      </c>
      <c r="F1245" s="11" t="s">
        <v>2549</v>
      </c>
      <c r="G1245" s="11">
        <v>73</v>
      </c>
      <c r="H1245" s="3">
        <f t="shared" si="19"/>
        <v>216.38240000000002</v>
      </c>
    </row>
    <row r="1246" spans="1:8" ht="24.95" customHeight="1" x14ac:dyDescent="0.3">
      <c r="A1246" s="9">
        <v>37141058</v>
      </c>
      <c r="B1246" s="9"/>
      <c r="C1246" s="10" t="s">
        <v>1716</v>
      </c>
      <c r="D1246" s="11">
        <v>235</v>
      </c>
      <c r="E1246" s="9">
        <v>73259910</v>
      </c>
      <c r="F1246" s="11" t="s">
        <v>2549</v>
      </c>
      <c r="G1246" s="11">
        <v>48</v>
      </c>
      <c r="H1246" s="3">
        <f t="shared" si="19"/>
        <v>251.73200000000003</v>
      </c>
    </row>
    <row r="1247" spans="1:8" ht="24.95" customHeight="1" x14ac:dyDescent="0.3">
      <c r="A1247" s="9">
        <v>37949989</v>
      </c>
      <c r="B1247" s="9"/>
      <c r="C1247" s="10" t="s">
        <v>560</v>
      </c>
      <c r="D1247" s="11">
        <v>287</v>
      </c>
      <c r="E1247" s="9">
        <v>84149090</v>
      </c>
      <c r="F1247" s="11" t="s">
        <v>2549</v>
      </c>
      <c r="G1247" s="11">
        <v>88</v>
      </c>
      <c r="H1247" s="3">
        <f t="shared" si="19"/>
        <v>307.43440000000004</v>
      </c>
    </row>
    <row r="1248" spans="1:8" ht="24.95" customHeight="1" x14ac:dyDescent="0.3">
      <c r="A1248" s="9">
        <v>95110664</v>
      </c>
      <c r="B1248" s="9"/>
      <c r="C1248" s="10" t="s">
        <v>262</v>
      </c>
      <c r="D1248" s="11">
        <v>14</v>
      </c>
      <c r="E1248" s="9">
        <v>73181110</v>
      </c>
      <c r="F1248" s="11" t="s">
        <v>2549</v>
      </c>
      <c r="G1248" s="11">
        <v>73</v>
      </c>
      <c r="H1248" s="3">
        <f t="shared" si="19"/>
        <v>14.9968</v>
      </c>
    </row>
    <row r="1249" spans="1:8" ht="24.95" customHeight="1" x14ac:dyDescent="0.3">
      <c r="A1249" s="9">
        <v>30557664</v>
      </c>
      <c r="B1249" s="9"/>
      <c r="C1249" s="10" t="s">
        <v>1717</v>
      </c>
      <c r="D1249" s="11">
        <v>196</v>
      </c>
      <c r="E1249" s="9">
        <v>84149090</v>
      </c>
      <c r="F1249" s="11" t="s">
        <v>2549</v>
      </c>
      <c r="G1249" s="11">
        <v>48</v>
      </c>
      <c r="H1249" s="3">
        <f t="shared" si="19"/>
        <v>209.95519999999999</v>
      </c>
    </row>
    <row r="1250" spans="1:8" ht="24.95" customHeight="1" x14ac:dyDescent="0.3">
      <c r="A1250" s="9">
        <v>39847405</v>
      </c>
      <c r="B1250" s="9"/>
      <c r="C1250" s="10" t="s">
        <v>1718</v>
      </c>
      <c r="D1250" s="11">
        <v>585</v>
      </c>
      <c r="E1250" s="9">
        <v>73259910</v>
      </c>
      <c r="F1250" s="11" t="s">
        <v>2549</v>
      </c>
      <c r="G1250" s="11">
        <v>31</v>
      </c>
      <c r="H1250" s="3">
        <f t="shared" si="19"/>
        <v>626.65200000000004</v>
      </c>
    </row>
    <row r="1251" spans="1:8" ht="24.95" customHeight="1" x14ac:dyDescent="0.3">
      <c r="A1251" s="9">
        <v>94416476</v>
      </c>
      <c r="B1251" s="9"/>
      <c r="C1251" s="10" t="s">
        <v>1719</v>
      </c>
      <c r="D1251" s="11">
        <v>845</v>
      </c>
      <c r="E1251" s="9">
        <v>90262000</v>
      </c>
      <c r="F1251" s="11" t="s">
        <v>2549</v>
      </c>
      <c r="G1251" s="11">
        <v>63</v>
      </c>
      <c r="H1251" s="3">
        <f t="shared" si="19"/>
        <v>905.1640000000001</v>
      </c>
    </row>
    <row r="1252" spans="1:8" ht="24.95" customHeight="1" x14ac:dyDescent="0.3">
      <c r="A1252" s="9">
        <v>39535547</v>
      </c>
      <c r="B1252" s="9"/>
      <c r="C1252" s="10" t="s">
        <v>1720</v>
      </c>
      <c r="D1252" s="11">
        <v>204</v>
      </c>
      <c r="E1252" s="9">
        <v>74152100</v>
      </c>
      <c r="F1252" s="11" t="s">
        <v>2549</v>
      </c>
      <c r="G1252" s="11">
        <v>48</v>
      </c>
      <c r="H1252" s="3">
        <f t="shared" si="19"/>
        <v>218.5248</v>
      </c>
    </row>
    <row r="1253" spans="1:8" ht="24.95" customHeight="1" x14ac:dyDescent="0.3">
      <c r="A1253" s="9">
        <v>70417019</v>
      </c>
      <c r="B1253" s="9"/>
      <c r="C1253" s="10" t="s">
        <v>941</v>
      </c>
      <c r="D1253" s="11">
        <v>168</v>
      </c>
      <c r="E1253" s="9">
        <v>73181500</v>
      </c>
      <c r="F1253" s="11" t="s">
        <v>2549</v>
      </c>
      <c r="G1253" s="11">
        <v>58</v>
      </c>
      <c r="H1253" s="3">
        <f t="shared" si="19"/>
        <v>179.9616</v>
      </c>
    </row>
    <row r="1254" spans="1:8" ht="24.95" customHeight="1" x14ac:dyDescent="0.3">
      <c r="A1254" s="9">
        <v>30762678</v>
      </c>
      <c r="B1254" s="9"/>
      <c r="C1254" s="10" t="s">
        <v>1721</v>
      </c>
      <c r="D1254" s="11">
        <v>335</v>
      </c>
      <c r="E1254" s="9">
        <v>73181500</v>
      </c>
      <c r="F1254" s="11" t="s">
        <v>2549</v>
      </c>
      <c r="G1254" s="11">
        <v>58</v>
      </c>
      <c r="H1254" s="3">
        <f t="shared" si="19"/>
        <v>358.85200000000003</v>
      </c>
    </row>
    <row r="1255" spans="1:8" ht="24.95" customHeight="1" x14ac:dyDescent="0.3">
      <c r="A1255" s="9">
        <v>39549993</v>
      </c>
      <c r="B1255" s="9"/>
      <c r="C1255" s="10" t="s">
        <v>1722</v>
      </c>
      <c r="D1255" s="11">
        <v>125</v>
      </c>
      <c r="E1255" s="9">
        <v>74152100</v>
      </c>
      <c r="F1255" s="11" t="s">
        <v>2550</v>
      </c>
      <c r="G1255" s="12">
        <v>7</v>
      </c>
      <c r="H1255" s="3">
        <f t="shared" si="19"/>
        <v>133.9</v>
      </c>
    </row>
    <row r="1256" spans="1:8" ht="24.95" customHeight="1" x14ac:dyDescent="0.3">
      <c r="A1256" s="9">
        <v>30562235</v>
      </c>
      <c r="B1256" s="9"/>
      <c r="C1256" s="10" t="s">
        <v>1723</v>
      </c>
      <c r="D1256" s="11">
        <v>33</v>
      </c>
      <c r="E1256" s="9">
        <v>40169340</v>
      </c>
      <c r="F1256" s="11" t="s">
        <v>2550</v>
      </c>
      <c r="G1256" s="12">
        <v>7</v>
      </c>
      <c r="H1256" s="3">
        <f t="shared" si="19"/>
        <v>35.349600000000002</v>
      </c>
    </row>
    <row r="1257" spans="1:8" ht="24.95" customHeight="1" x14ac:dyDescent="0.3">
      <c r="A1257" s="9">
        <v>30336432</v>
      </c>
      <c r="B1257" s="9"/>
      <c r="C1257" s="10" t="s">
        <v>88</v>
      </c>
      <c r="D1257" s="11">
        <v>220</v>
      </c>
      <c r="E1257" s="9">
        <v>73181500</v>
      </c>
      <c r="F1257" s="11" t="s">
        <v>2549</v>
      </c>
      <c r="G1257" s="11">
        <v>58</v>
      </c>
      <c r="H1257" s="3">
        <f t="shared" si="19"/>
        <v>235.66400000000002</v>
      </c>
    </row>
    <row r="1258" spans="1:8" ht="24.95" customHeight="1" x14ac:dyDescent="0.3">
      <c r="A1258" s="9">
        <v>95083168</v>
      </c>
      <c r="B1258" s="9"/>
      <c r="C1258" s="10" t="s">
        <v>852</v>
      </c>
      <c r="D1258" s="11">
        <v>191</v>
      </c>
      <c r="E1258" s="9">
        <v>73071900</v>
      </c>
      <c r="F1258" s="11" t="s">
        <v>2549</v>
      </c>
      <c r="G1258" s="11">
        <v>58</v>
      </c>
      <c r="H1258" s="3">
        <f t="shared" si="19"/>
        <v>204.59920000000002</v>
      </c>
    </row>
    <row r="1259" spans="1:8" ht="24.95" customHeight="1" x14ac:dyDescent="0.3">
      <c r="A1259" s="9">
        <v>95593695</v>
      </c>
      <c r="B1259" s="9"/>
      <c r="C1259" s="10" t="s">
        <v>1724</v>
      </c>
      <c r="D1259" s="11">
        <v>79</v>
      </c>
      <c r="E1259" s="9">
        <v>73181300</v>
      </c>
      <c r="F1259" s="11" t="s">
        <v>2549</v>
      </c>
      <c r="G1259" s="11">
        <v>73</v>
      </c>
      <c r="H1259" s="3">
        <f t="shared" si="19"/>
        <v>84.624800000000008</v>
      </c>
    </row>
    <row r="1260" spans="1:8" ht="24.95" customHeight="1" x14ac:dyDescent="0.3">
      <c r="A1260" s="9">
        <v>70212337</v>
      </c>
      <c r="B1260" s="9"/>
      <c r="C1260" s="10" t="s">
        <v>101</v>
      </c>
      <c r="D1260" s="11">
        <v>464</v>
      </c>
      <c r="E1260" s="9">
        <v>74152100</v>
      </c>
      <c r="F1260" s="11" t="s">
        <v>2550</v>
      </c>
      <c r="G1260" s="12">
        <v>7</v>
      </c>
      <c r="H1260" s="3">
        <f t="shared" si="19"/>
        <v>497.03680000000003</v>
      </c>
    </row>
    <row r="1261" spans="1:8" ht="24.95" customHeight="1" x14ac:dyDescent="0.3">
      <c r="A1261" s="9">
        <v>30492458</v>
      </c>
      <c r="B1261" s="9"/>
      <c r="C1261" s="10" t="s">
        <v>1725</v>
      </c>
      <c r="D1261" s="11">
        <v>634</v>
      </c>
      <c r="E1261" s="9">
        <v>73181600</v>
      </c>
      <c r="F1261" s="11" t="s">
        <v>2549</v>
      </c>
      <c r="G1261" s="11">
        <v>58</v>
      </c>
      <c r="H1261" s="3">
        <f t="shared" si="19"/>
        <v>679.14080000000001</v>
      </c>
    </row>
    <row r="1262" spans="1:8" ht="24.95" customHeight="1" x14ac:dyDescent="0.3">
      <c r="A1262" s="9">
        <v>95086831</v>
      </c>
      <c r="B1262" s="9"/>
      <c r="C1262" s="10" t="s">
        <v>1726</v>
      </c>
      <c r="D1262" s="11">
        <v>19</v>
      </c>
      <c r="E1262" s="9">
        <v>40169990</v>
      </c>
      <c r="F1262" s="11" t="s">
        <v>2550</v>
      </c>
      <c r="G1262" s="12">
        <v>7</v>
      </c>
      <c r="H1262" s="3">
        <f t="shared" si="19"/>
        <v>20.352800000000002</v>
      </c>
    </row>
    <row r="1263" spans="1:8" ht="24.95" customHeight="1" x14ac:dyDescent="0.3">
      <c r="A1263" s="9">
        <v>39322110</v>
      </c>
      <c r="B1263" s="9"/>
      <c r="C1263" s="10" t="s">
        <v>1727</v>
      </c>
      <c r="D1263" s="11">
        <v>18</v>
      </c>
      <c r="E1263" s="9">
        <v>73181110</v>
      </c>
      <c r="F1263" s="11" t="s">
        <v>2549</v>
      </c>
      <c r="G1263" s="11">
        <v>48</v>
      </c>
      <c r="H1263" s="3">
        <f t="shared" si="19"/>
        <v>19.281600000000001</v>
      </c>
    </row>
    <row r="1264" spans="1:8" ht="24.95" customHeight="1" x14ac:dyDescent="0.3">
      <c r="A1264" s="9">
        <v>33949603</v>
      </c>
      <c r="B1264" s="9"/>
      <c r="C1264" s="10" t="s">
        <v>1728</v>
      </c>
      <c r="D1264" s="11">
        <v>290</v>
      </c>
      <c r="E1264" s="9">
        <v>73259910</v>
      </c>
      <c r="F1264" s="11" t="s">
        <v>2549</v>
      </c>
      <c r="G1264" s="11">
        <v>48</v>
      </c>
      <c r="H1264" s="3">
        <f t="shared" si="19"/>
        <v>310.64800000000002</v>
      </c>
    </row>
    <row r="1265" spans="1:8" ht="24.95" customHeight="1" x14ac:dyDescent="0.3">
      <c r="A1265" s="9">
        <v>97073084</v>
      </c>
      <c r="B1265" s="9"/>
      <c r="C1265" s="10" t="s">
        <v>1729</v>
      </c>
      <c r="D1265" s="11">
        <v>26</v>
      </c>
      <c r="E1265" s="9">
        <v>84149090</v>
      </c>
      <c r="F1265" s="11" t="s">
        <v>2549</v>
      </c>
      <c r="G1265" s="11">
        <v>48</v>
      </c>
      <c r="H1265" s="3">
        <f t="shared" si="19"/>
        <v>27.851200000000002</v>
      </c>
    </row>
    <row r="1266" spans="1:8" ht="24.95" customHeight="1" x14ac:dyDescent="0.3">
      <c r="A1266" s="9">
        <v>95022232</v>
      </c>
      <c r="B1266" s="9"/>
      <c r="C1266" s="10" t="s">
        <v>1730</v>
      </c>
      <c r="D1266" s="11">
        <v>73</v>
      </c>
      <c r="E1266" s="9">
        <v>40169990</v>
      </c>
      <c r="F1266" s="11" t="s">
        <v>2549</v>
      </c>
      <c r="G1266" s="11">
        <v>48</v>
      </c>
      <c r="H1266" s="3">
        <f t="shared" si="19"/>
        <v>78.197599999999994</v>
      </c>
    </row>
    <row r="1267" spans="1:8" ht="24.95" customHeight="1" x14ac:dyDescent="0.3">
      <c r="A1267" s="9">
        <v>95111258</v>
      </c>
      <c r="B1267" s="9"/>
      <c r="C1267" s="10" t="s">
        <v>263</v>
      </c>
      <c r="D1267" s="11">
        <v>9</v>
      </c>
      <c r="E1267" s="9">
        <v>73181500</v>
      </c>
      <c r="F1267" s="11" t="s">
        <v>2549</v>
      </c>
      <c r="G1267" s="11">
        <v>48</v>
      </c>
      <c r="H1267" s="3">
        <f t="shared" si="19"/>
        <v>9.6408000000000005</v>
      </c>
    </row>
    <row r="1268" spans="1:8" ht="24.95" customHeight="1" x14ac:dyDescent="0.3">
      <c r="A1268" s="9">
        <v>30606826</v>
      </c>
      <c r="B1268" s="9"/>
      <c r="C1268" s="10" t="s">
        <v>90</v>
      </c>
      <c r="D1268" s="11">
        <v>34</v>
      </c>
      <c r="E1268" s="9">
        <v>73209090</v>
      </c>
      <c r="F1268" s="11" t="s">
        <v>2550</v>
      </c>
      <c r="G1268" s="12">
        <v>7</v>
      </c>
      <c r="H1268" s="3">
        <f t="shared" si="19"/>
        <v>36.420800000000007</v>
      </c>
    </row>
    <row r="1269" spans="1:8" ht="24.95" customHeight="1" x14ac:dyDescent="0.3">
      <c r="A1269" s="9">
        <v>94486503</v>
      </c>
      <c r="B1269" s="9"/>
      <c r="C1269" s="10" t="s">
        <v>1731</v>
      </c>
      <c r="D1269" s="11">
        <v>559</v>
      </c>
      <c r="E1269" s="9">
        <v>73269099</v>
      </c>
      <c r="F1269" s="11" t="s">
        <v>2549</v>
      </c>
      <c r="G1269" s="11">
        <v>48</v>
      </c>
      <c r="H1269" s="3">
        <f t="shared" si="19"/>
        <v>598.80079999999998</v>
      </c>
    </row>
    <row r="1270" spans="1:8" ht="24.95" customHeight="1" x14ac:dyDescent="0.3">
      <c r="A1270" s="9">
        <v>39486147</v>
      </c>
      <c r="B1270" s="9"/>
      <c r="C1270" s="10" t="s">
        <v>1732</v>
      </c>
      <c r="D1270" s="11">
        <v>120</v>
      </c>
      <c r="E1270" s="9">
        <v>74152100</v>
      </c>
      <c r="F1270" s="11" t="s">
        <v>2549</v>
      </c>
      <c r="G1270" s="11">
        <v>48</v>
      </c>
      <c r="H1270" s="3">
        <f t="shared" si="19"/>
        <v>128.54400000000001</v>
      </c>
    </row>
    <row r="1271" spans="1:8" ht="24.95" customHeight="1" x14ac:dyDescent="0.3">
      <c r="A1271" s="9">
        <v>95033619</v>
      </c>
      <c r="B1271" s="9"/>
      <c r="C1271" s="10" t="s">
        <v>1733</v>
      </c>
      <c r="D1271" s="11">
        <v>22</v>
      </c>
      <c r="E1271" s="9">
        <v>84149090</v>
      </c>
      <c r="F1271" s="11" t="s">
        <v>2549</v>
      </c>
      <c r="G1271" s="11">
        <v>58</v>
      </c>
      <c r="H1271" s="3">
        <f t="shared" si="19"/>
        <v>23.566400000000002</v>
      </c>
    </row>
    <row r="1272" spans="1:8" ht="24.95" customHeight="1" x14ac:dyDescent="0.3">
      <c r="A1272" s="9">
        <v>95767588</v>
      </c>
      <c r="B1272" s="9"/>
      <c r="C1272" s="10" t="s">
        <v>1734</v>
      </c>
      <c r="D1272" s="11">
        <v>141</v>
      </c>
      <c r="E1272" s="9">
        <v>73181300</v>
      </c>
      <c r="F1272" s="11" t="s">
        <v>2549</v>
      </c>
      <c r="G1272" s="11">
        <v>73</v>
      </c>
      <c r="H1272" s="3">
        <f t="shared" si="19"/>
        <v>151.03919999999999</v>
      </c>
    </row>
    <row r="1273" spans="1:8" ht="24.95" customHeight="1" x14ac:dyDescent="0.3">
      <c r="A1273" s="9">
        <v>37980489</v>
      </c>
      <c r="B1273" s="9"/>
      <c r="C1273" s="10" t="s">
        <v>265</v>
      </c>
      <c r="D1273" s="11">
        <v>119</v>
      </c>
      <c r="E1273" s="9">
        <v>73181500</v>
      </c>
      <c r="F1273" s="11" t="s">
        <v>2549</v>
      </c>
      <c r="G1273" s="11">
        <v>133</v>
      </c>
      <c r="H1273" s="3">
        <f t="shared" si="19"/>
        <v>127.47280000000001</v>
      </c>
    </row>
    <row r="1274" spans="1:8" ht="24.95" customHeight="1" x14ac:dyDescent="0.3">
      <c r="A1274" s="9">
        <v>95018339</v>
      </c>
      <c r="B1274" s="9"/>
      <c r="C1274" s="10" t="s">
        <v>1735</v>
      </c>
      <c r="D1274" s="11">
        <v>84</v>
      </c>
      <c r="E1274" s="9">
        <v>40169990</v>
      </c>
      <c r="F1274" s="11" t="s">
        <v>2549</v>
      </c>
      <c r="G1274" s="11">
        <v>133</v>
      </c>
      <c r="H1274" s="3">
        <f t="shared" si="19"/>
        <v>89.980800000000002</v>
      </c>
    </row>
    <row r="1275" spans="1:8" ht="24.95" customHeight="1" x14ac:dyDescent="0.3">
      <c r="A1275" s="9">
        <v>30565634</v>
      </c>
      <c r="B1275" s="9"/>
      <c r="C1275" s="10" t="s">
        <v>1736</v>
      </c>
      <c r="D1275" s="11">
        <v>316</v>
      </c>
      <c r="E1275" s="9">
        <v>73181600</v>
      </c>
      <c r="F1275" s="11" t="s">
        <v>2549</v>
      </c>
      <c r="G1275" s="11">
        <v>58</v>
      </c>
      <c r="H1275" s="3">
        <f t="shared" si="19"/>
        <v>338.49920000000003</v>
      </c>
    </row>
    <row r="1276" spans="1:8" ht="24.95" customHeight="1" x14ac:dyDescent="0.3">
      <c r="A1276" s="9">
        <v>37189693</v>
      </c>
      <c r="B1276" s="9"/>
      <c r="C1276" s="10" t="s">
        <v>1737</v>
      </c>
      <c r="D1276" s="11">
        <v>39</v>
      </c>
      <c r="E1276" s="9">
        <v>84149090</v>
      </c>
      <c r="F1276" s="11" t="s">
        <v>2549</v>
      </c>
      <c r="G1276" s="11">
        <v>58</v>
      </c>
      <c r="H1276" s="3">
        <f t="shared" si="19"/>
        <v>41.776800000000001</v>
      </c>
    </row>
    <row r="1277" spans="1:8" ht="24.95" customHeight="1" x14ac:dyDescent="0.3">
      <c r="A1277" s="9">
        <v>37133964</v>
      </c>
      <c r="B1277" s="9"/>
      <c r="C1277" s="10" t="s">
        <v>1738</v>
      </c>
      <c r="D1277" s="11">
        <v>252</v>
      </c>
      <c r="E1277" s="9">
        <v>73181600</v>
      </c>
      <c r="F1277" s="11" t="s">
        <v>2549</v>
      </c>
      <c r="G1277" s="11">
        <v>58</v>
      </c>
      <c r="H1277" s="3">
        <f t="shared" si="19"/>
        <v>269.94240000000002</v>
      </c>
    </row>
    <row r="1278" spans="1:8" ht="24.95" customHeight="1" x14ac:dyDescent="0.3">
      <c r="A1278" s="9">
        <v>30572911</v>
      </c>
      <c r="B1278" s="9"/>
      <c r="C1278" s="10" t="s">
        <v>94</v>
      </c>
      <c r="D1278" s="11">
        <v>116</v>
      </c>
      <c r="E1278" s="9">
        <v>73181500</v>
      </c>
      <c r="F1278" s="11" t="s">
        <v>2549</v>
      </c>
      <c r="G1278" s="11">
        <v>58</v>
      </c>
      <c r="H1278" s="3">
        <f t="shared" si="19"/>
        <v>124.25920000000001</v>
      </c>
    </row>
    <row r="1279" spans="1:8" ht="24.95" customHeight="1" x14ac:dyDescent="0.3">
      <c r="A1279" s="9">
        <v>95111043</v>
      </c>
      <c r="B1279" s="9"/>
      <c r="C1279" s="10" t="s">
        <v>1739</v>
      </c>
      <c r="D1279" s="11">
        <v>9</v>
      </c>
      <c r="E1279" s="9">
        <v>73181110</v>
      </c>
      <c r="F1279" s="11" t="s">
        <v>2549</v>
      </c>
      <c r="G1279" s="11">
        <v>73</v>
      </c>
      <c r="H1279" s="3">
        <f t="shared" si="19"/>
        <v>9.6408000000000005</v>
      </c>
    </row>
    <row r="1280" spans="1:8" ht="24.95" customHeight="1" x14ac:dyDescent="0.3">
      <c r="A1280" s="9">
        <v>95087045</v>
      </c>
      <c r="B1280" s="9"/>
      <c r="C1280" s="10" t="s">
        <v>1740</v>
      </c>
      <c r="D1280" s="11">
        <v>12</v>
      </c>
      <c r="E1280" s="9">
        <v>40169990</v>
      </c>
      <c r="F1280" s="11" t="s">
        <v>2549</v>
      </c>
      <c r="G1280" s="11">
        <v>48</v>
      </c>
      <c r="H1280" s="3">
        <f t="shared" si="19"/>
        <v>12.8544</v>
      </c>
    </row>
    <row r="1281" spans="1:8" ht="24.95" customHeight="1" x14ac:dyDescent="0.3">
      <c r="A1281" s="9">
        <v>95251161</v>
      </c>
      <c r="B1281" s="9"/>
      <c r="C1281" s="10" t="s">
        <v>264</v>
      </c>
      <c r="D1281" s="11">
        <v>18</v>
      </c>
      <c r="E1281" s="9">
        <v>73181500</v>
      </c>
      <c r="F1281" s="11" t="s">
        <v>2549</v>
      </c>
      <c r="G1281" s="11">
        <v>48</v>
      </c>
      <c r="H1281" s="3">
        <f t="shared" si="19"/>
        <v>19.281600000000001</v>
      </c>
    </row>
    <row r="1282" spans="1:8" ht="24.95" customHeight="1" x14ac:dyDescent="0.3">
      <c r="A1282" s="9">
        <v>31530900</v>
      </c>
      <c r="B1282" s="9"/>
      <c r="C1282" s="10" t="s">
        <v>1741</v>
      </c>
      <c r="D1282" s="11">
        <v>440</v>
      </c>
      <c r="E1282" s="9">
        <v>73181600</v>
      </c>
      <c r="F1282" s="11" t="s">
        <v>2549</v>
      </c>
      <c r="G1282" s="11">
        <v>58</v>
      </c>
      <c r="H1282" s="3">
        <f t="shared" si="19"/>
        <v>471.32800000000003</v>
      </c>
    </row>
    <row r="1283" spans="1:8" ht="24.95" customHeight="1" x14ac:dyDescent="0.3">
      <c r="A1283" s="9">
        <v>95031795</v>
      </c>
      <c r="B1283" s="9"/>
      <c r="C1283" s="10" t="s">
        <v>1742</v>
      </c>
      <c r="D1283" s="11">
        <v>202</v>
      </c>
      <c r="E1283" s="9">
        <v>73269099</v>
      </c>
      <c r="F1283" s="11" t="s">
        <v>2549</v>
      </c>
      <c r="G1283" s="11">
        <v>58</v>
      </c>
      <c r="H1283" s="3">
        <f t="shared" si="19"/>
        <v>216.38240000000002</v>
      </c>
    </row>
    <row r="1284" spans="1:8" ht="24.95" customHeight="1" x14ac:dyDescent="0.3">
      <c r="A1284" s="9">
        <v>94496593</v>
      </c>
      <c r="B1284" s="9"/>
      <c r="C1284" s="10" t="s">
        <v>1743</v>
      </c>
      <c r="D1284" s="11">
        <v>66</v>
      </c>
      <c r="E1284" s="9">
        <v>74152100</v>
      </c>
      <c r="F1284" s="11" t="s">
        <v>2549</v>
      </c>
      <c r="G1284" s="11">
        <v>48</v>
      </c>
      <c r="H1284" s="3">
        <f t="shared" ref="H1284:H1347" si="20">D1284*1.03*1.04</f>
        <v>70.699200000000005</v>
      </c>
    </row>
    <row r="1285" spans="1:8" ht="24.95" customHeight="1" x14ac:dyDescent="0.3">
      <c r="A1285" s="9">
        <v>31300551</v>
      </c>
      <c r="B1285" s="9"/>
      <c r="C1285" s="10" t="s">
        <v>239</v>
      </c>
      <c r="D1285" s="11">
        <v>124</v>
      </c>
      <c r="E1285" s="9">
        <v>73071900</v>
      </c>
      <c r="F1285" s="11" t="s">
        <v>2549</v>
      </c>
      <c r="G1285" s="11">
        <v>58</v>
      </c>
      <c r="H1285" s="3">
        <f t="shared" si="20"/>
        <v>132.8288</v>
      </c>
    </row>
    <row r="1286" spans="1:8" ht="24.95" customHeight="1" x14ac:dyDescent="0.3">
      <c r="A1286" s="9">
        <v>70408240</v>
      </c>
      <c r="B1286" s="9"/>
      <c r="C1286" s="10" t="s">
        <v>1744</v>
      </c>
      <c r="D1286" s="11">
        <v>22</v>
      </c>
      <c r="E1286" s="9">
        <v>84149090</v>
      </c>
      <c r="F1286" s="11" t="s">
        <v>2550</v>
      </c>
      <c r="G1286" s="12">
        <v>7</v>
      </c>
      <c r="H1286" s="3">
        <f t="shared" si="20"/>
        <v>23.566400000000002</v>
      </c>
    </row>
    <row r="1287" spans="1:8" ht="24.95" customHeight="1" x14ac:dyDescent="0.3">
      <c r="A1287" s="9">
        <v>95022877</v>
      </c>
      <c r="B1287" s="9"/>
      <c r="C1287" s="10" t="s">
        <v>1745</v>
      </c>
      <c r="D1287" s="11">
        <v>57</v>
      </c>
      <c r="E1287" s="9">
        <v>40169990</v>
      </c>
      <c r="F1287" s="11" t="s">
        <v>2549</v>
      </c>
      <c r="G1287" s="11">
        <v>133</v>
      </c>
      <c r="H1287" s="3">
        <f t="shared" si="20"/>
        <v>61.058400000000006</v>
      </c>
    </row>
    <row r="1288" spans="1:8" ht="24.95" customHeight="1" x14ac:dyDescent="0.3">
      <c r="A1288" s="9">
        <v>37082518</v>
      </c>
      <c r="B1288" s="9"/>
      <c r="C1288" s="10" t="s">
        <v>150</v>
      </c>
      <c r="D1288" s="11">
        <v>5</v>
      </c>
      <c r="E1288" s="9">
        <v>73182100</v>
      </c>
      <c r="F1288" s="11" t="s">
        <v>2550</v>
      </c>
      <c r="G1288" s="12">
        <v>7</v>
      </c>
      <c r="H1288" s="3">
        <f t="shared" si="20"/>
        <v>5.3560000000000008</v>
      </c>
    </row>
    <row r="1289" spans="1:8" ht="24.95" customHeight="1" x14ac:dyDescent="0.3">
      <c r="A1289" s="9">
        <v>95104436</v>
      </c>
      <c r="B1289" s="9"/>
      <c r="C1289" s="10" t="s">
        <v>1746</v>
      </c>
      <c r="D1289" s="11">
        <v>41</v>
      </c>
      <c r="E1289" s="9">
        <v>73181500</v>
      </c>
      <c r="F1289" s="11" t="s">
        <v>2549</v>
      </c>
      <c r="G1289" s="11">
        <v>48</v>
      </c>
      <c r="H1289" s="3">
        <f t="shared" si="20"/>
        <v>43.919200000000004</v>
      </c>
    </row>
    <row r="1290" spans="1:8" ht="24.95" customHeight="1" x14ac:dyDescent="0.3">
      <c r="A1290" s="9">
        <v>70439922</v>
      </c>
      <c r="B1290" s="9"/>
      <c r="C1290" s="10" t="s">
        <v>767</v>
      </c>
      <c r="D1290" s="11">
        <v>236</v>
      </c>
      <c r="E1290" s="9">
        <v>74152100</v>
      </c>
      <c r="F1290" s="11" t="s">
        <v>2549</v>
      </c>
      <c r="G1290" s="11">
        <v>48</v>
      </c>
      <c r="H1290" s="3">
        <f t="shared" si="20"/>
        <v>252.80320000000003</v>
      </c>
    </row>
    <row r="1291" spans="1:8" ht="24.95" customHeight="1" x14ac:dyDescent="0.3">
      <c r="A1291" s="9">
        <v>37802279</v>
      </c>
      <c r="B1291" s="9"/>
      <c r="C1291" s="10" t="s">
        <v>375</v>
      </c>
      <c r="D1291" s="11">
        <v>269</v>
      </c>
      <c r="E1291" s="9">
        <v>84149090</v>
      </c>
      <c r="F1291" s="11" t="s">
        <v>2549</v>
      </c>
      <c r="G1291" s="11">
        <v>28</v>
      </c>
      <c r="H1291" s="3">
        <f t="shared" si="20"/>
        <v>288.15280000000001</v>
      </c>
    </row>
    <row r="1292" spans="1:8" ht="24.95" customHeight="1" x14ac:dyDescent="0.3">
      <c r="A1292" s="9">
        <v>96964499</v>
      </c>
      <c r="B1292" s="9"/>
      <c r="C1292" s="10" t="s">
        <v>1747</v>
      </c>
      <c r="D1292" s="11">
        <v>71</v>
      </c>
      <c r="E1292" s="9">
        <v>73181600</v>
      </c>
      <c r="F1292" s="11" t="s">
        <v>2549</v>
      </c>
      <c r="G1292" s="11">
        <v>58</v>
      </c>
      <c r="H1292" s="3">
        <f t="shared" si="20"/>
        <v>76.055199999999999</v>
      </c>
    </row>
    <row r="1293" spans="1:8" ht="24.95" customHeight="1" x14ac:dyDescent="0.3">
      <c r="A1293" s="9">
        <v>39306592</v>
      </c>
      <c r="B1293" s="9"/>
      <c r="C1293" s="10" t="s">
        <v>1748</v>
      </c>
      <c r="D1293" s="11">
        <v>60</v>
      </c>
      <c r="E1293" s="9">
        <v>74152100</v>
      </c>
      <c r="F1293" s="11" t="s">
        <v>2549</v>
      </c>
      <c r="G1293" s="11">
        <v>48</v>
      </c>
      <c r="H1293" s="3">
        <f t="shared" si="20"/>
        <v>64.272000000000006</v>
      </c>
    </row>
    <row r="1294" spans="1:8" ht="24.95" customHeight="1" x14ac:dyDescent="0.3">
      <c r="A1294" s="9">
        <v>17271990</v>
      </c>
      <c r="B1294" s="9"/>
      <c r="C1294" s="10" t="s">
        <v>192</v>
      </c>
      <c r="D1294" s="11">
        <v>1138</v>
      </c>
      <c r="E1294" s="9">
        <v>40169990</v>
      </c>
      <c r="F1294" s="11" t="s">
        <v>2549</v>
      </c>
      <c r="G1294" s="11">
        <v>103</v>
      </c>
      <c r="H1294" s="3">
        <f t="shared" si="20"/>
        <v>1219.0256000000002</v>
      </c>
    </row>
    <row r="1295" spans="1:8" ht="24.95" customHeight="1" x14ac:dyDescent="0.3">
      <c r="A1295" s="9">
        <v>70441068</v>
      </c>
      <c r="B1295" s="9"/>
      <c r="C1295" s="10" t="s">
        <v>769</v>
      </c>
      <c r="D1295" s="11">
        <v>201</v>
      </c>
      <c r="E1295" s="9">
        <v>74152100</v>
      </c>
      <c r="F1295" s="11" t="s">
        <v>2549</v>
      </c>
      <c r="G1295" s="11">
        <v>48</v>
      </c>
      <c r="H1295" s="3">
        <f t="shared" si="20"/>
        <v>215.31120000000001</v>
      </c>
    </row>
    <row r="1296" spans="1:8" ht="24.95" customHeight="1" x14ac:dyDescent="0.3">
      <c r="A1296" s="9">
        <v>95018008</v>
      </c>
      <c r="B1296" s="9"/>
      <c r="C1296" s="10" t="s">
        <v>963</v>
      </c>
      <c r="D1296" s="11">
        <v>12</v>
      </c>
      <c r="E1296" s="9">
        <v>40169990</v>
      </c>
      <c r="F1296" s="11" t="s">
        <v>2549</v>
      </c>
      <c r="G1296" s="11">
        <v>48</v>
      </c>
      <c r="H1296" s="3">
        <f t="shared" si="20"/>
        <v>12.8544</v>
      </c>
    </row>
    <row r="1297" spans="1:8" ht="24.95" customHeight="1" x14ac:dyDescent="0.3">
      <c r="A1297" s="9">
        <v>95110797</v>
      </c>
      <c r="B1297" s="9"/>
      <c r="C1297" s="10" t="s">
        <v>1749</v>
      </c>
      <c r="D1297" s="11">
        <v>27</v>
      </c>
      <c r="E1297" s="9">
        <v>73181500</v>
      </c>
      <c r="F1297" s="11" t="s">
        <v>2549</v>
      </c>
      <c r="G1297" s="11">
        <v>48</v>
      </c>
      <c r="H1297" s="3">
        <f t="shared" si="20"/>
        <v>28.922400000000003</v>
      </c>
    </row>
    <row r="1298" spans="1:8" ht="24.95" customHeight="1" x14ac:dyDescent="0.3">
      <c r="A1298" s="9">
        <v>30153019</v>
      </c>
      <c r="B1298" s="9"/>
      <c r="C1298" s="10" t="s">
        <v>1750</v>
      </c>
      <c r="D1298" s="11">
        <v>239</v>
      </c>
      <c r="E1298" s="9">
        <v>73259910</v>
      </c>
      <c r="F1298" s="11" t="s">
        <v>2549</v>
      </c>
      <c r="G1298" s="11">
        <v>48</v>
      </c>
      <c r="H1298" s="3">
        <f t="shared" si="20"/>
        <v>256.01680000000005</v>
      </c>
    </row>
    <row r="1299" spans="1:8" ht="24.95" customHeight="1" x14ac:dyDescent="0.3">
      <c r="A1299" s="9">
        <v>70229190</v>
      </c>
      <c r="B1299" s="9"/>
      <c r="C1299" s="10" t="s">
        <v>1751</v>
      </c>
      <c r="D1299" s="11">
        <v>18</v>
      </c>
      <c r="E1299" s="9">
        <v>73181300</v>
      </c>
      <c r="F1299" s="11" t="s">
        <v>2549</v>
      </c>
      <c r="G1299" s="11">
        <v>73</v>
      </c>
      <c r="H1299" s="3">
        <f t="shared" si="20"/>
        <v>19.281600000000001</v>
      </c>
    </row>
    <row r="1300" spans="1:8" ht="24.95" customHeight="1" x14ac:dyDescent="0.3">
      <c r="A1300" s="9">
        <v>30562243</v>
      </c>
      <c r="B1300" s="9"/>
      <c r="C1300" s="10" t="s">
        <v>1723</v>
      </c>
      <c r="D1300" s="11">
        <v>51</v>
      </c>
      <c r="E1300" s="9">
        <v>40169340</v>
      </c>
      <c r="F1300" s="11" t="s">
        <v>2550</v>
      </c>
      <c r="G1300" s="12">
        <v>7</v>
      </c>
      <c r="H1300" s="3">
        <f t="shared" si="20"/>
        <v>54.6312</v>
      </c>
    </row>
    <row r="1301" spans="1:8" ht="24.95" customHeight="1" x14ac:dyDescent="0.3">
      <c r="A1301" s="9">
        <v>40000168</v>
      </c>
      <c r="B1301" s="9"/>
      <c r="C1301" s="10" t="s">
        <v>1752</v>
      </c>
      <c r="D1301" s="11">
        <v>365</v>
      </c>
      <c r="E1301" s="9">
        <v>84149090</v>
      </c>
      <c r="F1301" s="11" t="s">
        <v>2549</v>
      </c>
      <c r="G1301" s="11">
        <v>48</v>
      </c>
      <c r="H1301" s="3">
        <f t="shared" si="20"/>
        <v>390.988</v>
      </c>
    </row>
    <row r="1302" spans="1:8" ht="24.95" customHeight="1" x14ac:dyDescent="0.3">
      <c r="A1302" s="9">
        <v>31324460</v>
      </c>
      <c r="B1302" s="9"/>
      <c r="C1302" s="10" t="s">
        <v>159</v>
      </c>
      <c r="D1302" s="11">
        <v>4</v>
      </c>
      <c r="E1302" s="9">
        <v>73182100</v>
      </c>
      <c r="F1302" s="11" t="s">
        <v>2549</v>
      </c>
      <c r="G1302" s="11">
        <v>48</v>
      </c>
      <c r="H1302" s="3">
        <f t="shared" si="20"/>
        <v>4.2848000000000006</v>
      </c>
    </row>
    <row r="1303" spans="1:8" ht="24.95" customHeight="1" x14ac:dyDescent="0.3">
      <c r="A1303" s="9">
        <v>30569008</v>
      </c>
      <c r="B1303" s="9"/>
      <c r="C1303" s="10" t="s">
        <v>1753</v>
      </c>
      <c r="D1303" s="11">
        <v>43</v>
      </c>
      <c r="E1303" s="9">
        <v>73079210</v>
      </c>
      <c r="F1303" s="11" t="s">
        <v>2549</v>
      </c>
      <c r="G1303" s="11">
        <v>73</v>
      </c>
      <c r="H1303" s="3">
        <f t="shared" si="20"/>
        <v>46.061599999999999</v>
      </c>
    </row>
    <row r="1304" spans="1:8" ht="24.95" customHeight="1" x14ac:dyDescent="0.3">
      <c r="A1304" s="9">
        <v>94487550</v>
      </c>
      <c r="B1304" s="9"/>
      <c r="C1304" s="10" t="s">
        <v>1754</v>
      </c>
      <c r="D1304" s="11">
        <v>261</v>
      </c>
      <c r="E1304" s="9">
        <v>73181500</v>
      </c>
      <c r="F1304" s="11" t="s">
        <v>2549</v>
      </c>
      <c r="G1304" s="11">
        <v>48</v>
      </c>
      <c r="H1304" s="3">
        <f t="shared" si="20"/>
        <v>279.58319999999998</v>
      </c>
    </row>
    <row r="1305" spans="1:8" ht="24.95" customHeight="1" x14ac:dyDescent="0.3">
      <c r="A1305" s="9">
        <v>95018701</v>
      </c>
      <c r="B1305" s="9"/>
      <c r="C1305" s="10" t="s">
        <v>1755</v>
      </c>
      <c r="D1305" s="11">
        <v>16</v>
      </c>
      <c r="E1305" s="9">
        <v>40169990</v>
      </c>
      <c r="F1305" s="11" t="s">
        <v>2549</v>
      </c>
      <c r="G1305" s="11">
        <v>48</v>
      </c>
      <c r="H1305" s="3">
        <f t="shared" si="20"/>
        <v>17.139200000000002</v>
      </c>
    </row>
    <row r="1306" spans="1:8" ht="24.95" customHeight="1" x14ac:dyDescent="0.3">
      <c r="A1306" s="9">
        <v>70212428</v>
      </c>
      <c r="B1306" s="9"/>
      <c r="C1306" s="10" t="s">
        <v>1756</v>
      </c>
      <c r="D1306" s="11">
        <v>116</v>
      </c>
      <c r="E1306" s="9">
        <v>74152100</v>
      </c>
      <c r="F1306" s="11" t="s">
        <v>2549</v>
      </c>
      <c r="G1306" s="11">
        <v>48</v>
      </c>
      <c r="H1306" s="3">
        <f t="shared" si="20"/>
        <v>124.25920000000001</v>
      </c>
    </row>
    <row r="1307" spans="1:8" ht="24.95" customHeight="1" x14ac:dyDescent="0.3">
      <c r="A1307" s="9">
        <v>95251179</v>
      </c>
      <c r="B1307" s="9"/>
      <c r="C1307" s="10" t="s">
        <v>1757</v>
      </c>
      <c r="D1307" s="11">
        <v>43</v>
      </c>
      <c r="E1307" s="9">
        <v>73181500</v>
      </c>
      <c r="F1307" s="11" t="s">
        <v>2549</v>
      </c>
      <c r="G1307" s="11">
        <v>48</v>
      </c>
      <c r="H1307" s="3">
        <f t="shared" si="20"/>
        <v>46.061599999999999</v>
      </c>
    </row>
    <row r="1308" spans="1:8" ht="24.95" customHeight="1" x14ac:dyDescent="0.3">
      <c r="A1308" s="9">
        <v>95087102</v>
      </c>
      <c r="B1308" s="9"/>
      <c r="C1308" s="10" t="s">
        <v>1758</v>
      </c>
      <c r="D1308" s="11">
        <v>17</v>
      </c>
      <c r="E1308" s="9">
        <v>40169990</v>
      </c>
      <c r="F1308" s="11" t="s">
        <v>2549</v>
      </c>
      <c r="G1308" s="11">
        <v>48</v>
      </c>
      <c r="H1308" s="3">
        <f t="shared" si="20"/>
        <v>18.210400000000003</v>
      </c>
    </row>
    <row r="1309" spans="1:8" ht="24.95" customHeight="1" x14ac:dyDescent="0.3">
      <c r="A1309" s="9">
        <v>97076277</v>
      </c>
      <c r="B1309" s="9"/>
      <c r="C1309" s="10" t="s">
        <v>39</v>
      </c>
      <c r="D1309" s="11">
        <v>40</v>
      </c>
      <c r="E1309" s="9">
        <v>73181600</v>
      </c>
      <c r="F1309" s="11" t="s">
        <v>2550</v>
      </c>
      <c r="G1309" s="12">
        <v>7</v>
      </c>
      <c r="H1309" s="3">
        <f t="shared" si="20"/>
        <v>42.848000000000006</v>
      </c>
    </row>
    <row r="1310" spans="1:8" ht="24.95" customHeight="1" x14ac:dyDescent="0.3">
      <c r="A1310" s="9">
        <v>30159941</v>
      </c>
      <c r="B1310" s="9"/>
      <c r="C1310" s="10" t="s">
        <v>1759</v>
      </c>
      <c r="D1310" s="11">
        <v>71</v>
      </c>
      <c r="E1310" s="9">
        <v>84149090</v>
      </c>
      <c r="F1310" s="11" t="s">
        <v>2549</v>
      </c>
      <c r="G1310" s="11">
        <v>58</v>
      </c>
      <c r="H1310" s="3">
        <f t="shared" si="20"/>
        <v>76.055199999999999</v>
      </c>
    </row>
    <row r="1311" spans="1:8" ht="24.95" customHeight="1" x14ac:dyDescent="0.3">
      <c r="A1311" s="9">
        <v>37046133</v>
      </c>
      <c r="B1311" s="9"/>
      <c r="C1311" s="10" t="s">
        <v>1760</v>
      </c>
      <c r="D1311" s="11">
        <v>79</v>
      </c>
      <c r="E1311" s="9">
        <v>73181500</v>
      </c>
      <c r="F1311" s="11" t="s">
        <v>2549</v>
      </c>
      <c r="G1311" s="11">
        <v>58</v>
      </c>
      <c r="H1311" s="3">
        <f t="shared" si="20"/>
        <v>84.624800000000008</v>
      </c>
    </row>
    <row r="1312" spans="1:8" ht="24.95" customHeight="1" x14ac:dyDescent="0.3">
      <c r="A1312" s="9">
        <v>97076012</v>
      </c>
      <c r="B1312" s="9"/>
      <c r="C1312" s="10" t="s">
        <v>1761</v>
      </c>
      <c r="D1312" s="11">
        <v>171</v>
      </c>
      <c r="E1312" s="9">
        <v>84149090</v>
      </c>
      <c r="F1312" s="11" t="s">
        <v>2549</v>
      </c>
      <c r="G1312" s="11">
        <v>48</v>
      </c>
      <c r="H1312" s="3">
        <f t="shared" si="20"/>
        <v>183.17519999999999</v>
      </c>
    </row>
    <row r="1313" spans="1:8" ht="24.95" customHeight="1" x14ac:dyDescent="0.3">
      <c r="A1313" s="9">
        <v>31225485</v>
      </c>
      <c r="B1313" s="9"/>
      <c r="C1313" s="10" t="s">
        <v>159</v>
      </c>
      <c r="D1313" s="11">
        <v>5</v>
      </c>
      <c r="E1313" s="9">
        <v>73182100</v>
      </c>
      <c r="F1313" s="11" t="s">
        <v>2550</v>
      </c>
      <c r="G1313" s="12">
        <v>7</v>
      </c>
      <c r="H1313" s="3">
        <f t="shared" si="20"/>
        <v>5.3560000000000008</v>
      </c>
    </row>
    <row r="1314" spans="1:8" ht="24.95" customHeight="1" x14ac:dyDescent="0.3">
      <c r="A1314" s="9">
        <v>30576482</v>
      </c>
      <c r="B1314" s="9"/>
      <c r="C1314" s="10" t="s">
        <v>1762</v>
      </c>
      <c r="D1314" s="11">
        <v>34</v>
      </c>
      <c r="E1314" s="9">
        <v>73209090</v>
      </c>
      <c r="F1314" s="11" t="s">
        <v>2549</v>
      </c>
      <c r="G1314" s="11">
        <v>73</v>
      </c>
      <c r="H1314" s="3">
        <f t="shared" si="20"/>
        <v>36.420800000000007</v>
      </c>
    </row>
    <row r="1315" spans="1:8" ht="24.95" customHeight="1" x14ac:dyDescent="0.3">
      <c r="A1315" s="9">
        <v>95018719</v>
      </c>
      <c r="B1315" s="9"/>
      <c r="C1315" s="10" t="s">
        <v>1763</v>
      </c>
      <c r="D1315" s="11">
        <v>17</v>
      </c>
      <c r="E1315" s="9">
        <v>40169990</v>
      </c>
      <c r="F1315" s="11" t="s">
        <v>2549</v>
      </c>
      <c r="G1315" s="11">
        <v>48</v>
      </c>
      <c r="H1315" s="3">
        <f t="shared" si="20"/>
        <v>18.210400000000003</v>
      </c>
    </row>
    <row r="1316" spans="1:8" ht="24.95" customHeight="1" x14ac:dyDescent="0.3">
      <c r="A1316" s="9">
        <v>95110805</v>
      </c>
      <c r="B1316" s="9"/>
      <c r="C1316" s="10" t="s">
        <v>1764</v>
      </c>
      <c r="D1316" s="11">
        <v>17</v>
      </c>
      <c r="E1316" s="9">
        <v>73181500</v>
      </c>
      <c r="F1316" s="11" t="s">
        <v>2549</v>
      </c>
      <c r="G1316" s="11">
        <v>48</v>
      </c>
      <c r="H1316" s="3">
        <f t="shared" si="20"/>
        <v>18.210400000000003</v>
      </c>
    </row>
    <row r="1317" spans="1:8" ht="24.95" customHeight="1" x14ac:dyDescent="0.3">
      <c r="A1317" s="9">
        <v>95110847</v>
      </c>
      <c r="B1317" s="9"/>
      <c r="C1317" s="10" t="s">
        <v>199</v>
      </c>
      <c r="D1317" s="11">
        <v>15</v>
      </c>
      <c r="E1317" s="9">
        <v>73181110</v>
      </c>
      <c r="F1317" s="11" t="s">
        <v>2549</v>
      </c>
      <c r="G1317" s="11">
        <v>73</v>
      </c>
      <c r="H1317" s="3">
        <f t="shared" si="20"/>
        <v>16.068000000000001</v>
      </c>
    </row>
    <row r="1318" spans="1:8" ht="24.95" customHeight="1" x14ac:dyDescent="0.3">
      <c r="A1318" s="9">
        <v>95056180</v>
      </c>
      <c r="B1318" s="9"/>
      <c r="C1318" s="10" t="s">
        <v>1765</v>
      </c>
      <c r="D1318" s="11">
        <v>27</v>
      </c>
      <c r="E1318" s="9">
        <v>73181300</v>
      </c>
      <c r="F1318" s="11" t="s">
        <v>2549</v>
      </c>
      <c r="G1318" s="11">
        <v>73</v>
      </c>
      <c r="H1318" s="3">
        <f t="shared" si="20"/>
        <v>28.922400000000003</v>
      </c>
    </row>
    <row r="1319" spans="1:8" ht="24.95" customHeight="1" x14ac:dyDescent="0.3">
      <c r="A1319" s="9">
        <v>30606834</v>
      </c>
      <c r="B1319" s="9"/>
      <c r="C1319" s="10" t="s">
        <v>1766</v>
      </c>
      <c r="D1319" s="11">
        <v>17</v>
      </c>
      <c r="E1319" s="9">
        <v>73209090</v>
      </c>
      <c r="F1319" s="11" t="s">
        <v>2549</v>
      </c>
      <c r="G1319" s="11">
        <v>73</v>
      </c>
      <c r="H1319" s="3">
        <f t="shared" si="20"/>
        <v>18.210400000000003</v>
      </c>
    </row>
    <row r="1320" spans="1:8" ht="24.95" customHeight="1" x14ac:dyDescent="0.3">
      <c r="A1320" s="9">
        <v>94452620</v>
      </c>
      <c r="B1320" s="9"/>
      <c r="C1320" s="10" t="s">
        <v>839</v>
      </c>
      <c r="D1320" s="11">
        <v>93</v>
      </c>
      <c r="E1320" s="9">
        <v>40169320</v>
      </c>
      <c r="F1320" s="11" t="s">
        <v>2549</v>
      </c>
      <c r="G1320" s="11">
        <v>48</v>
      </c>
      <c r="H1320" s="3">
        <f t="shared" si="20"/>
        <v>99.621600000000015</v>
      </c>
    </row>
    <row r="1321" spans="1:8" ht="24.95" customHeight="1" x14ac:dyDescent="0.3">
      <c r="A1321" s="9" t="s">
        <v>1016</v>
      </c>
      <c r="B1321" s="9"/>
      <c r="C1321" s="10" t="s">
        <v>1767</v>
      </c>
      <c r="D1321" s="11">
        <v>32</v>
      </c>
      <c r="E1321" s="9">
        <v>73181600</v>
      </c>
      <c r="F1321" s="11" t="s">
        <v>2549</v>
      </c>
      <c r="G1321" s="11">
        <v>88</v>
      </c>
      <c r="H1321" s="3">
        <f t="shared" si="20"/>
        <v>34.278400000000005</v>
      </c>
    </row>
    <row r="1322" spans="1:8" ht="24.95" customHeight="1" x14ac:dyDescent="0.3">
      <c r="A1322" s="9">
        <v>95111233</v>
      </c>
      <c r="B1322" s="9"/>
      <c r="C1322" s="10" t="s">
        <v>262</v>
      </c>
      <c r="D1322" s="11">
        <v>8</v>
      </c>
      <c r="E1322" s="9">
        <v>73181500</v>
      </c>
      <c r="F1322" s="11" t="s">
        <v>2549</v>
      </c>
      <c r="G1322" s="11">
        <v>73</v>
      </c>
      <c r="H1322" s="3">
        <f t="shared" si="20"/>
        <v>8.5696000000000012</v>
      </c>
    </row>
    <row r="1323" spans="1:8" ht="24.95" customHeight="1" x14ac:dyDescent="0.3">
      <c r="A1323" s="9">
        <v>95104634</v>
      </c>
      <c r="B1323" s="9"/>
      <c r="C1323" s="10" t="s">
        <v>1768</v>
      </c>
      <c r="D1323" s="11">
        <v>130</v>
      </c>
      <c r="E1323" s="9">
        <v>73181500</v>
      </c>
      <c r="F1323" s="11" t="s">
        <v>2549</v>
      </c>
      <c r="G1323" s="11">
        <v>48</v>
      </c>
      <c r="H1323" s="3">
        <f t="shared" si="20"/>
        <v>139.256</v>
      </c>
    </row>
    <row r="1324" spans="1:8" ht="24.95" customHeight="1" x14ac:dyDescent="0.3">
      <c r="A1324" s="9">
        <v>95018198</v>
      </c>
      <c r="B1324" s="9"/>
      <c r="C1324" s="10" t="s">
        <v>1769</v>
      </c>
      <c r="D1324" s="11">
        <v>18</v>
      </c>
      <c r="E1324" s="9">
        <v>40169990</v>
      </c>
      <c r="F1324" s="11" t="s">
        <v>2549</v>
      </c>
      <c r="G1324" s="11">
        <v>133</v>
      </c>
      <c r="H1324" s="3">
        <f t="shared" si="20"/>
        <v>19.281600000000001</v>
      </c>
    </row>
    <row r="1325" spans="1:8" ht="24.95" customHeight="1" x14ac:dyDescent="0.3">
      <c r="A1325" s="9">
        <v>30179220</v>
      </c>
      <c r="B1325" s="9"/>
      <c r="C1325" s="10" t="s">
        <v>1770</v>
      </c>
      <c r="D1325" s="11">
        <v>53</v>
      </c>
      <c r="E1325" s="9">
        <v>73071900</v>
      </c>
      <c r="F1325" s="11" t="s">
        <v>2549</v>
      </c>
      <c r="G1325" s="11">
        <v>58</v>
      </c>
      <c r="H1325" s="3">
        <f t="shared" si="20"/>
        <v>56.773600000000009</v>
      </c>
    </row>
    <row r="1326" spans="1:8" ht="24.95" customHeight="1" x14ac:dyDescent="0.3">
      <c r="A1326" s="9">
        <v>95038055</v>
      </c>
      <c r="B1326" s="9"/>
      <c r="C1326" s="10" t="s">
        <v>964</v>
      </c>
      <c r="D1326" s="11">
        <v>137</v>
      </c>
      <c r="E1326" s="9">
        <v>73079210</v>
      </c>
      <c r="F1326" s="11" t="s">
        <v>2549</v>
      </c>
      <c r="G1326" s="11">
        <v>58</v>
      </c>
      <c r="H1326" s="3">
        <f t="shared" si="20"/>
        <v>146.75440000000003</v>
      </c>
    </row>
    <row r="1327" spans="1:8" ht="24.95" customHeight="1" x14ac:dyDescent="0.3">
      <c r="A1327" s="9">
        <v>95217618</v>
      </c>
      <c r="B1327" s="9"/>
      <c r="C1327" s="10" t="s">
        <v>1771</v>
      </c>
      <c r="D1327" s="11">
        <v>13</v>
      </c>
      <c r="E1327" s="9">
        <v>73181500</v>
      </c>
      <c r="F1327" s="11" t="s">
        <v>2549</v>
      </c>
      <c r="G1327" s="11">
        <v>48</v>
      </c>
      <c r="H1327" s="3">
        <f t="shared" si="20"/>
        <v>13.925600000000001</v>
      </c>
    </row>
    <row r="1328" spans="1:8" ht="24.95" customHeight="1" x14ac:dyDescent="0.3">
      <c r="A1328" s="9">
        <v>70212170</v>
      </c>
      <c r="B1328" s="9"/>
      <c r="C1328" s="10" t="s">
        <v>1772</v>
      </c>
      <c r="D1328" s="11">
        <v>16</v>
      </c>
      <c r="E1328" s="9">
        <v>73181500</v>
      </c>
      <c r="F1328" s="11" t="s">
        <v>2549</v>
      </c>
      <c r="G1328" s="11">
        <v>48</v>
      </c>
      <c r="H1328" s="3">
        <f t="shared" si="20"/>
        <v>17.139200000000002</v>
      </c>
    </row>
    <row r="1329" spans="1:8" ht="24.95" customHeight="1" x14ac:dyDescent="0.3">
      <c r="A1329" s="9">
        <v>30253892</v>
      </c>
      <c r="B1329" s="9"/>
      <c r="C1329" s="10" t="s">
        <v>1773</v>
      </c>
      <c r="D1329" s="11">
        <v>52</v>
      </c>
      <c r="E1329" s="9">
        <v>84149090</v>
      </c>
      <c r="F1329" s="11" t="s">
        <v>2549</v>
      </c>
      <c r="G1329" s="11">
        <v>58</v>
      </c>
      <c r="H1329" s="3">
        <f t="shared" si="20"/>
        <v>55.702400000000004</v>
      </c>
    </row>
    <row r="1330" spans="1:8" ht="24.95" customHeight="1" x14ac:dyDescent="0.3">
      <c r="A1330" s="9">
        <v>95022307</v>
      </c>
      <c r="B1330" s="9"/>
      <c r="C1330" s="10" t="s">
        <v>1774</v>
      </c>
      <c r="D1330" s="11">
        <v>50</v>
      </c>
      <c r="E1330" s="9">
        <v>40169990</v>
      </c>
      <c r="F1330" s="11" t="s">
        <v>2549</v>
      </c>
      <c r="G1330" s="11">
        <v>48</v>
      </c>
      <c r="H1330" s="3">
        <f t="shared" si="20"/>
        <v>53.56</v>
      </c>
    </row>
    <row r="1331" spans="1:8" ht="24.95" customHeight="1" x14ac:dyDescent="0.3">
      <c r="A1331" s="9">
        <v>39516646</v>
      </c>
      <c r="B1331" s="9"/>
      <c r="C1331" s="10" t="s">
        <v>1775</v>
      </c>
      <c r="D1331" s="11">
        <v>22</v>
      </c>
      <c r="E1331" s="9">
        <v>39199090</v>
      </c>
      <c r="F1331" s="11" t="s">
        <v>2549</v>
      </c>
      <c r="G1331" s="11">
        <v>73</v>
      </c>
      <c r="H1331" s="3">
        <f t="shared" si="20"/>
        <v>23.566400000000002</v>
      </c>
    </row>
    <row r="1332" spans="1:8" ht="24.95" customHeight="1" x14ac:dyDescent="0.3">
      <c r="A1332" s="9">
        <v>94415304</v>
      </c>
      <c r="B1332" s="9"/>
      <c r="C1332" s="10" t="s">
        <v>1776</v>
      </c>
      <c r="D1332" s="11">
        <v>88</v>
      </c>
      <c r="E1332" s="9">
        <v>73269099</v>
      </c>
      <c r="F1332" s="11" t="s">
        <v>2549</v>
      </c>
      <c r="G1332" s="11">
        <v>58</v>
      </c>
      <c r="H1332" s="3">
        <f t="shared" si="20"/>
        <v>94.265600000000006</v>
      </c>
    </row>
    <row r="1333" spans="1:8" ht="24.95" customHeight="1" x14ac:dyDescent="0.3">
      <c r="A1333" s="9">
        <v>95101705</v>
      </c>
      <c r="B1333" s="9"/>
      <c r="C1333" s="10" t="s">
        <v>1777</v>
      </c>
      <c r="D1333" s="11">
        <v>44</v>
      </c>
      <c r="E1333" s="9">
        <v>73181300</v>
      </c>
      <c r="F1333" s="11" t="s">
        <v>2549</v>
      </c>
      <c r="G1333" s="11">
        <v>48</v>
      </c>
      <c r="H1333" s="3">
        <f t="shared" si="20"/>
        <v>47.132800000000003</v>
      </c>
    </row>
    <row r="1334" spans="1:8" ht="24.95" customHeight="1" x14ac:dyDescent="0.3">
      <c r="A1334" s="9">
        <v>95002143</v>
      </c>
      <c r="B1334" s="9"/>
      <c r="C1334" s="10" t="s">
        <v>1778</v>
      </c>
      <c r="D1334" s="11">
        <v>39</v>
      </c>
      <c r="E1334" s="9">
        <v>84149090</v>
      </c>
      <c r="F1334" s="11" t="s">
        <v>2549</v>
      </c>
      <c r="G1334" s="11">
        <v>58</v>
      </c>
      <c r="H1334" s="3">
        <f t="shared" si="20"/>
        <v>41.776800000000001</v>
      </c>
    </row>
    <row r="1335" spans="1:8" ht="24.95" customHeight="1" x14ac:dyDescent="0.3">
      <c r="A1335" s="9">
        <v>95669347</v>
      </c>
      <c r="B1335" s="9"/>
      <c r="C1335" s="10" t="s">
        <v>1779</v>
      </c>
      <c r="D1335" s="11">
        <v>42</v>
      </c>
      <c r="E1335" s="9">
        <v>40169340</v>
      </c>
      <c r="F1335" s="11" t="s">
        <v>2549</v>
      </c>
      <c r="G1335" s="11">
        <v>48</v>
      </c>
      <c r="H1335" s="3">
        <f t="shared" si="20"/>
        <v>44.990400000000001</v>
      </c>
    </row>
    <row r="1336" spans="1:8" ht="24.95" customHeight="1" x14ac:dyDescent="0.3">
      <c r="A1336" s="9">
        <v>95033825</v>
      </c>
      <c r="B1336" s="9"/>
      <c r="C1336" s="10" t="s">
        <v>1780</v>
      </c>
      <c r="D1336" s="11">
        <v>21</v>
      </c>
      <c r="E1336" s="9">
        <v>84149090</v>
      </c>
      <c r="F1336" s="11" t="s">
        <v>2549</v>
      </c>
      <c r="G1336" s="11">
        <v>58</v>
      </c>
      <c r="H1336" s="3">
        <f t="shared" si="20"/>
        <v>22.495200000000001</v>
      </c>
    </row>
    <row r="1337" spans="1:8" ht="24.95" customHeight="1" x14ac:dyDescent="0.3">
      <c r="A1337" s="9">
        <v>95098653</v>
      </c>
      <c r="B1337" s="9"/>
      <c r="C1337" s="10" t="s">
        <v>1781</v>
      </c>
      <c r="D1337" s="11">
        <v>23</v>
      </c>
      <c r="E1337" s="9">
        <v>84149090</v>
      </c>
      <c r="F1337" s="11" t="s">
        <v>2549</v>
      </c>
      <c r="G1337" s="11">
        <v>58</v>
      </c>
      <c r="H1337" s="3">
        <f t="shared" si="20"/>
        <v>24.637600000000003</v>
      </c>
    </row>
    <row r="1338" spans="1:8" ht="24.95" customHeight="1" x14ac:dyDescent="0.3">
      <c r="A1338" s="9">
        <v>96712153</v>
      </c>
      <c r="B1338" s="9"/>
      <c r="C1338" s="10" t="s">
        <v>984</v>
      </c>
      <c r="D1338" s="11">
        <v>27</v>
      </c>
      <c r="E1338" s="9">
        <v>73181500</v>
      </c>
      <c r="F1338" s="11" t="s">
        <v>2549</v>
      </c>
      <c r="G1338" s="11">
        <v>48</v>
      </c>
      <c r="H1338" s="3">
        <f t="shared" si="20"/>
        <v>28.922400000000003</v>
      </c>
    </row>
    <row r="1339" spans="1:8" ht="24.95" customHeight="1" x14ac:dyDescent="0.3">
      <c r="A1339" s="9">
        <v>37083706</v>
      </c>
      <c r="B1339" s="9"/>
      <c r="C1339" s="10" t="s">
        <v>1782</v>
      </c>
      <c r="D1339" s="11">
        <v>15</v>
      </c>
      <c r="E1339" s="9">
        <v>84149090</v>
      </c>
      <c r="F1339" s="11" t="s">
        <v>2549</v>
      </c>
      <c r="G1339" s="11">
        <v>48</v>
      </c>
      <c r="H1339" s="3">
        <f t="shared" si="20"/>
        <v>16.068000000000001</v>
      </c>
    </row>
    <row r="1340" spans="1:8" ht="24.95" customHeight="1" x14ac:dyDescent="0.3">
      <c r="A1340" s="9">
        <v>97073076</v>
      </c>
      <c r="B1340" s="9"/>
      <c r="C1340" s="10" t="s">
        <v>1729</v>
      </c>
      <c r="D1340" s="11">
        <v>33</v>
      </c>
      <c r="E1340" s="9">
        <v>84149090</v>
      </c>
      <c r="F1340" s="11" t="s">
        <v>2550</v>
      </c>
      <c r="G1340" s="12">
        <v>7</v>
      </c>
      <c r="H1340" s="3">
        <f t="shared" si="20"/>
        <v>35.349600000000002</v>
      </c>
    </row>
    <row r="1341" spans="1:8" ht="24.95" customHeight="1" x14ac:dyDescent="0.3">
      <c r="A1341" s="9">
        <v>94425998</v>
      </c>
      <c r="B1341" s="9"/>
      <c r="C1341" s="10" t="s">
        <v>1783</v>
      </c>
      <c r="D1341" s="11">
        <v>18</v>
      </c>
      <c r="E1341" s="9">
        <v>73209090</v>
      </c>
      <c r="F1341" s="11" t="s">
        <v>2549</v>
      </c>
      <c r="G1341" s="11">
        <v>73</v>
      </c>
      <c r="H1341" s="3">
        <f t="shared" si="20"/>
        <v>19.281600000000001</v>
      </c>
    </row>
    <row r="1342" spans="1:8" ht="24.95" customHeight="1" x14ac:dyDescent="0.3">
      <c r="A1342" s="9">
        <v>95004628</v>
      </c>
      <c r="B1342" s="9"/>
      <c r="C1342" s="10" t="s">
        <v>1784</v>
      </c>
      <c r="D1342" s="11">
        <v>2885</v>
      </c>
      <c r="E1342" s="9">
        <v>84149090</v>
      </c>
      <c r="F1342" s="11" t="s">
        <v>2549</v>
      </c>
      <c r="G1342" s="11">
        <v>58</v>
      </c>
      <c r="H1342" s="3">
        <f t="shared" si="20"/>
        <v>3090.4120000000003</v>
      </c>
    </row>
    <row r="1343" spans="1:8" ht="24.95" customHeight="1" x14ac:dyDescent="0.3">
      <c r="A1343" s="9">
        <v>70402540</v>
      </c>
      <c r="B1343" s="9"/>
      <c r="C1343" s="10" t="s">
        <v>1785</v>
      </c>
      <c r="D1343" s="11">
        <v>26207</v>
      </c>
      <c r="E1343" s="9">
        <v>84149090</v>
      </c>
      <c r="F1343" s="11" t="s">
        <v>2550</v>
      </c>
      <c r="G1343" s="12">
        <v>7</v>
      </c>
      <c r="H1343" s="3">
        <f t="shared" si="20"/>
        <v>28072.938399999999</v>
      </c>
    </row>
    <row r="1344" spans="1:8" ht="24.95" customHeight="1" x14ac:dyDescent="0.3">
      <c r="A1344" s="9">
        <v>95111217</v>
      </c>
      <c r="B1344" s="9"/>
      <c r="C1344" s="10" t="s">
        <v>1786</v>
      </c>
      <c r="D1344" s="11">
        <v>75</v>
      </c>
      <c r="E1344" s="9">
        <v>73181500</v>
      </c>
      <c r="F1344" s="11" t="s">
        <v>2549</v>
      </c>
      <c r="G1344" s="11">
        <v>33</v>
      </c>
      <c r="H1344" s="3">
        <f t="shared" si="20"/>
        <v>80.34</v>
      </c>
    </row>
    <row r="1345" spans="1:8" ht="24.95" customHeight="1" x14ac:dyDescent="0.3">
      <c r="A1345" s="9">
        <v>34074567</v>
      </c>
      <c r="B1345" s="9"/>
      <c r="C1345" s="10" t="s">
        <v>1787</v>
      </c>
      <c r="D1345" s="11">
        <v>797</v>
      </c>
      <c r="E1345" s="9">
        <v>84149090</v>
      </c>
      <c r="F1345" s="11" t="s">
        <v>2549</v>
      </c>
      <c r="G1345" s="11">
        <v>48</v>
      </c>
      <c r="H1345" s="3">
        <f t="shared" si="20"/>
        <v>853.74639999999999</v>
      </c>
    </row>
    <row r="1346" spans="1:8" ht="24.95" customHeight="1" x14ac:dyDescent="0.3">
      <c r="A1346" s="9">
        <v>70429113</v>
      </c>
      <c r="B1346" s="9"/>
      <c r="C1346" s="10" t="s">
        <v>744</v>
      </c>
      <c r="D1346" s="11">
        <v>5078</v>
      </c>
      <c r="E1346" s="9">
        <v>84818030</v>
      </c>
      <c r="F1346" s="11" t="s">
        <v>2549</v>
      </c>
      <c r="G1346" s="11">
        <v>48</v>
      </c>
      <c r="H1346" s="3">
        <f t="shared" si="20"/>
        <v>5439.5536000000002</v>
      </c>
    </row>
    <row r="1347" spans="1:8" ht="24.95" customHeight="1" x14ac:dyDescent="0.3">
      <c r="A1347" s="9">
        <v>39317953</v>
      </c>
      <c r="B1347" s="9"/>
      <c r="C1347" s="10" t="s">
        <v>1788</v>
      </c>
      <c r="D1347" s="11">
        <v>9710</v>
      </c>
      <c r="E1347" s="9">
        <v>73259910</v>
      </c>
      <c r="F1347" s="11" t="s">
        <v>2549</v>
      </c>
      <c r="G1347" s="11">
        <v>13</v>
      </c>
      <c r="H1347" s="3">
        <f t="shared" si="20"/>
        <v>10401.352000000001</v>
      </c>
    </row>
    <row r="1348" spans="1:8" ht="24.95" customHeight="1" x14ac:dyDescent="0.3">
      <c r="A1348" s="9">
        <v>70474101</v>
      </c>
      <c r="B1348" s="9"/>
      <c r="C1348" s="10" t="s">
        <v>1789</v>
      </c>
      <c r="D1348" s="11">
        <v>10025</v>
      </c>
      <c r="E1348" s="9">
        <v>73079210</v>
      </c>
      <c r="F1348" s="11" t="s">
        <v>2549</v>
      </c>
      <c r="G1348" s="11">
        <v>28</v>
      </c>
      <c r="H1348" s="3">
        <f t="shared" ref="H1348:H1411" si="21">D1348*1.03*1.04</f>
        <v>10738.78</v>
      </c>
    </row>
    <row r="1349" spans="1:8" ht="24.95" customHeight="1" x14ac:dyDescent="0.3">
      <c r="A1349" s="9">
        <v>70453881</v>
      </c>
      <c r="B1349" s="9"/>
      <c r="C1349" s="10" t="s">
        <v>1790</v>
      </c>
      <c r="D1349" s="11">
        <v>296702</v>
      </c>
      <c r="E1349" s="9">
        <v>84195010</v>
      </c>
      <c r="F1349" s="11" t="s">
        <v>2549</v>
      </c>
      <c r="G1349" s="11">
        <v>88</v>
      </c>
      <c r="H1349" s="3">
        <f t="shared" si="21"/>
        <v>317827.18239999999</v>
      </c>
    </row>
    <row r="1350" spans="1:8" ht="24.95" customHeight="1" x14ac:dyDescent="0.3">
      <c r="A1350" s="9">
        <v>37073202</v>
      </c>
      <c r="B1350" s="9"/>
      <c r="C1350" s="10" t="s">
        <v>538</v>
      </c>
      <c r="D1350" s="11">
        <v>277</v>
      </c>
      <c r="E1350" s="9">
        <v>84212190</v>
      </c>
      <c r="F1350" s="11" t="s">
        <v>2549</v>
      </c>
      <c r="G1350" s="11">
        <v>73</v>
      </c>
      <c r="H1350" s="3">
        <f t="shared" si="21"/>
        <v>296.72239999999999</v>
      </c>
    </row>
    <row r="1351" spans="1:8" ht="24.95" customHeight="1" x14ac:dyDescent="0.3">
      <c r="A1351" s="9">
        <v>39494307</v>
      </c>
      <c r="B1351" s="9"/>
      <c r="C1351" s="10" t="s">
        <v>1791</v>
      </c>
      <c r="D1351" s="11">
        <v>284</v>
      </c>
      <c r="E1351" s="9">
        <v>73209090</v>
      </c>
      <c r="F1351" s="11" t="s">
        <v>2549</v>
      </c>
      <c r="G1351" s="11">
        <v>133</v>
      </c>
      <c r="H1351" s="3">
        <f t="shared" si="21"/>
        <v>304.2208</v>
      </c>
    </row>
    <row r="1352" spans="1:8" ht="24.95" customHeight="1" x14ac:dyDescent="0.3">
      <c r="A1352" s="9">
        <v>95110698</v>
      </c>
      <c r="B1352" s="9"/>
      <c r="C1352" s="10" t="s">
        <v>262</v>
      </c>
      <c r="D1352" s="11">
        <v>90</v>
      </c>
      <c r="E1352" s="9">
        <v>73181500</v>
      </c>
      <c r="F1352" s="11" t="s">
        <v>2549</v>
      </c>
      <c r="G1352" s="11">
        <v>48</v>
      </c>
      <c r="H1352" s="3">
        <f t="shared" si="21"/>
        <v>96.408000000000001</v>
      </c>
    </row>
    <row r="1353" spans="1:8" ht="24.95" customHeight="1" x14ac:dyDescent="0.3">
      <c r="A1353" s="9">
        <v>30407977</v>
      </c>
      <c r="B1353" s="9"/>
      <c r="C1353" s="10" t="s">
        <v>1792</v>
      </c>
      <c r="D1353" s="11">
        <v>5382</v>
      </c>
      <c r="E1353" s="9">
        <v>84149019</v>
      </c>
      <c r="F1353" s="11" t="s">
        <v>2549</v>
      </c>
      <c r="G1353" s="11">
        <v>33</v>
      </c>
      <c r="H1353" s="3">
        <f t="shared" si="21"/>
        <v>5765.1984000000002</v>
      </c>
    </row>
    <row r="1354" spans="1:8" ht="24.95" customHeight="1" x14ac:dyDescent="0.3">
      <c r="A1354" s="9">
        <v>95330551</v>
      </c>
      <c r="B1354" s="9"/>
      <c r="C1354" s="10" t="s">
        <v>1793</v>
      </c>
      <c r="D1354" s="11">
        <v>712</v>
      </c>
      <c r="E1354" s="9">
        <v>73079990</v>
      </c>
      <c r="F1354" s="11" t="s">
        <v>2549</v>
      </c>
      <c r="G1354" s="11">
        <v>48</v>
      </c>
      <c r="H1354" s="3">
        <f t="shared" si="21"/>
        <v>762.69440000000009</v>
      </c>
    </row>
    <row r="1355" spans="1:8" ht="24.95" customHeight="1" x14ac:dyDescent="0.3">
      <c r="A1355" s="9">
        <v>95110615</v>
      </c>
      <c r="B1355" s="9"/>
      <c r="C1355" s="10" t="s">
        <v>262</v>
      </c>
      <c r="D1355" s="11">
        <v>121</v>
      </c>
      <c r="E1355" s="9">
        <v>73181500</v>
      </c>
      <c r="F1355" s="11" t="s">
        <v>2549</v>
      </c>
      <c r="G1355" s="11">
        <v>48</v>
      </c>
      <c r="H1355" s="3">
        <f t="shared" si="21"/>
        <v>129.61520000000002</v>
      </c>
    </row>
    <row r="1356" spans="1:8" ht="24.95" customHeight="1" x14ac:dyDescent="0.3">
      <c r="A1356" s="9">
        <v>95110623</v>
      </c>
      <c r="B1356" s="9"/>
      <c r="C1356" s="10" t="s">
        <v>1794</v>
      </c>
      <c r="D1356" s="11">
        <v>116</v>
      </c>
      <c r="E1356" s="9">
        <v>73181500</v>
      </c>
      <c r="F1356" s="11" t="s">
        <v>2549</v>
      </c>
      <c r="G1356" s="11">
        <v>48</v>
      </c>
      <c r="H1356" s="3">
        <f t="shared" si="21"/>
        <v>124.25920000000001</v>
      </c>
    </row>
    <row r="1357" spans="1:8" ht="24.95" customHeight="1" x14ac:dyDescent="0.3">
      <c r="A1357" s="9">
        <v>95278552</v>
      </c>
      <c r="B1357" s="9"/>
      <c r="C1357" s="10" t="s">
        <v>1795</v>
      </c>
      <c r="D1357" s="11">
        <v>1027</v>
      </c>
      <c r="E1357" s="9">
        <v>73079990</v>
      </c>
      <c r="F1357" s="11" t="s">
        <v>2549</v>
      </c>
      <c r="G1357" s="11">
        <v>48</v>
      </c>
      <c r="H1357" s="3">
        <f t="shared" si="21"/>
        <v>1100.1224</v>
      </c>
    </row>
    <row r="1358" spans="1:8" ht="24.95" customHeight="1" x14ac:dyDescent="0.3">
      <c r="A1358" s="9">
        <v>30250922</v>
      </c>
      <c r="B1358" s="9"/>
      <c r="C1358" s="10" t="s">
        <v>1796</v>
      </c>
      <c r="D1358" s="11">
        <v>1336</v>
      </c>
      <c r="E1358" s="9">
        <v>84149090</v>
      </c>
      <c r="F1358" s="11" t="s">
        <v>2549</v>
      </c>
      <c r="G1358" s="11">
        <v>58</v>
      </c>
      <c r="H1358" s="3">
        <f t="shared" si="21"/>
        <v>1431.1232</v>
      </c>
    </row>
    <row r="1359" spans="1:8" ht="24.95" customHeight="1" x14ac:dyDescent="0.3">
      <c r="A1359" s="9">
        <v>70457767</v>
      </c>
      <c r="B1359" s="9"/>
      <c r="C1359" s="10" t="s">
        <v>1797</v>
      </c>
      <c r="D1359" s="11">
        <v>177</v>
      </c>
      <c r="E1359" s="9">
        <v>73181500</v>
      </c>
      <c r="F1359" s="11" t="s">
        <v>2549</v>
      </c>
      <c r="G1359" s="11">
        <v>48</v>
      </c>
      <c r="H1359" s="3">
        <f t="shared" si="21"/>
        <v>189.60240000000002</v>
      </c>
    </row>
    <row r="1360" spans="1:8" ht="24.95" customHeight="1" x14ac:dyDescent="0.3">
      <c r="A1360" s="9">
        <v>95104501</v>
      </c>
      <c r="B1360" s="9"/>
      <c r="C1360" s="10" t="s">
        <v>1798</v>
      </c>
      <c r="D1360" s="11">
        <v>215</v>
      </c>
      <c r="E1360" s="9">
        <v>73181500</v>
      </c>
      <c r="F1360" s="11" t="s">
        <v>2549</v>
      </c>
      <c r="G1360" s="11">
        <v>48</v>
      </c>
      <c r="H1360" s="3">
        <f t="shared" si="21"/>
        <v>230.30800000000002</v>
      </c>
    </row>
    <row r="1361" spans="1:8" ht="24.95" customHeight="1" x14ac:dyDescent="0.3">
      <c r="A1361" s="9">
        <v>95160081</v>
      </c>
      <c r="B1361" s="9"/>
      <c r="C1361" s="10" t="s">
        <v>1799</v>
      </c>
      <c r="D1361" s="11">
        <v>754</v>
      </c>
      <c r="E1361" s="9">
        <v>40169990</v>
      </c>
      <c r="F1361" s="11" t="s">
        <v>2549</v>
      </c>
      <c r="G1361" s="11">
        <v>133</v>
      </c>
      <c r="H1361" s="3">
        <f t="shared" si="21"/>
        <v>807.6848</v>
      </c>
    </row>
    <row r="1362" spans="1:8" ht="24.95" customHeight="1" x14ac:dyDescent="0.3">
      <c r="A1362" s="9">
        <v>70267331</v>
      </c>
      <c r="B1362" s="9"/>
      <c r="C1362" s="10" t="s">
        <v>673</v>
      </c>
      <c r="D1362" s="11">
        <v>104</v>
      </c>
      <c r="E1362" s="9">
        <v>73181500</v>
      </c>
      <c r="F1362" s="11" t="s">
        <v>2549</v>
      </c>
      <c r="G1362" s="11">
        <v>48</v>
      </c>
      <c r="H1362" s="3">
        <f t="shared" si="21"/>
        <v>111.40480000000001</v>
      </c>
    </row>
    <row r="1363" spans="1:8" ht="24.95" customHeight="1" x14ac:dyDescent="0.3">
      <c r="A1363" s="9">
        <v>95254330</v>
      </c>
      <c r="B1363" s="9"/>
      <c r="C1363" s="10" t="s">
        <v>1800</v>
      </c>
      <c r="D1363" s="11">
        <v>393</v>
      </c>
      <c r="E1363" s="9">
        <v>73071900</v>
      </c>
      <c r="F1363" s="11" t="s">
        <v>2549</v>
      </c>
      <c r="G1363" s="11">
        <v>48</v>
      </c>
      <c r="H1363" s="3">
        <f t="shared" si="21"/>
        <v>420.98160000000001</v>
      </c>
    </row>
    <row r="1364" spans="1:8" ht="24.95" customHeight="1" x14ac:dyDescent="0.3">
      <c r="A1364" s="9">
        <v>30162358</v>
      </c>
      <c r="B1364" s="9"/>
      <c r="C1364" s="10" t="s">
        <v>501</v>
      </c>
      <c r="D1364" s="11">
        <v>1159</v>
      </c>
      <c r="E1364" s="9">
        <v>84149090</v>
      </c>
      <c r="F1364" s="11" t="s">
        <v>2549</v>
      </c>
      <c r="G1364" s="11">
        <v>88</v>
      </c>
      <c r="H1364" s="3">
        <f t="shared" si="21"/>
        <v>1241.5208</v>
      </c>
    </row>
    <row r="1365" spans="1:8" ht="24.95" customHeight="1" x14ac:dyDescent="0.3">
      <c r="A1365" s="9">
        <v>30174510</v>
      </c>
      <c r="B1365" s="9"/>
      <c r="C1365" s="10" t="s">
        <v>1801</v>
      </c>
      <c r="D1365" s="11">
        <v>231</v>
      </c>
      <c r="E1365" s="9">
        <v>84149090</v>
      </c>
      <c r="F1365" s="11" t="s">
        <v>2549</v>
      </c>
      <c r="G1365" s="11">
        <v>58</v>
      </c>
      <c r="H1365" s="3">
        <f t="shared" si="21"/>
        <v>247.44720000000001</v>
      </c>
    </row>
    <row r="1366" spans="1:8" ht="24.95" customHeight="1" x14ac:dyDescent="0.3">
      <c r="A1366" s="9">
        <v>94415379</v>
      </c>
      <c r="B1366" s="9"/>
      <c r="C1366" s="10" t="s">
        <v>1802</v>
      </c>
      <c r="D1366" s="11">
        <v>16183</v>
      </c>
      <c r="E1366" s="9">
        <v>84818030</v>
      </c>
      <c r="F1366" s="11" t="s">
        <v>2549</v>
      </c>
      <c r="G1366" s="11">
        <v>73</v>
      </c>
      <c r="H1366" s="3">
        <f t="shared" si="21"/>
        <v>17335.229600000002</v>
      </c>
    </row>
    <row r="1367" spans="1:8" ht="24.95" customHeight="1" x14ac:dyDescent="0.3">
      <c r="A1367" s="9">
        <v>70457593</v>
      </c>
      <c r="B1367" s="9"/>
      <c r="C1367" s="10" t="s">
        <v>790</v>
      </c>
      <c r="D1367" s="11">
        <v>18440</v>
      </c>
      <c r="E1367" s="9">
        <v>84818030</v>
      </c>
      <c r="F1367" s="11" t="s">
        <v>2549</v>
      </c>
      <c r="G1367" s="11">
        <v>58</v>
      </c>
      <c r="H1367" s="3">
        <f t="shared" si="21"/>
        <v>19752.928</v>
      </c>
    </row>
    <row r="1368" spans="1:8" ht="24.95" customHeight="1" x14ac:dyDescent="0.3">
      <c r="A1368" s="9">
        <v>95275236</v>
      </c>
      <c r="B1368" s="9"/>
      <c r="C1368" s="10" t="s">
        <v>1803</v>
      </c>
      <c r="D1368" s="11">
        <v>81</v>
      </c>
      <c r="E1368" s="9">
        <v>73181300</v>
      </c>
      <c r="F1368" s="11" t="s">
        <v>2549</v>
      </c>
      <c r="G1368" s="11">
        <v>73</v>
      </c>
      <c r="H1368" s="3">
        <f t="shared" si="21"/>
        <v>86.767200000000017</v>
      </c>
    </row>
    <row r="1369" spans="1:8" ht="24.95" customHeight="1" x14ac:dyDescent="0.3">
      <c r="A1369" s="9">
        <v>95446639</v>
      </c>
      <c r="B1369" s="9"/>
      <c r="C1369" s="10" t="s">
        <v>1804</v>
      </c>
      <c r="D1369" s="11">
        <v>108</v>
      </c>
      <c r="E1369" s="9">
        <v>73079210</v>
      </c>
      <c r="F1369" s="11" t="s">
        <v>2549</v>
      </c>
      <c r="G1369" s="11">
        <v>73</v>
      </c>
      <c r="H1369" s="3">
        <f t="shared" si="21"/>
        <v>115.68960000000001</v>
      </c>
    </row>
    <row r="1370" spans="1:8" ht="24.95" customHeight="1" x14ac:dyDescent="0.3">
      <c r="A1370" s="9">
        <v>94452448</v>
      </c>
      <c r="B1370" s="9"/>
      <c r="C1370" s="10" t="s">
        <v>1805</v>
      </c>
      <c r="D1370" s="11">
        <v>28371</v>
      </c>
      <c r="E1370" s="9">
        <v>84149090</v>
      </c>
      <c r="F1370" s="11" t="s">
        <v>2549</v>
      </c>
      <c r="G1370" s="11">
        <v>28</v>
      </c>
      <c r="H1370" s="3">
        <f t="shared" si="21"/>
        <v>30391.015200000002</v>
      </c>
    </row>
    <row r="1371" spans="1:8" ht="24.95" customHeight="1" x14ac:dyDescent="0.3">
      <c r="A1371" s="9">
        <v>30333710</v>
      </c>
      <c r="B1371" s="9"/>
      <c r="C1371" s="10" t="s">
        <v>254</v>
      </c>
      <c r="D1371" s="11">
        <v>17995</v>
      </c>
      <c r="E1371" s="9">
        <v>84149090</v>
      </c>
      <c r="F1371" s="11" t="s">
        <v>2549</v>
      </c>
      <c r="G1371" s="11">
        <v>28</v>
      </c>
      <c r="H1371" s="3">
        <f t="shared" si="21"/>
        <v>19276.244000000002</v>
      </c>
    </row>
    <row r="1372" spans="1:8" ht="24.95" customHeight="1" x14ac:dyDescent="0.3">
      <c r="A1372" s="9">
        <v>37039658</v>
      </c>
      <c r="B1372" s="9"/>
      <c r="C1372" s="10" t="s">
        <v>1806</v>
      </c>
      <c r="D1372" s="11">
        <v>23476</v>
      </c>
      <c r="E1372" s="9">
        <v>84818090</v>
      </c>
      <c r="F1372" s="11" t="s">
        <v>2549</v>
      </c>
      <c r="G1372" s="11">
        <v>28</v>
      </c>
      <c r="H1372" s="3">
        <f t="shared" si="21"/>
        <v>25147.4912</v>
      </c>
    </row>
    <row r="1373" spans="1:8" ht="24.95" customHeight="1" x14ac:dyDescent="0.3">
      <c r="A1373" s="9">
        <v>95033213</v>
      </c>
      <c r="B1373" s="9"/>
      <c r="C1373" s="10" t="s">
        <v>1807</v>
      </c>
      <c r="D1373" s="11">
        <v>79</v>
      </c>
      <c r="E1373" s="9">
        <v>84149090</v>
      </c>
      <c r="F1373" s="11" t="s">
        <v>2549</v>
      </c>
      <c r="G1373" s="11">
        <v>58</v>
      </c>
      <c r="H1373" s="3">
        <f t="shared" si="21"/>
        <v>84.624800000000008</v>
      </c>
    </row>
    <row r="1374" spans="1:8" ht="24.95" customHeight="1" x14ac:dyDescent="0.3">
      <c r="A1374" s="9">
        <v>70406806</v>
      </c>
      <c r="B1374" s="9"/>
      <c r="C1374" s="10" t="s">
        <v>719</v>
      </c>
      <c r="D1374" s="11">
        <v>201355</v>
      </c>
      <c r="E1374" s="9">
        <v>84149090</v>
      </c>
      <c r="F1374" s="11" t="s">
        <v>2549</v>
      </c>
      <c r="G1374" s="11">
        <v>28</v>
      </c>
      <c r="H1374" s="3">
        <f t="shared" si="21"/>
        <v>215691.476</v>
      </c>
    </row>
    <row r="1375" spans="1:8" ht="24.95" customHeight="1" x14ac:dyDescent="0.3">
      <c r="A1375" s="9">
        <v>70267083</v>
      </c>
      <c r="B1375" s="9"/>
      <c r="C1375" s="10" t="s">
        <v>672</v>
      </c>
      <c r="D1375" s="11">
        <v>180</v>
      </c>
      <c r="E1375" s="9">
        <v>73181500</v>
      </c>
      <c r="F1375" s="11" t="s">
        <v>2549</v>
      </c>
      <c r="G1375" s="11">
        <v>58</v>
      </c>
      <c r="H1375" s="3">
        <f t="shared" si="21"/>
        <v>192.816</v>
      </c>
    </row>
    <row r="1376" spans="1:8" ht="24.95" customHeight="1" x14ac:dyDescent="0.3">
      <c r="A1376" s="9">
        <v>70271580</v>
      </c>
      <c r="B1376" s="9"/>
      <c r="C1376" s="10" t="s">
        <v>683</v>
      </c>
      <c r="D1376" s="11">
        <v>16040</v>
      </c>
      <c r="E1376" s="9">
        <v>84149090</v>
      </c>
      <c r="F1376" s="11" t="s">
        <v>2549</v>
      </c>
      <c r="G1376" s="11">
        <v>28</v>
      </c>
      <c r="H1376" s="3">
        <f t="shared" si="21"/>
        <v>17182.048000000003</v>
      </c>
    </row>
    <row r="1377" spans="1:8" ht="24.95" customHeight="1" x14ac:dyDescent="0.3">
      <c r="A1377" s="9">
        <v>30803084</v>
      </c>
      <c r="B1377" s="9"/>
      <c r="C1377" s="10" t="s">
        <v>1808</v>
      </c>
      <c r="D1377" s="11">
        <v>24831</v>
      </c>
      <c r="E1377" s="9">
        <v>84818090</v>
      </c>
      <c r="F1377" s="11" t="s">
        <v>2549</v>
      </c>
      <c r="G1377" s="11">
        <v>28</v>
      </c>
      <c r="H1377" s="3">
        <f t="shared" si="21"/>
        <v>26598.967200000003</v>
      </c>
    </row>
    <row r="1378" spans="1:8" ht="24.95" customHeight="1" x14ac:dyDescent="0.3">
      <c r="A1378" s="9">
        <v>30608673</v>
      </c>
      <c r="B1378" s="9"/>
      <c r="C1378" s="10" t="s">
        <v>1809</v>
      </c>
      <c r="D1378" s="11">
        <v>28</v>
      </c>
      <c r="E1378" s="9">
        <v>84149090</v>
      </c>
      <c r="F1378" s="11" t="s">
        <v>2549</v>
      </c>
      <c r="G1378" s="11">
        <v>48</v>
      </c>
      <c r="H1378" s="3">
        <f t="shared" si="21"/>
        <v>29.993600000000001</v>
      </c>
    </row>
    <row r="1379" spans="1:8" ht="24.95" customHeight="1" x14ac:dyDescent="0.3">
      <c r="A1379" s="9">
        <v>34451609</v>
      </c>
      <c r="B1379" s="9"/>
      <c r="C1379" s="10" t="s">
        <v>70</v>
      </c>
      <c r="D1379" s="11">
        <v>4267</v>
      </c>
      <c r="E1379" s="9">
        <v>84149090</v>
      </c>
      <c r="F1379" s="11" t="s">
        <v>2549</v>
      </c>
      <c r="G1379" s="11">
        <v>133</v>
      </c>
      <c r="H1379" s="3">
        <f t="shared" si="21"/>
        <v>4570.8104000000003</v>
      </c>
    </row>
    <row r="1380" spans="1:8" ht="24.95" customHeight="1" x14ac:dyDescent="0.3">
      <c r="A1380" s="9">
        <v>70453592</v>
      </c>
      <c r="B1380" s="9"/>
      <c r="C1380" s="10" t="s">
        <v>1810</v>
      </c>
      <c r="D1380" s="11">
        <v>46256</v>
      </c>
      <c r="E1380" s="9">
        <v>84814000</v>
      </c>
      <c r="F1380" s="11" t="s">
        <v>2549</v>
      </c>
      <c r="G1380" s="11">
        <v>88</v>
      </c>
      <c r="H1380" s="3">
        <f t="shared" si="21"/>
        <v>49549.427200000006</v>
      </c>
    </row>
    <row r="1381" spans="1:8" ht="24.95" customHeight="1" x14ac:dyDescent="0.3">
      <c r="A1381" s="9">
        <v>30613269</v>
      </c>
      <c r="B1381" s="9"/>
      <c r="C1381" s="10" t="s">
        <v>514</v>
      </c>
      <c r="D1381" s="11">
        <v>384</v>
      </c>
      <c r="E1381" s="9">
        <v>73181500</v>
      </c>
      <c r="F1381" s="11" t="s">
        <v>2549</v>
      </c>
      <c r="G1381" s="11">
        <v>103</v>
      </c>
      <c r="H1381" s="3">
        <f t="shared" si="21"/>
        <v>411.3408</v>
      </c>
    </row>
    <row r="1382" spans="1:8" ht="24.95" customHeight="1" x14ac:dyDescent="0.3">
      <c r="A1382" s="9">
        <v>95049250</v>
      </c>
      <c r="B1382" s="9"/>
      <c r="C1382" s="10" t="s">
        <v>1811</v>
      </c>
      <c r="D1382" s="11">
        <v>49</v>
      </c>
      <c r="E1382" s="9">
        <v>73072900</v>
      </c>
      <c r="F1382" s="11" t="s">
        <v>2549</v>
      </c>
      <c r="G1382" s="11">
        <v>48</v>
      </c>
      <c r="H1382" s="3">
        <f t="shared" si="21"/>
        <v>52.488799999999998</v>
      </c>
    </row>
    <row r="1383" spans="1:8" ht="24.95" customHeight="1" x14ac:dyDescent="0.3">
      <c r="A1383" s="9">
        <v>34955385</v>
      </c>
      <c r="B1383" s="9"/>
      <c r="C1383" s="10" t="s">
        <v>97</v>
      </c>
      <c r="D1383" s="11">
        <v>25968</v>
      </c>
      <c r="E1383" s="9">
        <v>84818090</v>
      </c>
      <c r="F1383" s="11" t="s">
        <v>2549</v>
      </c>
      <c r="G1383" s="11">
        <v>28</v>
      </c>
      <c r="H1383" s="3">
        <f t="shared" si="21"/>
        <v>27816.921600000001</v>
      </c>
    </row>
    <row r="1384" spans="1:8" ht="24.95" customHeight="1" x14ac:dyDescent="0.3">
      <c r="A1384" s="9">
        <v>70263587</v>
      </c>
      <c r="B1384" s="9"/>
      <c r="C1384" s="10" t="s">
        <v>1812</v>
      </c>
      <c r="D1384" s="11">
        <v>26037</v>
      </c>
      <c r="E1384" s="9">
        <v>84818090</v>
      </c>
      <c r="F1384" s="11" t="s">
        <v>2549</v>
      </c>
      <c r="G1384" s="11">
        <v>28</v>
      </c>
      <c r="H1384" s="3">
        <f t="shared" si="21"/>
        <v>27890.834400000003</v>
      </c>
    </row>
    <row r="1385" spans="1:8" ht="24.95" customHeight="1" x14ac:dyDescent="0.3">
      <c r="A1385" s="9">
        <v>70322383</v>
      </c>
      <c r="B1385" s="9"/>
      <c r="C1385" s="10" t="s">
        <v>1813</v>
      </c>
      <c r="D1385" s="11">
        <v>6210</v>
      </c>
      <c r="E1385" s="9">
        <v>85444999</v>
      </c>
      <c r="F1385" s="11" t="s">
        <v>2549</v>
      </c>
      <c r="G1385" s="11">
        <v>103</v>
      </c>
      <c r="H1385" s="3">
        <f t="shared" si="21"/>
        <v>6652.152</v>
      </c>
    </row>
    <row r="1386" spans="1:8" ht="24.95" customHeight="1" x14ac:dyDescent="0.3">
      <c r="A1386" s="9">
        <v>95049177</v>
      </c>
      <c r="B1386" s="9"/>
      <c r="C1386" s="10" t="s">
        <v>24</v>
      </c>
      <c r="D1386" s="11">
        <v>33</v>
      </c>
      <c r="E1386" s="9">
        <v>73072900</v>
      </c>
      <c r="F1386" s="11" t="s">
        <v>2549</v>
      </c>
      <c r="G1386" s="11">
        <v>48</v>
      </c>
      <c r="H1386" s="3">
        <f t="shared" si="21"/>
        <v>35.349600000000002</v>
      </c>
    </row>
    <row r="1387" spans="1:8" ht="24.95" customHeight="1" x14ac:dyDescent="0.3">
      <c r="A1387" s="9" t="s">
        <v>132</v>
      </c>
      <c r="B1387" s="9"/>
      <c r="C1387" s="10" t="s">
        <v>512</v>
      </c>
      <c r="D1387" s="11">
        <v>330</v>
      </c>
      <c r="E1387" s="9">
        <v>84149090</v>
      </c>
      <c r="F1387" s="11" t="s">
        <v>2549</v>
      </c>
      <c r="G1387" s="11">
        <v>133</v>
      </c>
      <c r="H1387" s="3">
        <f t="shared" si="21"/>
        <v>353.49600000000004</v>
      </c>
    </row>
    <row r="1388" spans="1:8" ht="24.95" customHeight="1" x14ac:dyDescent="0.3">
      <c r="A1388" s="9">
        <v>95037867</v>
      </c>
      <c r="B1388" s="9"/>
      <c r="C1388" s="10" t="s">
        <v>1814</v>
      </c>
      <c r="D1388" s="11">
        <v>246</v>
      </c>
      <c r="E1388" s="9">
        <v>73079210</v>
      </c>
      <c r="F1388" s="11" t="s">
        <v>2549</v>
      </c>
      <c r="G1388" s="11">
        <v>48</v>
      </c>
      <c r="H1388" s="3">
        <f t="shared" si="21"/>
        <v>263.51519999999999</v>
      </c>
    </row>
    <row r="1389" spans="1:8" ht="24.95" customHeight="1" x14ac:dyDescent="0.3">
      <c r="A1389" s="9">
        <v>37987187</v>
      </c>
      <c r="B1389" s="9"/>
      <c r="C1389" s="10" t="s">
        <v>566</v>
      </c>
      <c r="D1389" s="11">
        <v>14386</v>
      </c>
      <c r="E1389" s="9">
        <v>84149090</v>
      </c>
      <c r="F1389" s="11" t="s">
        <v>2549</v>
      </c>
      <c r="G1389" s="11">
        <v>88</v>
      </c>
      <c r="H1389" s="3">
        <f t="shared" si="21"/>
        <v>15410.2832</v>
      </c>
    </row>
    <row r="1390" spans="1:8" ht="24.95" customHeight="1" x14ac:dyDescent="0.3">
      <c r="A1390" s="9">
        <v>37717287</v>
      </c>
      <c r="B1390" s="9"/>
      <c r="C1390" s="10" t="s">
        <v>1815</v>
      </c>
      <c r="D1390" s="11">
        <v>53</v>
      </c>
      <c r="E1390" s="9">
        <v>84149090</v>
      </c>
      <c r="F1390" s="11" t="s">
        <v>2549</v>
      </c>
      <c r="G1390" s="11">
        <v>58</v>
      </c>
      <c r="H1390" s="3">
        <f t="shared" si="21"/>
        <v>56.773600000000009</v>
      </c>
    </row>
    <row r="1391" spans="1:8" ht="24.95" customHeight="1" x14ac:dyDescent="0.3">
      <c r="A1391" s="9">
        <v>95244216</v>
      </c>
      <c r="B1391" s="9"/>
      <c r="C1391" s="10" t="s">
        <v>1816</v>
      </c>
      <c r="D1391" s="11">
        <v>340</v>
      </c>
      <c r="E1391" s="9">
        <v>73269099</v>
      </c>
      <c r="F1391" s="11" t="s">
        <v>2549</v>
      </c>
      <c r="G1391" s="11">
        <v>48</v>
      </c>
      <c r="H1391" s="3">
        <f t="shared" si="21"/>
        <v>364.20800000000003</v>
      </c>
    </row>
    <row r="1392" spans="1:8" ht="24.95" customHeight="1" x14ac:dyDescent="0.3">
      <c r="A1392" s="9">
        <v>37211919</v>
      </c>
      <c r="B1392" s="9"/>
      <c r="C1392" s="10" t="s">
        <v>31</v>
      </c>
      <c r="D1392" s="11">
        <v>121</v>
      </c>
      <c r="E1392" s="9">
        <v>84149090</v>
      </c>
      <c r="F1392" s="11" t="s">
        <v>2549</v>
      </c>
      <c r="G1392" s="11">
        <v>88</v>
      </c>
      <c r="H1392" s="3">
        <f t="shared" si="21"/>
        <v>129.61520000000002</v>
      </c>
    </row>
    <row r="1393" spans="1:8" ht="24.95" customHeight="1" x14ac:dyDescent="0.3">
      <c r="A1393" s="9">
        <v>97058226</v>
      </c>
      <c r="B1393" s="9"/>
      <c r="C1393" s="10" t="s">
        <v>1817</v>
      </c>
      <c r="D1393" s="11">
        <v>261</v>
      </c>
      <c r="E1393" s="9">
        <v>84818030</v>
      </c>
      <c r="F1393" s="11" t="s">
        <v>2549</v>
      </c>
      <c r="G1393" s="11">
        <v>48</v>
      </c>
      <c r="H1393" s="3">
        <f t="shared" si="21"/>
        <v>279.58319999999998</v>
      </c>
    </row>
    <row r="1394" spans="1:8" ht="24.95" customHeight="1" x14ac:dyDescent="0.3">
      <c r="A1394" s="9">
        <v>94415726</v>
      </c>
      <c r="B1394" s="9"/>
      <c r="C1394" s="10" t="s">
        <v>1818</v>
      </c>
      <c r="D1394" s="11">
        <v>3505</v>
      </c>
      <c r="E1394" s="9">
        <v>87089200</v>
      </c>
      <c r="F1394" s="11" t="s">
        <v>2549</v>
      </c>
      <c r="G1394" s="11">
        <v>73</v>
      </c>
      <c r="H1394" s="3">
        <f t="shared" si="21"/>
        <v>3754.556</v>
      </c>
    </row>
    <row r="1395" spans="1:8" ht="24.95" customHeight="1" x14ac:dyDescent="0.3">
      <c r="A1395" s="9">
        <v>47541599001</v>
      </c>
      <c r="B1395" s="9"/>
      <c r="C1395" s="10" t="s">
        <v>1819</v>
      </c>
      <c r="D1395" s="11">
        <v>40118</v>
      </c>
      <c r="E1395" s="9">
        <v>85381010</v>
      </c>
      <c r="F1395" s="11" t="s">
        <v>2549</v>
      </c>
      <c r="G1395" s="11">
        <v>88</v>
      </c>
      <c r="H1395" s="3">
        <f t="shared" si="21"/>
        <v>42974.401600000005</v>
      </c>
    </row>
    <row r="1396" spans="1:8" ht="24.95" customHeight="1" x14ac:dyDescent="0.3">
      <c r="A1396" s="9">
        <v>97069231</v>
      </c>
      <c r="B1396" s="9"/>
      <c r="C1396" s="10" t="s">
        <v>1820</v>
      </c>
      <c r="D1396" s="11">
        <v>67194</v>
      </c>
      <c r="E1396" s="9">
        <v>84195010</v>
      </c>
      <c r="F1396" s="11" t="s">
        <v>2549</v>
      </c>
      <c r="G1396" s="11">
        <v>88</v>
      </c>
      <c r="H1396" s="3">
        <f t="shared" si="21"/>
        <v>71978.212800000008</v>
      </c>
    </row>
    <row r="1397" spans="1:8" ht="24.95" customHeight="1" x14ac:dyDescent="0.3">
      <c r="A1397" s="9">
        <v>97065510</v>
      </c>
      <c r="B1397" s="9"/>
      <c r="C1397" s="10" t="s">
        <v>128</v>
      </c>
      <c r="D1397" s="11">
        <v>704</v>
      </c>
      <c r="E1397" s="9">
        <v>84149090</v>
      </c>
      <c r="F1397" s="11" t="s">
        <v>2549</v>
      </c>
      <c r="G1397" s="11">
        <v>58</v>
      </c>
      <c r="H1397" s="3">
        <f t="shared" si="21"/>
        <v>754.12480000000005</v>
      </c>
    </row>
    <row r="1398" spans="1:8" ht="24.95" customHeight="1" x14ac:dyDescent="0.3">
      <c r="A1398" s="9">
        <v>39884648</v>
      </c>
      <c r="B1398" s="9"/>
      <c r="C1398" s="10" t="s">
        <v>1821</v>
      </c>
      <c r="D1398" s="11">
        <v>4740</v>
      </c>
      <c r="E1398" s="9">
        <v>84149090</v>
      </c>
      <c r="F1398" s="11" t="s">
        <v>2549</v>
      </c>
      <c r="G1398" s="11">
        <v>58</v>
      </c>
      <c r="H1398" s="3">
        <f t="shared" si="21"/>
        <v>5077.4880000000003</v>
      </c>
    </row>
    <row r="1399" spans="1:8" ht="24.95" customHeight="1" x14ac:dyDescent="0.3">
      <c r="A1399" s="9">
        <v>70329388</v>
      </c>
      <c r="B1399" s="9"/>
      <c r="C1399" s="10" t="s">
        <v>933</v>
      </c>
      <c r="D1399" s="11">
        <v>2742</v>
      </c>
      <c r="E1399" s="9">
        <v>84149019</v>
      </c>
      <c r="F1399" s="11" t="s">
        <v>2549</v>
      </c>
      <c r="G1399" s="11">
        <v>58</v>
      </c>
      <c r="H1399" s="3">
        <f t="shared" si="21"/>
        <v>2937.2304000000004</v>
      </c>
    </row>
    <row r="1400" spans="1:8" ht="24.95" customHeight="1" x14ac:dyDescent="0.3">
      <c r="A1400" s="9">
        <v>70442371</v>
      </c>
      <c r="B1400" s="9"/>
      <c r="C1400" s="10" t="s">
        <v>1822</v>
      </c>
      <c r="D1400" s="11">
        <v>176416</v>
      </c>
      <c r="E1400" s="9">
        <v>84195010</v>
      </c>
      <c r="F1400" s="11" t="s">
        <v>2549</v>
      </c>
      <c r="G1400" s="11">
        <v>88</v>
      </c>
      <c r="H1400" s="3">
        <f t="shared" si="21"/>
        <v>188976.81920000003</v>
      </c>
    </row>
    <row r="1401" spans="1:8" ht="24.95" customHeight="1" x14ac:dyDescent="0.3">
      <c r="A1401" s="9">
        <v>70439187</v>
      </c>
      <c r="B1401" s="9"/>
      <c r="C1401" s="10" t="s">
        <v>1823</v>
      </c>
      <c r="D1401" s="11">
        <v>11023</v>
      </c>
      <c r="E1401" s="9">
        <v>84818030</v>
      </c>
      <c r="F1401" s="11" t="s">
        <v>2549</v>
      </c>
      <c r="G1401" s="11">
        <v>88</v>
      </c>
      <c r="H1401" s="3">
        <f t="shared" si="21"/>
        <v>11807.837600000001</v>
      </c>
    </row>
    <row r="1402" spans="1:8" ht="24.95" customHeight="1" x14ac:dyDescent="0.3">
      <c r="A1402" s="9">
        <v>95108163</v>
      </c>
      <c r="B1402" s="9"/>
      <c r="C1402" s="10" t="s">
        <v>1824</v>
      </c>
      <c r="D1402" s="11">
        <v>57</v>
      </c>
      <c r="E1402" s="9">
        <v>73181600</v>
      </c>
      <c r="F1402" s="11" t="s">
        <v>2549</v>
      </c>
      <c r="G1402" s="11">
        <v>58</v>
      </c>
      <c r="H1402" s="3">
        <f t="shared" si="21"/>
        <v>61.058400000000006</v>
      </c>
    </row>
    <row r="1403" spans="1:8" ht="24.95" customHeight="1" x14ac:dyDescent="0.3">
      <c r="A1403" s="9">
        <v>70450648</v>
      </c>
      <c r="B1403" s="9"/>
      <c r="C1403" s="10" t="s">
        <v>1825</v>
      </c>
      <c r="D1403" s="11">
        <v>84264</v>
      </c>
      <c r="E1403" s="9">
        <v>84195010</v>
      </c>
      <c r="F1403" s="11" t="s">
        <v>2549</v>
      </c>
      <c r="G1403" s="11">
        <v>88</v>
      </c>
      <c r="H1403" s="3">
        <f t="shared" si="21"/>
        <v>90263.596799999999</v>
      </c>
    </row>
    <row r="1404" spans="1:8" ht="24.95" customHeight="1" x14ac:dyDescent="0.3">
      <c r="A1404" s="9">
        <v>97095699</v>
      </c>
      <c r="B1404" s="9"/>
      <c r="C1404" s="10" t="s">
        <v>884</v>
      </c>
      <c r="D1404" s="11">
        <v>420</v>
      </c>
      <c r="E1404" s="9">
        <v>73071900</v>
      </c>
      <c r="F1404" s="11" t="s">
        <v>2549</v>
      </c>
      <c r="G1404" s="11">
        <v>58</v>
      </c>
      <c r="H1404" s="3">
        <f t="shared" si="21"/>
        <v>449.90400000000005</v>
      </c>
    </row>
    <row r="1405" spans="1:8" ht="24.95" customHeight="1" x14ac:dyDescent="0.3">
      <c r="A1405" s="9">
        <v>70267174</v>
      </c>
      <c r="B1405" s="9"/>
      <c r="C1405" s="10" t="s">
        <v>1826</v>
      </c>
      <c r="D1405" s="11">
        <v>1679</v>
      </c>
      <c r="E1405" s="9">
        <v>73259910</v>
      </c>
      <c r="F1405" s="11" t="s">
        <v>2549</v>
      </c>
      <c r="G1405" s="11">
        <v>58</v>
      </c>
      <c r="H1405" s="3">
        <f t="shared" si="21"/>
        <v>1798.5448000000001</v>
      </c>
    </row>
    <row r="1406" spans="1:8" ht="24.95" customHeight="1" x14ac:dyDescent="0.3">
      <c r="A1406" s="9">
        <v>97073118</v>
      </c>
      <c r="B1406" s="9"/>
      <c r="C1406" s="10" t="s">
        <v>1827</v>
      </c>
      <c r="D1406" s="11">
        <v>1781</v>
      </c>
      <c r="E1406" s="9">
        <v>84149090</v>
      </c>
      <c r="F1406" s="11" t="s">
        <v>2549</v>
      </c>
      <c r="G1406" s="11">
        <v>13</v>
      </c>
      <c r="H1406" s="3">
        <f t="shared" si="21"/>
        <v>1907.8072000000002</v>
      </c>
    </row>
    <row r="1407" spans="1:8" ht="24.95" customHeight="1" x14ac:dyDescent="0.3">
      <c r="A1407" s="9">
        <v>95566998</v>
      </c>
      <c r="B1407" s="9"/>
      <c r="C1407" s="10" t="s">
        <v>266</v>
      </c>
      <c r="D1407" s="11">
        <v>33</v>
      </c>
      <c r="E1407" s="9">
        <v>40169340</v>
      </c>
      <c r="F1407" s="11" t="s">
        <v>2549</v>
      </c>
      <c r="G1407" s="11">
        <v>48</v>
      </c>
      <c r="H1407" s="3">
        <f t="shared" si="21"/>
        <v>35.349600000000002</v>
      </c>
    </row>
    <row r="1408" spans="1:8" ht="24.95" customHeight="1" x14ac:dyDescent="0.3">
      <c r="A1408" s="9" t="s">
        <v>103</v>
      </c>
      <c r="B1408" s="9"/>
      <c r="C1408" s="10" t="s">
        <v>1828</v>
      </c>
      <c r="D1408" s="11">
        <v>15228</v>
      </c>
      <c r="E1408" s="9">
        <v>84213100</v>
      </c>
      <c r="F1408" s="11" t="s">
        <v>2549</v>
      </c>
      <c r="G1408" s="11">
        <v>73</v>
      </c>
      <c r="H1408" s="3">
        <f t="shared" si="21"/>
        <v>16312.233600000001</v>
      </c>
    </row>
    <row r="1409" spans="1:8" ht="24.95" customHeight="1" x14ac:dyDescent="0.3">
      <c r="A1409" s="9">
        <v>70386891</v>
      </c>
      <c r="B1409" s="9"/>
      <c r="C1409" s="10" t="s">
        <v>708</v>
      </c>
      <c r="D1409" s="11">
        <v>28171</v>
      </c>
      <c r="E1409" s="9">
        <v>84149090</v>
      </c>
      <c r="F1409" s="11" t="s">
        <v>2549</v>
      </c>
      <c r="G1409" s="11">
        <v>28</v>
      </c>
      <c r="H1409" s="3">
        <f t="shared" si="21"/>
        <v>30176.775200000004</v>
      </c>
    </row>
    <row r="1410" spans="1:8" ht="24.95" customHeight="1" x14ac:dyDescent="0.3">
      <c r="A1410" s="9">
        <v>97078521</v>
      </c>
      <c r="B1410" s="9"/>
      <c r="C1410" s="10" t="s">
        <v>1829</v>
      </c>
      <c r="D1410" s="11">
        <v>14235</v>
      </c>
      <c r="E1410" s="9">
        <v>84818030</v>
      </c>
      <c r="F1410" s="11" t="s">
        <v>2549</v>
      </c>
      <c r="G1410" s="11">
        <v>73</v>
      </c>
      <c r="H1410" s="3">
        <f t="shared" si="21"/>
        <v>15248.532000000001</v>
      </c>
    </row>
    <row r="1411" spans="1:8" ht="24.95" customHeight="1" x14ac:dyDescent="0.3">
      <c r="A1411" s="9">
        <v>30510069</v>
      </c>
      <c r="B1411" s="9"/>
      <c r="C1411" s="10" t="s">
        <v>1830</v>
      </c>
      <c r="D1411" s="11">
        <v>90</v>
      </c>
      <c r="E1411" s="9">
        <v>84149090</v>
      </c>
      <c r="F1411" s="11" t="s">
        <v>2549</v>
      </c>
      <c r="G1411" s="11">
        <v>58</v>
      </c>
      <c r="H1411" s="3">
        <f t="shared" si="21"/>
        <v>96.408000000000001</v>
      </c>
    </row>
    <row r="1412" spans="1:8" ht="24.95" customHeight="1" x14ac:dyDescent="0.3">
      <c r="A1412" s="9">
        <v>95200259</v>
      </c>
      <c r="B1412" s="9"/>
      <c r="C1412" s="10" t="s">
        <v>1831</v>
      </c>
      <c r="D1412" s="11">
        <v>60</v>
      </c>
      <c r="E1412" s="9">
        <v>73181500</v>
      </c>
      <c r="F1412" s="11" t="s">
        <v>2549</v>
      </c>
      <c r="G1412" s="11">
        <v>48</v>
      </c>
      <c r="H1412" s="3">
        <f t="shared" ref="H1412:H1475" si="22">D1412*1.03*1.04</f>
        <v>64.272000000000006</v>
      </c>
    </row>
    <row r="1413" spans="1:8" ht="24.95" customHeight="1" x14ac:dyDescent="0.3">
      <c r="A1413" s="9">
        <v>70322482</v>
      </c>
      <c r="B1413" s="9"/>
      <c r="C1413" s="10" t="s">
        <v>244</v>
      </c>
      <c r="D1413" s="11">
        <v>768</v>
      </c>
      <c r="E1413" s="9">
        <v>84149090</v>
      </c>
      <c r="F1413" s="11" t="s">
        <v>2549</v>
      </c>
      <c r="G1413" s="11">
        <v>39</v>
      </c>
      <c r="H1413" s="3">
        <f t="shared" si="22"/>
        <v>822.6816</v>
      </c>
    </row>
    <row r="1414" spans="1:8" ht="24.95" customHeight="1" x14ac:dyDescent="0.3">
      <c r="A1414" s="9">
        <v>95772828</v>
      </c>
      <c r="B1414" s="9"/>
      <c r="C1414" s="10" t="s">
        <v>1832</v>
      </c>
      <c r="D1414" s="11">
        <v>70</v>
      </c>
      <c r="E1414" s="9">
        <v>73072900</v>
      </c>
      <c r="F1414" s="11" t="s">
        <v>2549</v>
      </c>
      <c r="G1414" s="11">
        <v>48</v>
      </c>
      <c r="H1414" s="3">
        <f t="shared" si="22"/>
        <v>74.984000000000009</v>
      </c>
    </row>
    <row r="1415" spans="1:8" ht="24.95" customHeight="1" x14ac:dyDescent="0.3">
      <c r="A1415" s="9">
        <v>30187918</v>
      </c>
      <c r="B1415" s="9"/>
      <c r="C1415" s="10" t="s">
        <v>1833</v>
      </c>
      <c r="D1415" s="11">
        <v>1494</v>
      </c>
      <c r="E1415" s="9">
        <v>73259910</v>
      </c>
      <c r="F1415" s="11" t="s">
        <v>2549</v>
      </c>
      <c r="G1415" s="11">
        <v>34</v>
      </c>
      <c r="H1415" s="3">
        <f t="shared" si="22"/>
        <v>1600.3728000000001</v>
      </c>
    </row>
    <row r="1416" spans="1:8" ht="24.95" customHeight="1" x14ac:dyDescent="0.3">
      <c r="A1416" s="9">
        <v>70432836</v>
      </c>
      <c r="B1416" s="9"/>
      <c r="C1416" s="10" t="s">
        <v>292</v>
      </c>
      <c r="D1416" s="11">
        <v>251630</v>
      </c>
      <c r="E1416" s="9">
        <v>84149090</v>
      </c>
      <c r="F1416" s="11" t="s">
        <v>2549</v>
      </c>
      <c r="G1416" s="11">
        <v>28</v>
      </c>
      <c r="H1416" s="3">
        <f t="shared" si="22"/>
        <v>269546.05599999998</v>
      </c>
    </row>
    <row r="1417" spans="1:8" ht="24.95" customHeight="1" x14ac:dyDescent="0.3">
      <c r="A1417" s="9">
        <v>94415718</v>
      </c>
      <c r="B1417" s="9"/>
      <c r="C1417" s="10" t="s">
        <v>1834</v>
      </c>
      <c r="D1417" s="11">
        <v>4783</v>
      </c>
      <c r="E1417" s="9">
        <v>84213100</v>
      </c>
      <c r="F1417" s="11" t="s">
        <v>2549</v>
      </c>
      <c r="G1417" s="11">
        <v>58</v>
      </c>
      <c r="H1417" s="3">
        <f t="shared" si="22"/>
        <v>5123.5496000000003</v>
      </c>
    </row>
    <row r="1418" spans="1:8" ht="24.95" customHeight="1" x14ac:dyDescent="0.3">
      <c r="A1418" s="9">
        <v>95465878</v>
      </c>
      <c r="B1418" s="9"/>
      <c r="C1418" s="10" t="s">
        <v>1835</v>
      </c>
      <c r="D1418" s="11">
        <v>756</v>
      </c>
      <c r="E1418" s="9">
        <v>73079210</v>
      </c>
      <c r="F1418" s="11" t="s">
        <v>2549</v>
      </c>
      <c r="G1418" s="11">
        <v>58</v>
      </c>
      <c r="H1418" s="3">
        <f t="shared" si="22"/>
        <v>809.82720000000006</v>
      </c>
    </row>
    <row r="1419" spans="1:8" ht="24.95" customHeight="1" x14ac:dyDescent="0.3">
      <c r="A1419" s="9">
        <v>34129304</v>
      </c>
      <c r="B1419" s="9"/>
      <c r="C1419" s="10" t="s">
        <v>523</v>
      </c>
      <c r="D1419" s="11">
        <v>616</v>
      </c>
      <c r="E1419" s="9">
        <v>84149090</v>
      </c>
      <c r="F1419" s="11" t="s">
        <v>2549</v>
      </c>
      <c r="G1419" s="11">
        <v>133</v>
      </c>
      <c r="H1419" s="3">
        <f t="shared" si="22"/>
        <v>659.85919999999999</v>
      </c>
    </row>
    <row r="1420" spans="1:8" ht="24.95" customHeight="1" x14ac:dyDescent="0.3">
      <c r="A1420" s="9">
        <v>70267166</v>
      </c>
      <c r="B1420" s="9"/>
      <c r="C1420" s="10" t="s">
        <v>1836</v>
      </c>
      <c r="D1420" s="11">
        <v>39</v>
      </c>
      <c r="E1420" s="9">
        <v>73209090</v>
      </c>
      <c r="F1420" s="11" t="s">
        <v>2549</v>
      </c>
      <c r="G1420" s="11">
        <v>73</v>
      </c>
      <c r="H1420" s="3">
        <f t="shared" si="22"/>
        <v>41.776800000000001</v>
      </c>
    </row>
    <row r="1421" spans="1:8" ht="24.95" customHeight="1" x14ac:dyDescent="0.3">
      <c r="A1421" s="9">
        <v>47522549001</v>
      </c>
      <c r="B1421" s="9"/>
      <c r="C1421" s="10" t="s">
        <v>635</v>
      </c>
      <c r="D1421" s="11">
        <v>325292</v>
      </c>
      <c r="E1421" s="9">
        <v>84149090</v>
      </c>
      <c r="F1421" s="11" t="s">
        <v>2549</v>
      </c>
      <c r="G1421" s="11">
        <v>28</v>
      </c>
      <c r="H1421" s="3">
        <f t="shared" si="22"/>
        <v>348452.7904</v>
      </c>
    </row>
    <row r="1422" spans="1:8" ht="24.95" customHeight="1" x14ac:dyDescent="0.3">
      <c r="A1422" s="9">
        <v>97066146</v>
      </c>
      <c r="B1422" s="9"/>
      <c r="C1422" s="10" t="s">
        <v>1837</v>
      </c>
      <c r="D1422" s="11">
        <v>16921</v>
      </c>
      <c r="E1422" s="9">
        <v>84149090</v>
      </c>
      <c r="F1422" s="11" t="s">
        <v>2549</v>
      </c>
      <c r="G1422" s="11">
        <v>48</v>
      </c>
      <c r="H1422" s="3">
        <f t="shared" si="22"/>
        <v>18125.7752</v>
      </c>
    </row>
    <row r="1423" spans="1:8" ht="24.95" customHeight="1" x14ac:dyDescent="0.3">
      <c r="A1423" s="9">
        <v>42544924</v>
      </c>
      <c r="B1423" s="9"/>
      <c r="C1423" s="10" t="s">
        <v>1838</v>
      </c>
      <c r="D1423" s="11">
        <v>11773</v>
      </c>
      <c r="E1423" s="9">
        <v>84149090</v>
      </c>
      <c r="F1423" s="11" t="s">
        <v>2549</v>
      </c>
      <c r="G1423" s="11">
        <v>103</v>
      </c>
      <c r="H1423" s="3">
        <f t="shared" si="22"/>
        <v>12611.2376</v>
      </c>
    </row>
    <row r="1424" spans="1:8" ht="24.95" customHeight="1" x14ac:dyDescent="0.3">
      <c r="A1424" s="9">
        <v>70316583</v>
      </c>
      <c r="B1424" s="9"/>
      <c r="C1424" s="10" t="s">
        <v>1839</v>
      </c>
      <c r="D1424" s="11">
        <v>138</v>
      </c>
      <c r="E1424" s="9">
        <v>73071900</v>
      </c>
      <c r="F1424" s="11" t="s">
        <v>2549</v>
      </c>
      <c r="G1424" s="11">
        <v>58</v>
      </c>
      <c r="H1424" s="3">
        <f t="shared" si="22"/>
        <v>147.82560000000001</v>
      </c>
    </row>
    <row r="1425" spans="1:8" ht="24.95" customHeight="1" x14ac:dyDescent="0.3">
      <c r="A1425" s="9">
        <v>95038188</v>
      </c>
      <c r="B1425" s="9"/>
      <c r="C1425" s="10" t="s">
        <v>1840</v>
      </c>
      <c r="D1425" s="11">
        <v>219</v>
      </c>
      <c r="E1425" s="9">
        <v>73079210</v>
      </c>
      <c r="F1425" s="11" t="s">
        <v>2549</v>
      </c>
      <c r="G1425" s="11">
        <v>58</v>
      </c>
      <c r="H1425" s="3">
        <f t="shared" si="22"/>
        <v>234.59280000000001</v>
      </c>
    </row>
    <row r="1426" spans="1:8" ht="24.95" customHeight="1" x14ac:dyDescent="0.3">
      <c r="A1426" s="9">
        <v>70217526</v>
      </c>
      <c r="B1426" s="9"/>
      <c r="C1426" s="10" t="s">
        <v>102</v>
      </c>
      <c r="D1426" s="11">
        <v>6748</v>
      </c>
      <c r="E1426" s="9">
        <v>84818030</v>
      </c>
      <c r="F1426" s="11" t="s">
        <v>2549</v>
      </c>
      <c r="G1426" s="11">
        <v>73</v>
      </c>
      <c r="H1426" s="3">
        <f t="shared" si="22"/>
        <v>7228.4576000000006</v>
      </c>
    </row>
    <row r="1427" spans="1:8" ht="24.95" customHeight="1" x14ac:dyDescent="0.3">
      <c r="A1427" s="9">
        <v>70223409</v>
      </c>
      <c r="B1427" s="9"/>
      <c r="C1427" s="10" t="s">
        <v>653</v>
      </c>
      <c r="D1427" s="11">
        <v>114402</v>
      </c>
      <c r="E1427" s="9">
        <v>84149090</v>
      </c>
      <c r="F1427" s="11" t="s">
        <v>2549</v>
      </c>
      <c r="G1427" s="11">
        <v>28</v>
      </c>
      <c r="H1427" s="3">
        <f t="shared" si="22"/>
        <v>122547.4224</v>
      </c>
    </row>
    <row r="1428" spans="1:8" ht="24.95" customHeight="1" x14ac:dyDescent="0.3">
      <c r="A1428" s="9">
        <v>70432927</v>
      </c>
      <c r="B1428" s="9"/>
      <c r="C1428" s="10" t="s">
        <v>300</v>
      </c>
      <c r="D1428" s="11">
        <v>739186</v>
      </c>
      <c r="E1428" s="9">
        <v>84149090</v>
      </c>
      <c r="F1428" s="11" t="s">
        <v>2549</v>
      </c>
      <c r="G1428" s="11">
        <v>28</v>
      </c>
      <c r="H1428" s="3">
        <f t="shared" si="22"/>
        <v>791816.04320000007</v>
      </c>
    </row>
    <row r="1429" spans="1:8" ht="24.95" customHeight="1" x14ac:dyDescent="0.3">
      <c r="A1429" s="9">
        <v>17302944</v>
      </c>
      <c r="B1429" s="9"/>
      <c r="C1429" s="10" t="s">
        <v>482</v>
      </c>
      <c r="D1429" s="11">
        <v>86976</v>
      </c>
      <c r="E1429" s="9">
        <v>84195010</v>
      </c>
      <c r="F1429" s="11" t="s">
        <v>2549</v>
      </c>
      <c r="G1429" s="11">
        <v>88</v>
      </c>
      <c r="H1429" s="3">
        <f t="shared" si="22"/>
        <v>93168.691200000001</v>
      </c>
    </row>
    <row r="1430" spans="1:8" ht="24.95" customHeight="1" x14ac:dyDescent="0.3">
      <c r="A1430" s="9">
        <v>47524148001</v>
      </c>
      <c r="B1430" s="9"/>
      <c r="C1430" s="10" t="s">
        <v>1841</v>
      </c>
      <c r="D1430" s="11">
        <v>598658</v>
      </c>
      <c r="E1430" s="9">
        <v>84149090</v>
      </c>
      <c r="F1430" s="11" t="s">
        <v>2549</v>
      </c>
      <c r="G1430" s="11">
        <v>28</v>
      </c>
      <c r="H1430" s="3">
        <f t="shared" si="22"/>
        <v>641282.44960000005</v>
      </c>
    </row>
    <row r="1431" spans="1:8" ht="24.95" customHeight="1" x14ac:dyDescent="0.3">
      <c r="A1431" s="9">
        <v>30153746</v>
      </c>
      <c r="B1431" s="9"/>
      <c r="C1431" s="10" t="s">
        <v>232</v>
      </c>
      <c r="D1431" s="11">
        <v>965</v>
      </c>
      <c r="E1431" s="9">
        <v>84149090</v>
      </c>
      <c r="F1431" s="11" t="s">
        <v>2549</v>
      </c>
      <c r="G1431" s="11">
        <v>58</v>
      </c>
      <c r="H1431" s="3">
        <f t="shared" si="22"/>
        <v>1033.7080000000001</v>
      </c>
    </row>
    <row r="1432" spans="1:8" ht="24.95" customHeight="1" x14ac:dyDescent="0.3">
      <c r="A1432" s="9">
        <v>70442256</v>
      </c>
      <c r="B1432" s="9"/>
      <c r="C1432" s="10" t="s">
        <v>68</v>
      </c>
      <c r="D1432" s="11">
        <v>203774</v>
      </c>
      <c r="E1432" s="9">
        <v>84195010</v>
      </c>
      <c r="F1432" s="11" t="s">
        <v>2549</v>
      </c>
      <c r="G1432" s="11">
        <v>88</v>
      </c>
      <c r="H1432" s="3">
        <f t="shared" si="22"/>
        <v>218282.70880000002</v>
      </c>
    </row>
    <row r="1433" spans="1:8" ht="24.95" customHeight="1" x14ac:dyDescent="0.3">
      <c r="A1433" s="9">
        <v>39329396</v>
      </c>
      <c r="B1433" s="9"/>
      <c r="C1433" s="10" t="s">
        <v>907</v>
      </c>
      <c r="D1433" s="11">
        <v>45212</v>
      </c>
      <c r="E1433" s="9">
        <v>84149090</v>
      </c>
      <c r="F1433" s="11" t="s">
        <v>2549</v>
      </c>
      <c r="G1433" s="11">
        <v>103</v>
      </c>
      <c r="H1433" s="3">
        <f t="shared" si="22"/>
        <v>48431.094400000002</v>
      </c>
    </row>
    <row r="1434" spans="1:8" ht="24.95" customHeight="1" x14ac:dyDescent="0.3">
      <c r="A1434" s="9">
        <v>97078950</v>
      </c>
      <c r="B1434" s="9"/>
      <c r="C1434" s="10" t="s">
        <v>880</v>
      </c>
      <c r="D1434" s="11">
        <v>5275</v>
      </c>
      <c r="E1434" s="9">
        <v>84818030</v>
      </c>
      <c r="F1434" s="11" t="s">
        <v>2549</v>
      </c>
      <c r="G1434" s="11">
        <v>73</v>
      </c>
      <c r="H1434" s="3">
        <f t="shared" si="22"/>
        <v>5650.58</v>
      </c>
    </row>
    <row r="1435" spans="1:8" ht="24.95" customHeight="1" x14ac:dyDescent="0.3">
      <c r="A1435" s="9">
        <v>95035440</v>
      </c>
      <c r="B1435" s="9"/>
      <c r="C1435" s="10" t="s">
        <v>1842</v>
      </c>
      <c r="D1435" s="11">
        <v>66</v>
      </c>
      <c r="E1435" s="9">
        <v>73181500</v>
      </c>
      <c r="F1435" s="11" t="s">
        <v>2550</v>
      </c>
      <c r="G1435" s="12">
        <v>7</v>
      </c>
      <c r="H1435" s="3">
        <f t="shared" si="22"/>
        <v>70.699200000000005</v>
      </c>
    </row>
    <row r="1436" spans="1:8" ht="24.95" customHeight="1" x14ac:dyDescent="0.3">
      <c r="A1436" s="9">
        <v>95866976</v>
      </c>
      <c r="B1436" s="9"/>
      <c r="C1436" s="10" t="s">
        <v>1843</v>
      </c>
      <c r="D1436" s="11">
        <v>158</v>
      </c>
      <c r="E1436" s="9">
        <v>73181300</v>
      </c>
      <c r="F1436" s="11" t="s">
        <v>2549</v>
      </c>
      <c r="G1436" s="11">
        <v>48</v>
      </c>
      <c r="H1436" s="3">
        <f t="shared" si="22"/>
        <v>169.24960000000002</v>
      </c>
    </row>
    <row r="1437" spans="1:8" ht="24.95" customHeight="1" x14ac:dyDescent="0.3">
      <c r="A1437" s="9">
        <v>70441050</v>
      </c>
      <c r="B1437" s="9"/>
      <c r="C1437" s="10" t="s">
        <v>949</v>
      </c>
      <c r="D1437" s="11">
        <v>446</v>
      </c>
      <c r="E1437" s="9">
        <v>84149019</v>
      </c>
      <c r="F1437" s="11" t="s">
        <v>2549</v>
      </c>
      <c r="G1437" s="11">
        <v>58</v>
      </c>
      <c r="H1437" s="3">
        <f t="shared" si="22"/>
        <v>477.7552</v>
      </c>
    </row>
    <row r="1438" spans="1:8" ht="24.95" customHeight="1" x14ac:dyDescent="0.3">
      <c r="A1438" s="9">
        <v>97065320</v>
      </c>
      <c r="B1438" s="9"/>
      <c r="C1438" s="10" t="s">
        <v>1844</v>
      </c>
      <c r="D1438" s="11">
        <v>1090</v>
      </c>
      <c r="E1438" s="9">
        <v>40103999</v>
      </c>
      <c r="F1438" s="11" t="s">
        <v>2549</v>
      </c>
      <c r="G1438" s="11">
        <v>73</v>
      </c>
      <c r="H1438" s="3">
        <f t="shared" si="22"/>
        <v>1167.6080000000002</v>
      </c>
    </row>
    <row r="1439" spans="1:8" ht="24.95" customHeight="1" x14ac:dyDescent="0.3">
      <c r="A1439" s="9">
        <v>30633168</v>
      </c>
      <c r="B1439" s="9"/>
      <c r="C1439" s="10" t="s">
        <v>312</v>
      </c>
      <c r="D1439" s="11">
        <v>340</v>
      </c>
      <c r="E1439" s="9">
        <v>74152100</v>
      </c>
      <c r="F1439" s="11" t="s">
        <v>2549</v>
      </c>
      <c r="G1439" s="11">
        <v>48</v>
      </c>
      <c r="H1439" s="3">
        <f t="shared" si="22"/>
        <v>364.20800000000003</v>
      </c>
    </row>
    <row r="1440" spans="1:8" ht="24.95" customHeight="1" x14ac:dyDescent="0.3">
      <c r="A1440" s="9">
        <v>70446893</v>
      </c>
      <c r="B1440" s="9"/>
      <c r="C1440" s="10" t="s">
        <v>1846</v>
      </c>
      <c r="D1440" s="11">
        <v>20460</v>
      </c>
      <c r="E1440" s="9">
        <v>84814000</v>
      </c>
      <c r="F1440" s="11" t="s">
        <v>2549</v>
      </c>
      <c r="G1440" s="11">
        <v>88</v>
      </c>
      <c r="H1440" s="3">
        <f t="shared" si="22"/>
        <v>21916.752</v>
      </c>
    </row>
    <row r="1441" spans="1:8" ht="24.95" customHeight="1" x14ac:dyDescent="0.3">
      <c r="A1441" s="9">
        <v>70407259</v>
      </c>
      <c r="B1441" s="9"/>
      <c r="C1441" s="10" t="s">
        <v>1847</v>
      </c>
      <c r="D1441" s="11">
        <v>2207</v>
      </c>
      <c r="E1441" s="9">
        <v>74152100</v>
      </c>
      <c r="F1441" s="11" t="s">
        <v>2549</v>
      </c>
      <c r="G1441" s="11">
        <v>48</v>
      </c>
      <c r="H1441" s="3">
        <f t="shared" si="22"/>
        <v>2364.1384000000003</v>
      </c>
    </row>
    <row r="1442" spans="1:8" ht="24.95" customHeight="1" x14ac:dyDescent="0.3">
      <c r="A1442" s="9">
        <v>70431416</v>
      </c>
      <c r="B1442" s="9"/>
      <c r="C1442" s="10" t="s">
        <v>403</v>
      </c>
      <c r="D1442" s="11">
        <v>330232</v>
      </c>
      <c r="E1442" s="9">
        <v>84149090</v>
      </c>
      <c r="F1442" s="11" t="s">
        <v>2549</v>
      </c>
      <c r="G1442" s="11">
        <v>28</v>
      </c>
      <c r="H1442" s="3">
        <f t="shared" si="22"/>
        <v>353744.51840000006</v>
      </c>
    </row>
    <row r="1443" spans="1:8" ht="24.95" customHeight="1" x14ac:dyDescent="0.3">
      <c r="A1443" s="9">
        <v>39535588</v>
      </c>
      <c r="B1443" s="9"/>
      <c r="C1443" s="10" t="s">
        <v>599</v>
      </c>
      <c r="D1443" s="11">
        <v>2041</v>
      </c>
      <c r="E1443" s="9">
        <v>73089090</v>
      </c>
      <c r="F1443" s="11" t="s">
        <v>2549</v>
      </c>
      <c r="G1443" s="11">
        <v>58</v>
      </c>
      <c r="H1443" s="3">
        <f t="shared" si="22"/>
        <v>2186.3191999999999</v>
      </c>
    </row>
    <row r="1444" spans="1:8" ht="24.95" customHeight="1" x14ac:dyDescent="0.3">
      <c r="A1444" s="9">
        <v>97059513</v>
      </c>
      <c r="B1444" s="9"/>
      <c r="C1444" s="10" t="s">
        <v>181</v>
      </c>
      <c r="D1444" s="11">
        <v>17075</v>
      </c>
      <c r="E1444" s="9">
        <v>84212190</v>
      </c>
      <c r="F1444" s="11" t="s">
        <v>2549</v>
      </c>
      <c r="G1444" s="11">
        <v>73</v>
      </c>
      <c r="H1444" s="3">
        <f t="shared" si="22"/>
        <v>18290.740000000002</v>
      </c>
    </row>
    <row r="1445" spans="1:8" ht="24.95" customHeight="1" x14ac:dyDescent="0.3">
      <c r="A1445" s="9">
        <v>70266036</v>
      </c>
      <c r="B1445" s="9"/>
      <c r="C1445" s="10" t="s">
        <v>1848</v>
      </c>
      <c r="D1445" s="11">
        <v>12897</v>
      </c>
      <c r="E1445" s="9">
        <v>84818090</v>
      </c>
      <c r="F1445" s="11" t="s">
        <v>2549</v>
      </c>
      <c r="G1445" s="11">
        <v>28</v>
      </c>
      <c r="H1445" s="3">
        <f t="shared" si="22"/>
        <v>13815.2664</v>
      </c>
    </row>
    <row r="1446" spans="1:8" ht="24.95" customHeight="1" x14ac:dyDescent="0.3">
      <c r="A1446" s="9">
        <v>17267501</v>
      </c>
      <c r="B1446" s="9"/>
      <c r="C1446" s="10" t="s">
        <v>426</v>
      </c>
      <c r="D1446" s="11">
        <v>2953</v>
      </c>
      <c r="E1446" s="9">
        <v>84149090</v>
      </c>
      <c r="F1446" s="11" t="s">
        <v>2549</v>
      </c>
      <c r="G1446" s="11">
        <v>58</v>
      </c>
      <c r="H1446" s="3">
        <f t="shared" si="22"/>
        <v>3163.2536000000005</v>
      </c>
    </row>
    <row r="1447" spans="1:8" ht="24.95" customHeight="1" x14ac:dyDescent="0.3">
      <c r="A1447" s="9">
        <v>70323514</v>
      </c>
      <c r="B1447" s="9"/>
      <c r="C1447" s="10" t="s">
        <v>29</v>
      </c>
      <c r="D1447" s="11">
        <v>1242</v>
      </c>
      <c r="E1447" s="9">
        <v>73259910</v>
      </c>
      <c r="F1447" s="11" t="s">
        <v>2549</v>
      </c>
      <c r="G1447" s="11">
        <v>33</v>
      </c>
      <c r="H1447" s="3">
        <f t="shared" si="22"/>
        <v>1330.4304</v>
      </c>
    </row>
    <row r="1448" spans="1:8" ht="24.95" customHeight="1" x14ac:dyDescent="0.3">
      <c r="A1448" s="9">
        <v>97065247</v>
      </c>
      <c r="B1448" s="9"/>
      <c r="C1448" s="10" t="s">
        <v>1849</v>
      </c>
      <c r="D1448" s="11">
        <v>581</v>
      </c>
      <c r="E1448" s="9">
        <v>40103999</v>
      </c>
      <c r="F1448" s="11" t="s">
        <v>2549</v>
      </c>
      <c r="G1448" s="11">
        <v>73</v>
      </c>
      <c r="H1448" s="3">
        <f t="shared" si="22"/>
        <v>622.36720000000014</v>
      </c>
    </row>
    <row r="1449" spans="1:8" ht="24.95" customHeight="1" x14ac:dyDescent="0.3">
      <c r="A1449" s="9">
        <v>90155235</v>
      </c>
      <c r="B1449" s="9"/>
      <c r="C1449" s="10" t="s">
        <v>1850</v>
      </c>
      <c r="D1449" s="11">
        <v>303</v>
      </c>
      <c r="E1449" s="9">
        <v>40103999</v>
      </c>
      <c r="F1449" s="11" t="s">
        <v>2549</v>
      </c>
      <c r="G1449" s="11">
        <v>73</v>
      </c>
      <c r="H1449" s="3">
        <f t="shared" si="22"/>
        <v>324.57360000000006</v>
      </c>
    </row>
    <row r="1450" spans="1:8" ht="24.95" customHeight="1" x14ac:dyDescent="0.3">
      <c r="A1450" s="9">
        <v>39334354</v>
      </c>
      <c r="B1450" s="9"/>
      <c r="C1450" s="10" t="s">
        <v>120</v>
      </c>
      <c r="D1450" s="11">
        <v>53</v>
      </c>
      <c r="E1450" s="9">
        <v>74152100</v>
      </c>
      <c r="F1450" s="11" t="s">
        <v>2549</v>
      </c>
      <c r="G1450" s="11">
        <v>48</v>
      </c>
      <c r="H1450" s="3">
        <f t="shared" si="22"/>
        <v>56.773600000000009</v>
      </c>
    </row>
    <row r="1451" spans="1:8" ht="24.95" customHeight="1" x14ac:dyDescent="0.3">
      <c r="A1451" s="9">
        <v>70313044</v>
      </c>
      <c r="B1451" s="9"/>
      <c r="C1451" s="10" t="s">
        <v>694</v>
      </c>
      <c r="D1451" s="11">
        <v>177789</v>
      </c>
      <c r="E1451" s="9">
        <v>84149090</v>
      </c>
      <c r="F1451" s="11" t="s">
        <v>2549</v>
      </c>
      <c r="G1451" s="11">
        <v>28</v>
      </c>
      <c r="H1451" s="3">
        <f t="shared" si="22"/>
        <v>190447.57680000001</v>
      </c>
    </row>
    <row r="1452" spans="1:8" ht="24.95" customHeight="1" x14ac:dyDescent="0.3">
      <c r="A1452" s="9">
        <v>30426639</v>
      </c>
      <c r="B1452" s="9"/>
      <c r="C1452" s="10" t="s">
        <v>509</v>
      </c>
      <c r="D1452" s="11">
        <v>186492</v>
      </c>
      <c r="E1452" s="9">
        <v>84149090</v>
      </c>
      <c r="F1452" s="11" t="s">
        <v>2549</v>
      </c>
      <c r="G1452" s="11">
        <v>28</v>
      </c>
      <c r="H1452" s="3">
        <f t="shared" si="22"/>
        <v>199770.23040000003</v>
      </c>
    </row>
    <row r="1453" spans="1:8" ht="24.95" customHeight="1" x14ac:dyDescent="0.3">
      <c r="A1453" s="9">
        <v>37077252</v>
      </c>
      <c r="B1453" s="9"/>
      <c r="C1453" s="10" t="s">
        <v>143</v>
      </c>
      <c r="D1453" s="11">
        <v>52</v>
      </c>
      <c r="E1453" s="9">
        <v>84149090</v>
      </c>
      <c r="F1453" s="11" t="s">
        <v>2549</v>
      </c>
      <c r="G1453" s="11">
        <v>58</v>
      </c>
      <c r="H1453" s="3">
        <f t="shared" si="22"/>
        <v>55.702400000000004</v>
      </c>
    </row>
    <row r="1454" spans="1:8" ht="24.95" customHeight="1" x14ac:dyDescent="0.3">
      <c r="A1454" s="9">
        <v>97063119</v>
      </c>
      <c r="B1454" s="9"/>
      <c r="C1454" s="10" t="s">
        <v>1851</v>
      </c>
      <c r="D1454" s="11">
        <v>16760</v>
      </c>
      <c r="E1454" s="9">
        <v>84149090</v>
      </c>
      <c r="F1454" s="11" t="s">
        <v>2549</v>
      </c>
      <c r="G1454" s="11">
        <v>58</v>
      </c>
      <c r="H1454" s="3">
        <f t="shared" si="22"/>
        <v>17953.311999999998</v>
      </c>
    </row>
    <row r="1455" spans="1:8" ht="24.95" customHeight="1" x14ac:dyDescent="0.3">
      <c r="A1455" s="9">
        <v>39322763</v>
      </c>
      <c r="B1455" s="9"/>
      <c r="C1455" s="10" t="s">
        <v>589</v>
      </c>
      <c r="D1455" s="11">
        <v>5517</v>
      </c>
      <c r="E1455" s="9">
        <v>90262000</v>
      </c>
      <c r="F1455" s="11" t="s">
        <v>2549</v>
      </c>
      <c r="G1455" s="11">
        <v>103</v>
      </c>
      <c r="H1455" s="3">
        <f t="shared" si="22"/>
        <v>5909.8104000000003</v>
      </c>
    </row>
    <row r="1456" spans="1:8" ht="24.95" customHeight="1" x14ac:dyDescent="0.3">
      <c r="A1456" s="9">
        <v>47518886001</v>
      </c>
      <c r="B1456" s="9"/>
      <c r="C1456" s="10" t="s">
        <v>1852</v>
      </c>
      <c r="D1456" s="11">
        <v>2808</v>
      </c>
      <c r="E1456" s="9">
        <v>84841090</v>
      </c>
      <c r="F1456" s="11" t="s">
        <v>2549</v>
      </c>
      <c r="G1456" s="11">
        <v>88</v>
      </c>
      <c r="H1456" s="3">
        <f t="shared" si="22"/>
        <v>3007.9296000000004</v>
      </c>
    </row>
    <row r="1457" spans="1:8" ht="24.95" customHeight="1" x14ac:dyDescent="0.3">
      <c r="A1457" s="9">
        <v>30302921</v>
      </c>
      <c r="B1457" s="9"/>
      <c r="C1457" s="10" t="s">
        <v>1853</v>
      </c>
      <c r="D1457" s="11">
        <v>2479</v>
      </c>
      <c r="E1457" s="9">
        <v>73259910</v>
      </c>
      <c r="F1457" s="11" t="s">
        <v>2549</v>
      </c>
      <c r="G1457" s="11">
        <v>13</v>
      </c>
      <c r="H1457" s="3">
        <f t="shared" si="22"/>
        <v>2655.5048000000002</v>
      </c>
    </row>
    <row r="1458" spans="1:8" ht="24.95" customHeight="1" x14ac:dyDescent="0.3">
      <c r="A1458" s="9">
        <v>70323183</v>
      </c>
      <c r="B1458" s="9"/>
      <c r="C1458" s="10" t="s">
        <v>1854</v>
      </c>
      <c r="D1458" s="11">
        <v>112734</v>
      </c>
      <c r="E1458" s="9">
        <v>84195010</v>
      </c>
      <c r="F1458" s="11" t="s">
        <v>2549</v>
      </c>
      <c r="G1458" s="11">
        <v>88</v>
      </c>
      <c r="H1458" s="3">
        <f t="shared" si="22"/>
        <v>120760.66080000001</v>
      </c>
    </row>
    <row r="1459" spans="1:8" ht="24.95" customHeight="1" x14ac:dyDescent="0.3">
      <c r="A1459" s="9">
        <v>70438213</v>
      </c>
      <c r="B1459" s="9"/>
      <c r="C1459" s="10" t="s">
        <v>1855</v>
      </c>
      <c r="D1459" s="11">
        <v>173268</v>
      </c>
      <c r="E1459" s="9">
        <v>84195010</v>
      </c>
      <c r="F1459" s="11" t="s">
        <v>2549</v>
      </c>
      <c r="G1459" s="11">
        <v>88</v>
      </c>
      <c r="H1459" s="3">
        <f t="shared" si="22"/>
        <v>185604.68160000001</v>
      </c>
    </row>
    <row r="1460" spans="1:8" ht="24.95" customHeight="1" x14ac:dyDescent="0.3">
      <c r="A1460" s="9">
        <v>17294901</v>
      </c>
      <c r="B1460" s="9"/>
      <c r="C1460" s="10" t="s">
        <v>1856</v>
      </c>
      <c r="D1460" s="11">
        <v>269720</v>
      </c>
      <c r="E1460" s="9">
        <v>84195010</v>
      </c>
      <c r="F1460" s="11" t="s">
        <v>2549</v>
      </c>
      <c r="G1460" s="11">
        <v>73</v>
      </c>
      <c r="H1460" s="3">
        <f t="shared" si="22"/>
        <v>288924.06400000007</v>
      </c>
    </row>
    <row r="1461" spans="1:8" ht="24.95" customHeight="1" x14ac:dyDescent="0.3">
      <c r="A1461" s="9">
        <v>95033270</v>
      </c>
      <c r="B1461" s="9"/>
      <c r="C1461" s="10" t="s">
        <v>1857</v>
      </c>
      <c r="D1461" s="11">
        <v>68</v>
      </c>
      <c r="E1461" s="9">
        <v>84149090</v>
      </c>
      <c r="F1461" s="11" t="s">
        <v>2549</v>
      </c>
      <c r="G1461" s="11">
        <v>58</v>
      </c>
      <c r="H1461" s="3">
        <f t="shared" si="22"/>
        <v>72.841600000000014</v>
      </c>
    </row>
    <row r="1462" spans="1:8" ht="24.95" customHeight="1" x14ac:dyDescent="0.3">
      <c r="A1462" s="9">
        <v>95051363</v>
      </c>
      <c r="B1462" s="9"/>
      <c r="C1462" s="10" t="s">
        <v>260</v>
      </c>
      <c r="D1462" s="11">
        <v>47</v>
      </c>
      <c r="E1462" s="9">
        <v>73181500</v>
      </c>
      <c r="F1462" s="11" t="s">
        <v>2549</v>
      </c>
      <c r="G1462" s="11">
        <v>73</v>
      </c>
      <c r="H1462" s="3">
        <f t="shared" si="22"/>
        <v>50.346400000000003</v>
      </c>
    </row>
    <row r="1463" spans="1:8" ht="24.95" customHeight="1" x14ac:dyDescent="0.3">
      <c r="A1463" s="9">
        <v>70266044</v>
      </c>
      <c r="B1463" s="9"/>
      <c r="C1463" s="10" t="s">
        <v>1858</v>
      </c>
      <c r="D1463" s="11">
        <v>22578</v>
      </c>
      <c r="E1463" s="9">
        <v>84149090</v>
      </c>
      <c r="F1463" s="11" t="s">
        <v>2549</v>
      </c>
      <c r="G1463" s="11">
        <v>28</v>
      </c>
      <c r="H1463" s="3">
        <f t="shared" si="22"/>
        <v>24185.553599999999</v>
      </c>
    </row>
    <row r="1464" spans="1:8" ht="24.95" customHeight="1" x14ac:dyDescent="0.3">
      <c r="A1464" s="9">
        <v>17294927</v>
      </c>
      <c r="B1464" s="9"/>
      <c r="C1464" s="10" t="s">
        <v>1859</v>
      </c>
      <c r="D1464" s="11">
        <v>321910</v>
      </c>
      <c r="E1464" s="9">
        <v>84195010</v>
      </c>
      <c r="F1464" s="11" t="s">
        <v>2549</v>
      </c>
      <c r="G1464" s="11">
        <v>88</v>
      </c>
      <c r="H1464" s="3">
        <f t="shared" si="22"/>
        <v>344829.99200000003</v>
      </c>
    </row>
    <row r="1465" spans="1:8" ht="24.95" customHeight="1" x14ac:dyDescent="0.3">
      <c r="A1465" s="9">
        <v>30699128</v>
      </c>
      <c r="B1465" s="9"/>
      <c r="C1465" s="10" t="s">
        <v>1860</v>
      </c>
      <c r="D1465" s="11">
        <v>355</v>
      </c>
      <c r="E1465" s="9">
        <v>84149019</v>
      </c>
      <c r="F1465" s="11" t="s">
        <v>2549</v>
      </c>
      <c r="G1465" s="11">
        <v>58</v>
      </c>
      <c r="H1465" s="3">
        <f t="shared" si="22"/>
        <v>380.27600000000007</v>
      </c>
    </row>
    <row r="1466" spans="1:8" ht="24.95" customHeight="1" x14ac:dyDescent="0.3">
      <c r="A1466" s="9">
        <v>97057939</v>
      </c>
      <c r="B1466" s="9"/>
      <c r="C1466" s="10" t="s">
        <v>113</v>
      </c>
      <c r="D1466" s="11">
        <v>1558</v>
      </c>
      <c r="E1466" s="9">
        <v>84149019</v>
      </c>
      <c r="F1466" s="11" t="s">
        <v>2549</v>
      </c>
      <c r="G1466" s="11">
        <v>58</v>
      </c>
      <c r="H1466" s="3">
        <f t="shared" si="22"/>
        <v>1668.9296000000002</v>
      </c>
    </row>
    <row r="1467" spans="1:8" ht="24.95" customHeight="1" x14ac:dyDescent="0.3">
      <c r="A1467" s="9">
        <v>70306485</v>
      </c>
      <c r="B1467" s="9"/>
      <c r="C1467" s="10" t="s">
        <v>65</v>
      </c>
      <c r="D1467" s="11">
        <v>1267</v>
      </c>
      <c r="E1467" s="9">
        <v>74152100</v>
      </c>
      <c r="F1467" s="11" t="s">
        <v>2549</v>
      </c>
      <c r="G1467" s="11">
        <v>48</v>
      </c>
      <c r="H1467" s="3">
        <f t="shared" si="22"/>
        <v>1357.2103999999999</v>
      </c>
    </row>
    <row r="1468" spans="1:8" ht="24.95" customHeight="1" x14ac:dyDescent="0.3">
      <c r="A1468" s="9">
        <v>97065460</v>
      </c>
      <c r="B1468" s="9"/>
      <c r="C1468" s="10" t="s">
        <v>1861</v>
      </c>
      <c r="D1468" s="11">
        <v>1575</v>
      </c>
      <c r="E1468" s="9">
        <v>90262000</v>
      </c>
      <c r="F1468" s="11" t="s">
        <v>2549</v>
      </c>
      <c r="G1468" s="11">
        <v>88</v>
      </c>
      <c r="H1468" s="3">
        <f t="shared" si="22"/>
        <v>1687.14</v>
      </c>
    </row>
    <row r="1469" spans="1:8" ht="24.95" customHeight="1" x14ac:dyDescent="0.3">
      <c r="A1469" s="9">
        <v>47518885001</v>
      </c>
      <c r="B1469" s="9"/>
      <c r="C1469" s="10" t="s">
        <v>1862</v>
      </c>
      <c r="D1469" s="11">
        <v>2911</v>
      </c>
      <c r="E1469" s="9">
        <v>84841090</v>
      </c>
      <c r="F1469" s="11" t="s">
        <v>2549</v>
      </c>
      <c r="G1469" s="11">
        <v>88</v>
      </c>
      <c r="H1469" s="3">
        <f t="shared" si="22"/>
        <v>3118.2631999999999</v>
      </c>
    </row>
    <row r="1470" spans="1:8" ht="24.95" customHeight="1" x14ac:dyDescent="0.3">
      <c r="A1470" s="9">
        <v>70203815</v>
      </c>
      <c r="B1470" s="9"/>
      <c r="C1470" s="10" t="s">
        <v>1863</v>
      </c>
      <c r="D1470" s="11">
        <v>11872</v>
      </c>
      <c r="E1470" s="9">
        <v>73259910</v>
      </c>
      <c r="F1470" s="11" t="s">
        <v>2549</v>
      </c>
      <c r="G1470" s="11">
        <v>27</v>
      </c>
      <c r="H1470" s="3">
        <f t="shared" si="22"/>
        <v>12717.286400000001</v>
      </c>
    </row>
    <row r="1471" spans="1:8" ht="24.95" customHeight="1" x14ac:dyDescent="0.3">
      <c r="A1471" s="9">
        <v>97093579</v>
      </c>
      <c r="B1471" s="9"/>
      <c r="C1471" s="10" t="s">
        <v>1864</v>
      </c>
      <c r="D1471" s="11">
        <v>308</v>
      </c>
      <c r="E1471" s="9">
        <v>40103999</v>
      </c>
      <c r="F1471" s="11" t="s">
        <v>2549</v>
      </c>
      <c r="G1471" s="11">
        <v>73</v>
      </c>
      <c r="H1471" s="3">
        <f t="shared" si="22"/>
        <v>329.92959999999999</v>
      </c>
    </row>
    <row r="1472" spans="1:8" ht="24.95" customHeight="1" x14ac:dyDescent="0.3">
      <c r="A1472" s="9">
        <v>70432893</v>
      </c>
      <c r="B1472" s="9"/>
      <c r="C1472" s="10" t="s">
        <v>294</v>
      </c>
      <c r="D1472" s="11">
        <v>321679</v>
      </c>
      <c r="E1472" s="9">
        <v>84149090</v>
      </c>
      <c r="F1472" s="11" t="s">
        <v>2549</v>
      </c>
      <c r="G1472" s="11">
        <v>28</v>
      </c>
      <c r="H1472" s="3">
        <f t="shared" si="22"/>
        <v>344582.54480000003</v>
      </c>
    </row>
    <row r="1473" spans="1:8" ht="24.95" customHeight="1" x14ac:dyDescent="0.3">
      <c r="A1473" s="9">
        <v>95027926</v>
      </c>
      <c r="B1473" s="9"/>
      <c r="C1473" s="10" t="s">
        <v>1758</v>
      </c>
      <c r="D1473" s="11">
        <v>74</v>
      </c>
      <c r="E1473" s="9">
        <v>40169990</v>
      </c>
      <c r="F1473" s="11" t="s">
        <v>2549</v>
      </c>
      <c r="G1473" s="11">
        <v>48</v>
      </c>
      <c r="H1473" s="3">
        <f t="shared" si="22"/>
        <v>79.268799999999999</v>
      </c>
    </row>
    <row r="1474" spans="1:8" ht="24.95" customHeight="1" x14ac:dyDescent="0.3">
      <c r="A1474" s="9">
        <v>95594073</v>
      </c>
      <c r="B1474" s="9"/>
      <c r="C1474" s="10" t="s">
        <v>1865</v>
      </c>
      <c r="D1474" s="11">
        <v>89</v>
      </c>
      <c r="E1474" s="9">
        <v>73181300</v>
      </c>
      <c r="F1474" s="11" t="s">
        <v>2549</v>
      </c>
      <c r="G1474" s="11">
        <v>48</v>
      </c>
      <c r="H1474" s="3">
        <f t="shared" si="22"/>
        <v>95.336800000000011</v>
      </c>
    </row>
    <row r="1475" spans="1:8" ht="24.95" customHeight="1" x14ac:dyDescent="0.3">
      <c r="A1475" s="9">
        <v>30238380</v>
      </c>
      <c r="B1475" s="9"/>
      <c r="C1475" s="10" t="s">
        <v>1866</v>
      </c>
      <c r="D1475" s="11">
        <v>48</v>
      </c>
      <c r="E1475" s="9">
        <v>73181500</v>
      </c>
      <c r="F1475" s="11" t="s">
        <v>2549</v>
      </c>
      <c r="G1475" s="11">
        <v>58</v>
      </c>
      <c r="H1475" s="3">
        <f t="shared" si="22"/>
        <v>51.4176</v>
      </c>
    </row>
    <row r="1476" spans="1:8" ht="24.95" customHeight="1" x14ac:dyDescent="0.3">
      <c r="A1476" s="9">
        <v>90125840</v>
      </c>
      <c r="B1476" s="9"/>
      <c r="C1476" s="10" t="s">
        <v>912</v>
      </c>
      <c r="D1476" s="11">
        <v>3332</v>
      </c>
      <c r="E1476" s="9">
        <v>84149090</v>
      </c>
      <c r="F1476" s="11" t="s">
        <v>2549</v>
      </c>
      <c r="G1476" s="11">
        <v>133</v>
      </c>
      <c r="H1476" s="3">
        <f t="shared" ref="H1476:H1539" si="23">D1476*1.03*1.04</f>
        <v>3569.2384000000002</v>
      </c>
    </row>
    <row r="1477" spans="1:8" ht="24.95" customHeight="1" x14ac:dyDescent="0.3">
      <c r="A1477" s="9">
        <v>95254397</v>
      </c>
      <c r="B1477" s="9"/>
      <c r="C1477" s="10" t="s">
        <v>1867</v>
      </c>
      <c r="D1477" s="11">
        <v>290</v>
      </c>
      <c r="E1477" s="9">
        <v>73269099</v>
      </c>
      <c r="F1477" s="11" t="s">
        <v>2549</v>
      </c>
      <c r="G1477" s="11">
        <v>48</v>
      </c>
      <c r="H1477" s="3">
        <f t="shared" si="23"/>
        <v>310.64800000000002</v>
      </c>
    </row>
    <row r="1478" spans="1:8" ht="24.95" customHeight="1" x14ac:dyDescent="0.3">
      <c r="A1478" s="9">
        <v>97076509</v>
      </c>
      <c r="B1478" s="9"/>
      <c r="C1478" s="10" t="s">
        <v>1868</v>
      </c>
      <c r="D1478" s="11">
        <v>5006</v>
      </c>
      <c r="E1478" s="9">
        <v>73259910</v>
      </c>
      <c r="F1478" s="11" t="s">
        <v>2549</v>
      </c>
      <c r="G1478" s="11">
        <v>27</v>
      </c>
      <c r="H1478" s="3">
        <f t="shared" si="23"/>
        <v>5362.4272000000001</v>
      </c>
    </row>
    <row r="1479" spans="1:8" ht="24.95" customHeight="1" x14ac:dyDescent="0.3">
      <c r="A1479" s="9">
        <v>95254652</v>
      </c>
      <c r="B1479" s="9"/>
      <c r="C1479" s="10" t="s">
        <v>1869</v>
      </c>
      <c r="D1479" s="11">
        <v>893</v>
      </c>
      <c r="E1479" s="9">
        <v>73072900</v>
      </c>
      <c r="F1479" s="11" t="s">
        <v>2549</v>
      </c>
      <c r="G1479" s="11">
        <v>48</v>
      </c>
      <c r="H1479" s="3">
        <f t="shared" si="23"/>
        <v>956.58160000000009</v>
      </c>
    </row>
    <row r="1480" spans="1:8" ht="24.95" customHeight="1" x14ac:dyDescent="0.3">
      <c r="A1480" s="9">
        <v>70414248</v>
      </c>
      <c r="B1480" s="9"/>
      <c r="C1480" s="10" t="s">
        <v>1870</v>
      </c>
      <c r="D1480" s="11">
        <v>6877</v>
      </c>
      <c r="E1480" s="9">
        <v>84814000</v>
      </c>
      <c r="F1480" s="11" t="s">
        <v>2549</v>
      </c>
      <c r="G1480" s="11">
        <v>73</v>
      </c>
      <c r="H1480" s="3">
        <f t="shared" si="23"/>
        <v>7366.6424000000006</v>
      </c>
    </row>
    <row r="1481" spans="1:8" ht="24.95" customHeight="1" x14ac:dyDescent="0.3">
      <c r="A1481" s="9">
        <v>97070742</v>
      </c>
      <c r="B1481" s="9"/>
      <c r="C1481" s="10" t="s">
        <v>175</v>
      </c>
      <c r="D1481" s="11">
        <v>175</v>
      </c>
      <c r="E1481" s="9">
        <v>73071900</v>
      </c>
      <c r="F1481" s="11" t="s">
        <v>2549</v>
      </c>
      <c r="G1481" s="11">
        <v>58</v>
      </c>
      <c r="H1481" s="3">
        <f t="shared" si="23"/>
        <v>187.46</v>
      </c>
    </row>
    <row r="1482" spans="1:8" ht="24.95" customHeight="1" x14ac:dyDescent="0.3">
      <c r="A1482" s="9">
        <v>70435300</v>
      </c>
      <c r="B1482" s="9"/>
      <c r="C1482" s="10" t="s">
        <v>413</v>
      </c>
      <c r="D1482" s="11">
        <v>36183</v>
      </c>
      <c r="E1482" s="9">
        <v>27101980</v>
      </c>
      <c r="F1482" s="11" t="s">
        <v>2549</v>
      </c>
      <c r="G1482" s="11">
        <v>48</v>
      </c>
      <c r="H1482" s="3">
        <f t="shared" si="23"/>
        <v>38759.229599999999</v>
      </c>
    </row>
    <row r="1483" spans="1:8" ht="24.95" customHeight="1" x14ac:dyDescent="0.3">
      <c r="A1483" s="9">
        <v>37013562</v>
      </c>
      <c r="B1483" s="9"/>
      <c r="C1483" s="10" t="s">
        <v>1871</v>
      </c>
      <c r="D1483" s="11">
        <v>8883</v>
      </c>
      <c r="E1483" s="9">
        <v>84149090</v>
      </c>
      <c r="F1483" s="11" t="s">
        <v>2549</v>
      </c>
      <c r="G1483" s="11">
        <v>28</v>
      </c>
      <c r="H1483" s="3">
        <f t="shared" si="23"/>
        <v>9515.4696000000004</v>
      </c>
    </row>
    <row r="1484" spans="1:8" ht="24.95" customHeight="1" x14ac:dyDescent="0.3">
      <c r="A1484" s="9">
        <v>70443924</v>
      </c>
      <c r="B1484" s="9"/>
      <c r="C1484" s="10" t="s">
        <v>1872</v>
      </c>
      <c r="D1484" s="11">
        <v>180</v>
      </c>
      <c r="E1484" s="9">
        <v>73071900</v>
      </c>
      <c r="F1484" s="11" t="s">
        <v>2549</v>
      </c>
      <c r="G1484" s="11">
        <v>48</v>
      </c>
      <c r="H1484" s="3">
        <f t="shared" si="23"/>
        <v>192.816</v>
      </c>
    </row>
    <row r="1485" spans="1:8" ht="24.95" customHeight="1" x14ac:dyDescent="0.3">
      <c r="A1485" s="9">
        <v>39300470</v>
      </c>
      <c r="B1485" s="9"/>
      <c r="C1485" s="10" t="s">
        <v>583</v>
      </c>
      <c r="D1485" s="11">
        <v>81151</v>
      </c>
      <c r="E1485" s="9">
        <v>84213990</v>
      </c>
      <c r="F1485" s="11" t="s">
        <v>2549</v>
      </c>
      <c r="G1485" s="11">
        <v>103</v>
      </c>
      <c r="H1485" s="3">
        <f t="shared" si="23"/>
        <v>86928.951199999996</v>
      </c>
    </row>
    <row r="1486" spans="1:8" ht="24.95" customHeight="1" x14ac:dyDescent="0.3">
      <c r="A1486" s="9">
        <v>95056032</v>
      </c>
      <c r="B1486" s="9"/>
      <c r="C1486" s="10" t="s">
        <v>1873</v>
      </c>
      <c r="D1486" s="11">
        <v>46</v>
      </c>
      <c r="E1486" s="9">
        <v>73079210</v>
      </c>
      <c r="F1486" s="11" t="s">
        <v>2549</v>
      </c>
      <c r="G1486" s="11">
        <v>58</v>
      </c>
      <c r="H1486" s="3">
        <f t="shared" si="23"/>
        <v>49.275200000000005</v>
      </c>
    </row>
    <row r="1487" spans="1:8" ht="24.95" customHeight="1" x14ac:dyDescent="0.3">
      <c r="A1487" s="9">
        <v>47518884001</v>
      </c>
      <c r="B1487" s="9"/>
      <c r="C1487" s="10" t="s">
        <v>1874</v>
      </c>
      <c r="D1487" s="11">
        <v>3020</v>
      </c>
      <c r="E1487" s="9">
        <v>84841090</v>
      </c>
      <c r="F1487" s="11" t="s">
        <v>2549</v>
      </c>
      <c r="G1487" s="11">
        <v>88</v>
      </c>
      <c r="H1487" s="3">
        <f t="shared" si="23"/>
        <v>3235.0239999999999</v>
      </c>
    </row>
    <row r="1488" spans="1:8" ht="24.95" customHeight="1" x14ac:dyDescent="0.3">
      <c r="A1488" s="9">
        <v>95069324</v>
      </c>
      <c r="B1488" s="9"/>
      <c r="C1488" s="10" t="s">
        <v>1875</v>
      </c>
      <c r="D1488" s="11">
        <v>347</v>
      </c>
      <c r="E1488" s="9">
        <v>73079210</v>
      </c>
      <c r="F1488" s="11" t="s">
        <v>2549</v>
      </c>
      <c r="G1488" s="11">
        <v>58</v>
      </c>
      <c r="H1488" s="3">
        <f t="shared" si="23"/>
        <v>371.70640000000003</v>
      </c>
    </row>
    <row r="1489" spans="1:8" ht="24.95" customHeight="1" x14ac:dyDescent="0.3">
      <c r="A1489" s="9">
        <v>17348657</v>
      </c>
      <c r="B1489" s="9"/>
      <c r="C1489" s="10" t="s">
        <v>1876</v>
      </c>
      <c r="D1489" s="11">
        <v>9707</v>
      </c>
      <c r="E1489" s="9">
        <v>84149090</v>
      </c>
      <c r="F1489" s="11" t="s">
        <v>2549</v>
      </c>
      <c r="G1489" s="11">
        <v>58</v>
      </c>
      <c r="H1489" s="3">
        <f t="shared" si="23"/>
        <v>10398.138400000002</v>
      </c>
    </row>
    <row r="1490" spans="1:8" ht="24.95" customHeight="1" x14ac:dyDescent="0.3">
      <c r="A1490" s="9">
        <v>95587911</v>
      </c>
      <c r="B1490" s="9"/>
      <c r="C1490" s="10" t="s">
        <v>1877</v>
      </c>
      <c r="D1490" s="11">
        <v>4760</v>
      </c>
      <c r="E1490" s="9">
        <v>84149090</v>
      </c>
      <c r="F1490" s="11" t="s">
        <v>2549</v>
      </c>
      <c r="G1490" s="11">
        <v>58</v>
      </c>
      <c r="H1490" s="3">
        <f t="shared" si="23"/>
        <v>5098.9120000000003</v>
      </c>
    </row>
    <row r="1491" spans="1:8" ht="24.95" customHeight="1" x14ac:dyDescent="0.3">
      <c r="A1491" s="9">
        <v>37125267</v>
      </c>
      <c r="B1491" s="9"/>
      <c r="C1491" s="10" t="s">
        <v>543</v>
      </c>
      <c r="D1491" s="11">
        <v>2610</v>
      </c>
      <c r="E1491" s="9">
        <v>73259910</v>
      </c>
      <c r="F1491" s="11" t="s">
        <v>2549</v>
      </c>
      <c r="G1491" s="11">
        <v>48</v>
      </c>
      <c r="H1491" s="3">
        <f t="shared" si="23"/>
        <v>2795.8320000000003</v>
      </c>
    </row>
    <row r="1492" spans="1:8" ht="24.95" customHeight="1" x14ac:dyDescent="0.3">
      <c r="A1492" s="9">
        <v>95254405</v>
      </c>
      <c r="B1492" s="9"/>
      <c r="C1492" s="10" t="s">
        <v>1878</v>
      </c>
      <c r="D1492" s="11">
        <v>353</v>
      </c>
      <c r="E1492" s="9">
        <v>73079990</v>
      </c>
      <c r="F1492" s="11" t="s">
        <v>2549</v>
      </c>
      <c r="G1492" s="11">
        <v>48</v>
      </c>
      <c r="H1492" s="3">
        <f t="shared" si="23"/>
        <v>378.13360000000006</v>
      </c>
    </row>
    <row r="1493" spans="1:8" ht="24.95" customHeight="1" x14ac:dyDescent="0.3">
      <c r="A1493" s="9">
        <v>70474259</v>
      </c>
      <c r="B1493" s="9"/>
      <c r="C1493" s="10" t="s">
        <v>812</v>
      </c>
      <c r="D1493" s="11">
        <v>1366</v>
      </c>
      <c r="E1493" s="9">
        <v>74152100</v>
      </c>
      <c r="F1493" s="11" t="s">
        <v>2549</v>
      </c>
      <c r="G1493" s="11">
        <v>48</v>
      </c>
      <c r="H1493" s="3">
        <f t="shared" si="23"/>
        <v>1463.2592</v>
      </c>
    </row>
    <row r="1494" spans="1:8" ht="24.95" customHeight="1" x14ac:dyDescent="0.3">
      <c r="A1494" s="9">
        <v>95853115</v>
      </c>
      <c r="B1494" s="9"/>
      <c r="C1494" s="10" t="s">
        <v>268</v>
      </c>
      <c r="D1494" s="11">
        <v>107</v>
      </c>
      <c r="E1494" s="9">
        <v>73181500</v>
      </c>
      <c r="F1494" s="11" t="s">
        <v>2549</v>
      </c>
      <c r="G1494" s="11">
        <v>73</v>
      </c>
      <c r="H1494" s="3">
        <f t="shared" si="23"/>
        <v>114.61840000000001</v>
      </c>
    </row>
    <row r="1495" spans="1:8" ht="24.95" customHeight="1" x14ac:dyDescent="0.3">
      <c r="A1495" s="9">
        <v>17294919</v>
      </c>
      <c r="B1495" s="9"/>
      <c r="C1495" s="10" t="s">
        <v>1879</v>
      </c>
      <c r="D1495" s="11">
        <v>249771</v>
      </c>
      <c r="E1495" s="9">
        <v>84195010</v>
      </c>
      <c r="F1495" s="11" t="s">
        <v>2549</v>
      </c>
      <c r="G1495" s="11">
        <v>73</v>
      </c>
      <c r="H1495" s="3">
        <f t="shared" si="23"/>
        <v>267554.69520000002</v>
      </c>
    </row>
    <row r="1496" spans="1:8" ht="24.95" customHeight="1" x14ac:dyDescent="0.3">
      <c r="A1496" s="9" t="s">
        <v>770</v>
      </c>
      <c r="B1496" s="9"/>
      <c r="C1496" s="10" t="s">
        <v>771</v>
      </c>
      <c r="D1496" s="11">
        <v>227564</v>
      </c>
      <c r="E1496" s="9">
        <v>84149090</v>
      </c>
      <c r="F1496" s="11" t="s">
        <v>2549</v>
      </c>
      <c r="G1496" s="11">
        <v>88</v>
      </c>
      <c r="H1496" s="3">
        <f t="shared" si="23"/>
        <v>243766.55680000002</v>
      </c>
    </row>
    <row r="1497" spans="1:8" ht="24.95" customHeight="1" x14ac:dyDescent="0.3">
      <c r="A1497" s="9">
        <v>30626196</v>
      </c>
      <c r="B1497" s="9"/>
      <c r="C1497" s="10" t="s">
        <v>94</v>
      </c>
      <c r="D1497" s="11">
        <v>156</v>
      </c>
      <c r="E1497" s="9">
        <v>73181500</v>
      </c>
      <c r="F1497" s="11" t="s">
        <v>2549</v>
      </c>
      <c r="G1497" s="11">
        <v>58</v>
      </c>
      <c r="H1497" s="3">
        <f t="shared" si="23"/>
        <v>167.10720000000001</v>
      </c>
    </row>
    <row r="1498" spans="1:8" ht="24.95" customHeight="1" x14ac:dyDescent="0.3">
      <c r="A1498" s="9">
        <v>37026739</v>
      </c>
      <c r="B1498" s="9"/>
      <c r="C1498" s="10" t="s">
        <v>98</v>
      </c>
      <c r="D1498" s="11">
        <v>8706</v>
      </c>
      <c r="E1498" s="9">
        <v>84149090</v>
      </c>
      <c r="F1498" s="11" t="s">
        <v>2549</v>
      </c>
      <c r="G1498" s="11">
        <v>133</v>
      </c>
      <c r="H1498" s="3">
        <f t="shared" si="23"/>
        <v>9325.8672000000006</v>
      </c>
    </row>
    <row r="1499" spans="1:8" ht="24.95" customHeight="1" x14ac:dyDescent="0.3">
      <c r="A1499" s="9">
        <v>30386486</v>
      </c>
      <c r="B1499" s="9"/>
      <c r="C1499" s="10" t="s">
        <v>1880</v>
      </c>
      <c r="D1499" s="11">
        <v>17035</v>
      </c>
      <c r="E1499" s="9">
        <v>84818090</v>
      </c>
      <c r="F1499" s="11" t="s">
        <v>2549</v>
      </c>
      <c r="G1499" s="11">
        <v>28</v>
      </c>
      <c r="H1499" s="3">
        <f t="shared" si="23"/>
        <v>18247.892</v>
      </c>
    </row>
    <row r="1500" spans="1:8" ht="24.95" customHeight="1" x14ac:dyDescent="0.3">
      <c r="A1500" s="9">
        <v>97070874</v>
      </c>
      <c r="B1500" s="9"/>
      <c r="C1500" s="10" t="s">
        <v>1881</v>
      </c>
      <c r="D1500" s="11">
        <v>5075</v>
      </c>
      <c r="E1500" s="9">
        <v>84818030</v>
      </c>
      <c r="F1500" s="11" t="s">
        <v>2549</v>
      </c>
      <c r="G1500" s="11">
        <v>73</v>
      </c>
      <c r="H1500" s="3">
        <f t="shared" si="23"/>
        <v>5436.34</v>
      </c>
    </row>
    <row r="1501" spans="1:8" ht="24.95" customHeight="1" x14ac:dyDescent="0.3">
      <c r="A1501" s="9">
        <v>30572515</v>
      </c>
      <c r="B1501" s="9"/>
      <c r="C1501" s="10" t="s">
        <v>1882</v>
      </c>
      <c r="D1501" s="11">
        <v>149</v>
      </c>
      <c r="E1501" s="9">
        <v>73181500</v>
      </c>
      <c r="F1501" s="11" t="s">
        <v>2549</v>
      </c>
      <c r="G1501" s="11">
        <v>58</v>
      </c>
      <c r="H1501" s="3">
        <f t="shared" si="23"/>
        <v>159.6088</v>
      </c>
    </row>
    <row r="1502" spans="1:8" ht="24.95" customHeight="1" x14ac:dyDescent="0.3">
      <c r="A1502" s="9">
        <v>97068159</v>
      </c>
      <c r="B1502" s="9"/>
      <c r="C1502" s="10" t="s">
        <v>1883</v>
      </c>
      <c r="D1502" s="11">
        <v>48857</v>
      </c>
      <c r="E1502" s="9">
        <v>84195010</v>
      </c>
      <c r="F1502" s="11" t="s">
        <v>2549</v>
      </c>
      <c r="G1502" s="11">
        <v>88</v>
      </c>
      <c r="H1502" s="3">
        <f t="shared" si="23"/>
        <v>52335.618399999999</v>
      </c>
    </row>
    <row r="1503" spans="1:8" ht="24.95" customHeight="1" x14ac:dyDescent="0.3">
      <c r="A1503" s="9">
        <v>17311812</v>
      </c>
      <c r="B1503" s="9"/>
      <c r="C1503" s="10" t="s">
        <v>1884</v>
      </c>
      <c r="D1503" s="11">
        <v>153962</v>
      </c>
      <c r="E1503" s="9">
        <v>84195010</v>
      </c>
      <c r="F1503" s="11" t="s">
        <v>2549</v>
      </c>
      <c r="G1503" s="11">
        <v>88</v>
      </c>
      <c r="H1503" s="3">
        <f t="shared" si="23"/>
        <v>164924.09440000003</v>
      </c>
    </row>
    <row r="1504" spans="1:8" ht="24.95" customHeight="1" x14ac:dyDescent="0.3">
      <c r="A1504" s="9">
        <v>30336242</v>
      </c>
      <c r="B1504" s="9"/>
      <c r="C1504" s="10" t="s">
        <v>190</v>
      </c>
      <c r="D1504" s="11">
        <v>101</v>
      </c>
      <c r="E1504" s="9">
        <v>73181500</v>
      </c>
      <c r="F1504" s="11" t="s">
        <v>2549</v>
      </c>
      <c r="G1504" s="11">
        <v>58</v>
      </c>
      <c r="H1504" s="3">
        <f t="shared" si="23"/>
        <v>108.19120000000001</v>
      </c>
    </row>
    <row r="1505" spans="1:8" ht="24.95" customHeight="1" x14ac:dyDescent="0.3">
      <c r="A1505" s="9">
        <v>70438544</v>
      </c>
      <c r="B1505" s="9"/>
      <c r="C1505" s="10" t="s">
        <v>113</v>
      </c>
      <c r="D1505" s="11">
        <v>3131</v>
      </c>
      <c r="E1505" s="9">
        <v>84149019</v>
      </c>
      <c r="F1505" s="11" t="s">
        <v>2549</v>
      </c>
      <c r="G1505" s="11">
        <v>58</v>
      </c>
      <c r="H1505" s="3">
        <f t="shared" si="23"/>
        <v>3353.9272000000005</v>
      </c>
    </row>
    <row r="1506" spans="1:8" ht="24.95" customHeight="1" x14ac:dyDescent="0.3">
      <c r="A1506" s="9">
        <v>97080287</v>
      </c>
      <c r="B1506" s="9"/>
      <c r="C1506" s="10" t="s">
        <v>1885</v>
      </c>
      <c r="D1506" s="11">
        <v>21513</v>
      </c>
      <c r="E1506" s="9">
        <v>84149090</v>
      </c>
      <c r="F1506" s="11" t="s">
        <v>2549</v>
      </c>
      <c r="G1506" s="11">
        <v>48</v>
      </c>
      <c r="H1506" s="3">
        <f t="shared" si="23"/>
        <v>23044.725600000002</v>
      </c>
    </row>
    <row r="1507" spans="1:8" ht="24.95" customHeight="1" x14ac:dyDescent="0.3">
      <c r="A1507" s="9">
        <v>30530646</v>
      </c>
      <c r="B1507" s="9"/>
      <c r="C1507" s="10" t="s">
        <v>1886</v>
      </c>
      <c r="D1507" s="11">
        <v>163</v>
      </c>
      <c r="E1507" s="9">
        <v>40169340</v>
      </c>
      <c r="F1507" s="11" t="s">
        <v>2549</v>
      </c>
      <c r="G1507" s="11">
        <v>133</v>
      </c>
      <c r="H1507" s="3">
        <f t="shared" si="23"/>
        <v>174.60560000000001</v>
      </c>
    </row>
    <row r="1508" spans="1:8" ht="24.95" customHeight="1" x14ac:dyDescent="0.3">
      <c r="A1508" s="9">
        <v>39329578</v>
      </c>
      <c r="B1508" s="9"/>
      <c r="C1508" s="10" t="s">
        <v>594</v>
      </c>
      <c r="D1508" s="11">
        <v>392</v>
      </c>
      <c r="E1508" s="9">
        <v>40169330</v>
      </c>
      <c r="F1508" s="11" t="s">
        <v>2549</v>
      </c>
      <c r="G1508" s="11">
        <v>103</v>
      </c>
      <c r="H1508" s="3">
        <f t="shared" si="23"/>
        <v>419.91039999999998</v>
      </c>
    </row>
    <row r="1509" spans="1:8" ht="24.95" customHeight="1" x14ac:dyDescent="0.3">
      <c r="A1509" s="9">
        <v>97109433</v>
      </c>
      <c r="B1509" s="9"/>
      <c r="C1509" s="10" t="s">
        <v>889</v>
      </c>
      <c r="D1509" s="11">
        <v>13098</v>
      </c>
      <c r="E1509" s="9">
        <v>84814000</v>
      </c>
      <c r="F1509" s="11" t="s">
        <v>2549</v>
      </c>
      <c r="G1509" s="11">
        <v>73</v>
      </c>
      <c r="H1509" s="3">
        <f t="shared" si="23"/>
        <v>14030.577600000001</v>
      </c>
    </row>
    <row r="1510" spans="1:8" ht="24.95" customHeight="1" x14ac:dyDescent="0.3">
      <c r="A1510" s="9">
        <v>37196524</v>
      </c>
      <c r="B1510" s="9"/>
      <c r="C1510" s="10" t="s">
        <v>1887</v>
      </c>
      <c r="D1510" s="11">
        <v>938</v>
      </c>
      <c r="E1510" s="9">
        <v>73181500</v>
      </c>
      <c r="F1510" s="11" t="s">
        <v>2549</v>
      </c>
      <c r="G1510" s="11">
        <v>58</v>
      </c>
      <c r="H1510" s="3">
        <f t="shared" si="23"/>
        <v>1004.7856</v>
      </c>
    </row>
    <row r="1511" spans="1:8" ht="24.95" customHeight="1" x14ac:dyDescent="0.3">
      <c r="A1511" s="9">
        <v>30206940</v>
      </c>
      <c r="B1511" s="9"/>
      <c r="C1511" s="10" t="s">
        <v>1888</v>
      </c>
      <c r="D1511" s="11">
        <v>42</v>
      </c>
      <c r="E1511" s="9">
        <v>73079210</v>
      </c>
      <c r="F1511" s="11" t="s">
        <v>2549</v>
      </c>
      <c r="G1511" s="11">
        <v>73</v>
      </c>
      <c r="H1511" s="3">
        <f t="shared" si="23"/>
        <v>44.990400000000001</v>
      </c>
    </row>
    <row r="1512" spans="1:8" ht="24.95" customHeight="1" x14ac:dyDescent="0.3">
      <c r="A1512" s="9">
        <v>39674254</v>
      </c>
      <c r="B1512" s="9"/>
      <c r="C1512" s="10" t="s">
        <v>611</v>
      </c>
      <c r="D1512" s="11">
        <v>41552</v>
      </c>
      <c r="E1512" s="9">
        <v>84149090</v>
      </c>
      <c r="F1512" s="11" t="s">
        <v>2549</v>
      </c>
      <c r="G1512" s="11">
        <v>28</v>
      </c>
      <c r="H1512" s="3">
        <f t="shared" si="23"/>
        <v>44510.502399999998</v>
      </c>
    </row>
    <row r="1513" spans="1:8" ht="24.95" customHeight="1" x14ac:dyDescent="0.3">
      <c r="A1513" s="9">
        <v>70469945</v>
      </c>
      <c r="B1513" s="9"/>
      <c r="C1513" s="10" t="s">
        <v>1889</v>
      </c>
      <c r="D1513" s="11">
        <v>16419</v>
      </c>
      <c r="E1513" s="9">
        <v>84213910</v>
      </c>
      <c r="F1513" s="11" t="s">
        <v>2549</v>
      </c>
      <c r="G1513" s="11">
        <v>133</v>
      </c>
      <c r="H1513" s="3">
        <f t="shared" si="23"/>
        <v>17588.032800000001</v>
      </c>
    </row>
    <row r="1514" spans="1:8" ht="24.95" customHeight="1" x14ac:dyDescent="0.3">
      <c r="A1514" s="9">
        <v>70317466</v>
      </c>
      <c r="B1514" s="9"/>
      <c r="C1514" s="10" t="s">
        <v>1890</v>
      </c>
      <c r="D1514" s="11">
        <v>4351</v>
      </c>
      <c r="E1514" s="9">
        <v>84149090</v>
      </c>
      <c r="F1514" s="11" t="s">
        <v>2549</v>
      </c>
      <c r="G1514" s="11">
        <v>58</v>
      </c>
      <c r="H1514" s="3">
        <f t="shared" si="23"/>
        <v>4660.7911999999997</v>
      </c>
    </row>
    <row r="1515" spans="1:8" ht="24.95" customHeight="1" x14ac:dyDescent="0.3">
      <c r="A1515" s="9">
        <v>30199095</v>
      </c>
      <c r="B1515" s="9"/>
      <c r="C1515" s="10" t="s">
        <v>1891</v>
      </c>
      <c r="D1515" s="11">
        <v>186</v>
      </c>
      <c r="E1515" s="9">
        <v>73269099</v>
      </c>
      <c r="F1515" s="11" t="s">
        <v>2549</v>
      </c>
      <c r="G1515" s="11">
        <v>58</v>
      </c>
      <c r="H1515" s="3">
        <f t="shared" si="23"/>
        <v>199.24320000000003</v>
      </c>
    </row>
    <row r="1516" spans="1:8" ht="24.95" customHeight="1" x14ac:dyDescent="0.3">
      <c r="A1516" s="9">
        <v>95587895</v>
      </c>
      <c r="B1516" s="9"/>
      <c r="C1516" s="10" t="s">
        <v>981</v>
      </c>
      <c r="D1516" s="11">
        <v>4859</v>
      </c>
      <c r="E1516" s="9">
        <v>84149090</v>
      </c>
      <c r="F1516" s="11" t="s">
        <v>2549</v>
      </c>
      <c r="G1516" s="11">
        <v>58</v>
      </c>
      <c r="H1516" s="3">
        <f t="shared" si="23"/>
        <v>5204.9608000000007</v>
      </c>
    </row>
    <row r="1517" spans="1:8" ht="24.95" customHeight="1" x14ac:dyDescent="0.3">
      <c r="A1517" s="9">
        <v>95278487</v>
      </c>
      <c r="B1517" s="9"/>
      <c r="C1517" s="10" t="s">
        <v>1892</v>
      </c>
      <c r="D1517" s="11">
        <v>432</v>
      </c>
      <c r="E1517" s="9">
        <v>73079990</v>
      </c>
      <c r="F1517" s="11" t="s">
        <v>2549</v>
      </c>
      <c r="G1517" s="11">
        <v>48</v>
      </c>
      <c r="H1517" s="3">
        <f t="shared" si="23"/>
        <v>462.75840000000005</v>
      </c>
    </row>
    <row r="1518" spans="1:8" ht="24.95" customHeight="1" x14ac:dyDescent="0.3">
      <c r="A1518" s="9">
        <v>70349725</v>
      </c>
      <c r="B1518" s="9"/>
      <c r="C1518" s="10" t="s">
        <v>1893</v>
      </c>
      <c r="D1518" s="11">
        <v>640</v>
      </c>
      <c r="E1518" s="9">
        <v>84818030</v>
      </c>
      <c r="F1518" s="11" t="s">
        <v>2549</v>
      </c>
      <c r="G1518" s="11">
        <v>48</v>
      </c>
      <c r="H1518" s="3">
        <f t="shared" si="23"/>
        <v>685.5680000000001</v>
      </c>
    </row>
    <row r="1519" spans="1:8" ht="24.95" customHeight="1" x14ac:dyDescent="0.3">
      <c r="A1519" s="9">
        <v>97057988</v>
      </c>
      <c r="B1519" s="9"/>
      <c r="C1519" s="10" t="s">
        <v>1894</v>
      </c>
      <c r="D1519" s="11">
        <v>37</v>
      </c>
      <c r="E1519" s="9">
        <v>73269099</v>
      </c>
      <c r="F1519" s="11" t="s">
        <v>2549</v>
      </c>
      <c r="G1519" s="11">
        <v>58</v>
      </c>
      <c r="H1519" s="3">
        <f t="shared" si="23"/>
        <v>39.634399999999999</v>
      </c>
    </row>
    <row r="1520" spans="1:8" ht="24.95" customHeight="1" x14ac:dyDescent="0.3">
      <c r="A1520" s="9">
        <v>97057970</v>
      </c>
      <c r="B1520" s="9"/>
      <c r="C1520" s="10" t="s">
        <v>1895</v>
      </c>
      <c r="D1520" s="11">
        <v>37</v>
      </c>
      <c r="E1520" s="9">
        <v>73269099</v>
      </c>
      <c r="F1520" s="11" t="s">
        <v>2549</v>
      </c>
      <c r="G1520" s="11">
        <v>58</v>
      </c>
      <c r="H1520" s="3">
        <f t="shared" si="23"/>
        <v>39.634399999999999</v>
      </c>
    </row>
    <row r="1521" spans="1:8" ht="24.95" customHeight="1" x14ac:dyDescent="0.3">
      <c r="A1521" s="9">
        <v>39590807</v>
      </c>
      <c r="B1521" s="9"/>
      <c r="C1521" s="10" t="s">
        <v>8</v>
      </c>
      <c r="D1521" s="11">
        <v>85041</v>
      </c>
      <c r="E1521" s="9">
        <v>84818030</v>
      </c>
      <c r="F1521" s="11" t="s">
        <v>2549</v>
      </c>
      <c r="G1521" s="11">
        <v>88</v>
      </c>
      <c r="H1521" s="3">
        <f t="shared" si="23"/>
        <v>91095.919200000004</v>
      </c>
    </row>
    <row r="1522" spans="1:8" ht="24.95" customHeight="1" x14ac:dyDescent="0.3">
      <c r="A1522" s="9">
        <v>70390083</v>
      </c>
      <c r="B1522" s="9"/>
      <c r="C1522" s="10" t="s">
        <v>1896</v>
      </c>
      <c r="D1522" s="11">
        <v>8246</v>
      </c>
      <c r="E1522" s="9">
        <v>84818030</v>
      </c>
      <c r="F1522" s="11" t="s">
        <v>2549</v>
      </c>
      <c r="G1522" s="11">
        <v>73</v>
      </c>
      <c r="H1522" s="3">
        <f t="shared" si="23"/>
        <v>8833.115200000002</v>
      </c>
    </row>
    <row r="1523" spans="1:8" ht="24.95" customHeight="1" x14ac:dyDescent="0.3">
      <c r="A1523" s="9">
        <v>17280173</v>
      </c>
      <c r="B1523" s="9"/>
      <c r="C1523" s="10" t="s">
        <v>439</v>
      </c>
      <c r="D1523" s="11">
        <v>9025</v>
      </c>
      <c r="E1523" s="9">
        <v>85444999</v>
      </c>
      <c r="F1523" s="11" t="s">
        <v>2549</v>
      </c>
      <c r="G1523" s="11">
        <v>103</v>
      </c>
      <c r="H1523" s="3">
        <f t="shared" si="23"/>
        <v>9667.58</v>
      </c>
    </row>
    <row r="1524" spans="1:8" ht="24.95" customHeight="1" x14ac:dyDescent="0.3">
      <c r="A1524" s="9">
        <v>70448816</v>
      </c>
      <c r="B1524" s="9"/>
      <c r="C1524" s="10" t="s">
        <v>1897</v>
      </c>
      <c r="D1524" s="11">
        <v>20995</v>
      </c>
      <c r="E1524" s="9">
        <v>84149090</v>
      </c>
      <c r="F1524" s="11" t="s">
        <v>2549</v>
      </c>
      <c r="G1524" s="11">
        <v>88</v>
      </c>
      <c r="H1524" s="3">
        <f t="shared" si="23"/>
        <v>22489.844000000005</v>
      </c>
    </row>
    <row r="1525" spans="1:8" ht="24.95" customHeight="1" x14ac:dyDescent="0.3">
      <c r="A1525" s="9">
        <v>70203849</v>
      </c>
      <c r="B1525" s="9"/>
      <c r="C1525" s="10" t="s">
        <v>641</v>
      </c>
      <c r="D1525" s="11">
        <v>37639</v>
      </c>
      <c r="E1525" s="9">
        <v>84149090</v>
      </c>
      <c r="F1525" s="11" t="s">
        <v>2549</v>
      </c>
      <c r="G1525" s="11">
        <v>28</v>
      </c>
      <c r="H1525" s="3">
        <f t="shared" si="23"/>
        <v>40318.896800000002</v>
      </c>
    </row>
    <row r="1526" spans="1:8" ht="24.95" customHeight="1" x14ac:dyDescent="0.3">
      <c r="A1526" s="9">
        <v>47514244001</v>
      </c>
      <c r="B1526" s="9"/>
      <c r="C1526" s="10" t="s">
        <v>634</v>
      </c>
      <c r="D1526" s="11">
        <v>54407</v>
      </c>
      <c r="E1526" s="9">
        <v>84213920</v>
      </c>
      <c r="F1526" s="11" t="s">
        <v>2549</v>
      </c>
      <c r="G1526" s="11">
        <v>103</v>
      </c>
      <c r="H1526" s="3">
        <f t="shared" si="23"/>
        <v>58280.778400000003</v>
      </c>
    </row>
    <row r="1527" spans="1:8" ht="24.95" customHeight="1" x14ac:dyDescent="0.3">
      <c r="A1527" s="9">
        <v>95736989</v>
      </c>
      <c r="B1527" s="9"/>
      <c r="C1527" s="10" t="s">
        <v>1898</v>
      </c>
      <c r="D1527" s="11">
        <v>551</v>
      </c>
      <c r="E1527" s="9">
        <v>90261090</v>
      </c>
      <c r="F1527" s="11" t="s">
        <v>2549</v>
      </c>
      <c r="G1527" s="11">
        <v>58</v>
      </c>
      <c r="H1527" s="3">
        <f t="shared" si="23"/>
        <v>590.23119999999994</v>
      </c>
    </row>
    <row r="1528" spans="1:8" ht="24.95" customHeight="1" x14ac:dyDescent="0.3">
      <c r="A1528" s="9">
        <v>94474244</v>
      </c>
      <c r="B1528" s="9"/>
      <c r="C1528" s="10" t="s">
        <v>1899</v>
      </c>
      <c r="D1528" s="11">
        <v>259</v>
      </c>
      <c r="E1528" s="9">
        <v>84149019</v>
      </c>
      <c r="F1528" s="11" t="s">
        <v>2549</v>
      </c>
      <c r="G1528" s="11">
        <v>58</v>
      </c>
      <c r="H1528" s="3">
        <f t="shared" si="23"/>
        <v>277.44079999999997</v>
      </c>
    </row>
    <row r="1529" spans="1:8" ht="24.95" customHeight="1" x14ac:dyDescent="0.3">
      <c r="A1529" s="9">
        <v>38338927</v>
      </c>
      <c r="B1529" s="9"/>
      <c r="C1529" s="10" t="s">
        <v>1900</v>
      </c>
      <c r="D1529" s="11">
        <v>37713</v>
      </c>
      <c r="E1529" s="9">
        <v>84149090</v>
      </c>
      <c r="F1529" s="11" t="s">
        <v>2549</v>
      </c>
      <c r="G1529" s="11">
        <v>113</v>
      </c>
      <c r="H1529" s="3">
        <f t="shared" si="23"/>
        <v>40398.1656</v>
      </c>
    </row>
    <row r="1530" spans="1:8" ht="24.95" customHeight="1" x14ac:dyDescent="0.3">
      <c r="A1530" s="9">
        <v>70413216</v>
      </c>
      <c r="B1530" s="9"/>
      <c r="C1530" s="10" t="s">
        <v>729</v>
      </c>
      <c r="D1530" s="11">
        <v>181377</v>
      </c>
      <c r="E1530" s="9">
        <v>84195010</v>
      </c>
      <c r="F1530" s="11" t="s">
        <v>2549</v>
      </c>
      <c r="G1530" s="11">
        <v>88</v>
      </c>
      <c r="H1530" s="3">
        <f t="shared" si="23"/>
        <v>194291.04240000001</v>
      </c>
    </row>
    <row r="1531" spans="1:8" ht="24.95" customHeight="1" x14ac:dyDescent="0.3">
      <c r="A1531" s="9">
        <v>38338919</v>
      </c>
      <c r="B1531" s="9"/>
      <c r="C1531" s="10" t="s">
        <v>1901</v>
      </c>
      <c r="D1531" s="11">
        <v>84857</v>
      </c>
      <c r="E1531" s="9">
        <v>84149090</v>
      </c>
      <c r="F1531" s="11" t="s">
        <v>2549</v>
      </c>
      <c r="G1531" s="11">
        <v>113</v>
      </c>
      <c r="H1531" s="3">
        <f t="shared" si="23"/>
        <v>90898.818400000004</v>
      </c>
    </row>
    <row r="1532" spans="1:8" ht="24.95" customHeight="1" x14ac:dyDescent="0.3">
      <c r="A1532" s="9" t="s">
        <v>215</v>
      </c>
      <c r="B1532" s="9"/>
      <c r="C1532" s="10" t="s">
        <v>823</v>
      </c>
      <c r="D1532" s="11">
        <v>42551</v>
      </c>
      <c r="E1532" s="9">
        <v>84149090</v>
      </c>
      <c r="F1532" s="11" t="s">
        <v>2549</v>
      </c>
      <c r="G1532" s="11">
        <v>28</v>
      </c>
      <c r="H1532" s="3">
        <f t="shared" si="23"/>
        <v>45580.631200000003</v>
      </c>
    </row>
    <row r="1533" spans="1:8" ht="24.95" customHeight="1" x14ac:dyDescent="0.3">
      <c r="A1533" s="9">
        <v>70323175</v>
      </c>
      <c r="B1533" s="9"/>
      <c r="C1533" s="10" t="s">
        <v>1854</v>
      </c>
      <c r="D1533" s="11">
        <v>188318</v>
      </c>
      <c r="E1533" s="9">
        <v>84195010</v>
      </c>
      <c r="F1533" s="11" t="s">
        <v>2549</v>
      </c>
      <c r="G1533" s="11">
        <v>88</v>
      </c>
      <c r="H1533" s="3">
        <f t="shared" si="23"/>
        <v>201726.24160000001</v>
      </c>
    </row>
    <row r="1534" spans="1:8" ht="24.95" customHeight="1" x14ac:dyDescent="0.3">
      <c r="A1534" s="9">
        <v>39327564</v>
      </c>
      <c r="B1534" s="9"/>
      <c r="C1534" s="10" t="s">
        <v>591</v>
      </c>
      <c r="D1534" s="11">
        <v>601</v>
      </c>
      <c r="E1534" s="9">
        <v>84149090</v>
      </c>
      <c r="F1534" s="11" t="s">
        <v>2549</v>
      </c>
      <c r="G1534" s="11">
        <v>58</v>
      </c>
      <c r="H1534" s="3">
        <f t="shared" si="23"/>
        <v>643.7912</v>
      </c>
    </row>
    <row r="1535" spans="1:8" ht="24.95" customHeight="1" x14ac:dyDescent="0.3">
      <c r="A1535" s="9">
        <v>47497720001</v>
      </c>
      <c r="B1535" s="9"/>
      <c r="C1535" s="10" t="s">
        <v>630</v>
      </c>
      <c r="D1535" s="11">
        <v>491791</v>
      </c>
      <c r="E1535" s="9">
        <v>84149090</v>
      </c>
      <c r="F1535" s="11" t="s">
        <v>2549</v>
      </c>
      <c r="G1535" s="11">
        <v>28</v>
      </c>
      <c r="H1535" s="3">
        <f t="shared" si="23"/>
        <v>526806.5192000001</v>
      </c>
    </row>
    <row r="1536" spans="1:8" ht="24.95" customHeight="1" x14ac:dyDescent="0.3">
      <c r="A1536" s="9">
        <v>70222815</v>
      </c>
      <c r="B1536" s="9"/>
      <c r="C1536" s="10" t="s">
        <v>650</v>
      </c>
      <c r="D1536" s="11">
        <v>9229</v>
      </c>
      <c r="E1536" s="9">
        <v>84149090</v>
      </c>
      <c r="F1536" s="11" t="s">
        <v>2549</v>
      </c>
      <c r="G1536" s="11">
        <v>28</v>
      </c>
      <c r="H1536" s="3">
        <f t="shared" si="23"/>
        <v>9886.104800000001</v>
      </c>
    </row>
    <row r="1537" spans="1:8" ht="24.95" customHeight="1" x14ac:dyDescent="0.3">
      <c r="A1537" s="9">
        <v>70219829</v>
      </c>
      <c r="B1537" s="9"/>
      <c r="C1537" s="10" t="s">
        <v>1902</v>
      </c>
      <c r="D1537" s="11">
        <v>128</v>
      </c>
      <c r="E1537" s="9">
        <v>73071900</v>
      </c>
      <c r="F1537" s="11" t="s">
        <v>2549</v>
      </c>
      <c r="G1537" s="11">
        <v>58</v>
      </c>
      <c r="H1537" s="3">
        <f t="shared" si="23"/>
        <v>137.11360000000002</v>
      </c>
    </row>
    <row r="1538" spans="1:8" ht="24.95" customHeight="1" x14ac:dyDescent="0.3">
      <c r="A1538" s="9">
        <v>37068673</v>
      </c>
      <c r="B1538" s="9"/>
      <c r="C1538" s="10" t="s">
        <v>537</v>
      </c>
      <c r="D1538" s="11">
        <v>4229</v>
      </c>
      <c r="E1538" s="9">
        <v>40169340</v>
      </c>
      <c r="F1538" s="11" t="s">
        <v>2549</v>
      </c>
      <c r="G1538" s="11">
        <v>103</v>
      </c>
      <c r="H1538" s="3">
        <f t="shared" si="23"/>
        <v>4530.1048000000001</v>
      </c>
    </row>
    <row r="1539" spans="1:8" ht="24.95" customHeight="1" x14ac:dyDescent="0.3">
      <c r="A1539" s="9">
        <v>95446589</v>
      </c>
      <c r="B1539" s="9"/>
      <c r="C1539" s="10" t="s">
        <v>1903</v>
      </c>
      <c r="D1539" s="11">
        <v>388</v>
      </c>
      <c r="E1539" s="9">
        <v>73079210</v>
      </c>
      <c r="F1539" s="11" t="s">
        <v>2549</v>
      </c>
      <c r="G1539" s="11">
        <v>58</v>
      </c>
      <c r="H1539" s="3">
        <f t="shared" si="23"/>
        <v>415.62560000000002</v>
      </c>
    </row>
    <row r="1540" spans="1:8" ht="24.95" customHeight="1" x14ac:dyDescent="0.3">
      <c r="A1540" s="9">
        <v>37172731</v>
      </c>
      <c r="B1540" s="9"/>
      <c r="C1540" s="10" t="s">
        <v>1904</v>
      </c>
      <c r="D1540" s="11">
        <v>69</v>
      </c>
      <c r="E1540" s="9">
        <v>73181600</v>
      </c>
      <c r="F1540" s="11" t="s">
        <v>2549</v>
      </c>
      <c r="G1540" s="11">
        <v>48</v>
      </c>
      <c r="H1540" s="3">
        <f t="shared" ref="H1540:H1603" si="24">D1540*1.03*1.04</f>
        <v>73.912800000000004</v>
      </c>
    </row>
    <row r="1541" spans="1:8" ht="24.95" customHeight="1" x14ac:dyDescent="0.3">
      <c r="A1541" s="9">
        <v>95104477</v>
      </c>
      <c r="B1541" s="9"/>
      <c r="C1541" s="10" t="s">
        <v>1905</v>
      </c>
      <c r="D1541" s="11">
        <v>59</v>
      </c>
      <c r="E1541" s="9">
        <v>73181500</v>
      </c>
      <c r="F1541" s="11" t="s">
        <v>2549</v>
      </c>
      <c r="G1541" s="11">
        <v>48</v>
      </c>
      <c r="H1541" s="3">
        <f t="shared" si="24"/>
        <v>63.200800000000008</v>
      </c>
    </row>
    <row r="1542" spans="1:8" ht="24.95" customHeight="1" x14ac:dyDescent="0.3">
      <c r="A1542" s="9">
        <v>95228169</v>
      </c>
      <c r="B1542" s="9"/>
      <c r="C1542" s="10" t="s">
        <v>1906</v>
      </c>
      <c r="D1542" s="11">
        <v>8</v>
      </c>
      <c r="E1542" s="9">
        <v>73182100</v>
      </c>
      <c r="F1542" s="11" t="s">
        <v>2549</v>
      </c>
      <c r="G1542" s="11">
        <v>48</v>
      </c>
      <c r="H1542" s="3">
        <f t="shared" si="24"/>
        <v>8.5696000000000012</v>
      </c>
    </row>
    <row r="1543" spans="1:8" ht="24.95" customHeight="1" x14ac:dyDescent="0.3">
      <c r="A1543" s="9">
        <v>97063101</v>
      </c>
      <c r="B1543" s="9"/>
      <c r="C1543" s="10" t="s">
        <v>873</v>
      </c>
      <c r="D1543" s="11">
        <v>2132</v>
      </c>
      <c r="E1543" s="9">
        <v>73089090</v>
      </c>
      <c r="F1543" s="11" t="s">
        <v>2549</v>
      </c>
      <c r="G1543" s="11">
        <v>58</v>
      </c>
      <c r="H1543" s="3">
        <f t="shared" si="24"/>
        <v>2283.7984000000001</v>
      </c>
    </row>
    <row r="1544" spans="1:8" ht="24.95" customHeight="1" x14ac:dyDescent="0.3">
      <c r="A1544" s="9">
        <v>30566699</v>
      </c>
      <c r="B1544" s="9"/>
      <c r="C1544" s="10" t="s">
        <v>1907</v>
      </c>
      <c r="D1544" s="11">
        <v>18341</v>
      </c>
      <c r="E1544" s="9">
        <v>84149090</v>
      </c>
      <c r="F1544" s="11" t="s">
        <v>2549</v>
      </c>
      <c r="G1544" s="11">
        <v>31</v>
      </c>
      <c r="H1544" s="3">
        <f t="shared" si="24"/>
        <v>19646.879199999999</v>
      </c>
    </row>
    <row r="1545" spans="1:8" ht="24.95" customHeight="1" x14ac:dyDescent="0.3">
      <c r="A1545" s="9">
        <v>94415734</v>
      </c>
      <c r="B1545" s="9"/>
      <c r="C1545" s="10" t="s">
        <v>830</v>
      </c>
      <c r="D1545" s="11">
        <v>3601</v>
      </c>
      <c r="E1545" s="9">
        <v>87089200</v>
      </c>
      <c r="F1545" s="11" t="s">
        <v>2549</v>
      </c>
      <c r="G1545" s="11">
        <v>73</v>
      </c>
      <c r="H1545" s="3">
        <f t="shared" si="24"/>
        <v>3857.3912000000005</v>
      </c>
    </row>
    <row r="1546" spans="1:8" ht="24.95" customHeight="1" x14ac:dyDescent="0.3">
      <c r="A1546" s="9">
        <v>94486115</v>
      </c>
      <c r="B1546" s="9"/>
      <c r="C1546" s="10" t="s">
        <v>1598</v>
      </c>
      <c r="D1546" s="11">
        <v>27</v>
      </c>
      <c r="E1546" s="9">
        <v>74152100</v>
      </c>
      <c r="F1546" s="11" t="s">
        <v>2549</v>
      </c>
      <c r="G1546" s="11">
        <v>48</v>
      </c>
      <c r="H1546" s="3">
        <f t="shared" si="24"/>
        <v>28.922400000000003</v>
      </c>
    </row>
    <row r="1547" spans="1:8" ht="24.95" customHeight="1" x14ac:dyDescent="0.3">
      <c r="A1547" s="9">
        <v>42002840</v>
      </c>
      <c r="B1547" s="9"/>
      <c r="C1547" s="10" t="s">
        <v>1908</v>
      </c>
      <c r="D1547" s="11">
        <v>17154</v>
      </c>
      <c r="E1547" s="9">
        <v>84149090</v>
      </c>
      <c r="F1547" s="11" t="s">
        <v>2549</v>
      </c>
      <c r="G1547" s="11">
        <v>29</v>
      </c>
      <c r="H1547" s="3">
        <f t="shared" si="24"/>
        <v>18375.364799999999</v>
      </c>
    </row>
    <row r="1548" spans="1:8" ht="24.95" customHeight="1" x14ac:dyDescent="0.3">
      <c r="A1548" s="9">
        <v>70221262</v>
      </c>
      <c r="B1548" s="9"/>
      <c r="C1548" s="10" t="s">
        <v>1909</v>
      </c>
      <c r="D1548" s="11">
        <v>5409</v>
      </c>
      <c r="E1548" s="9">
        <v>84818030</v>
      </c>
      <c r="F1548" s="11" t="s">
        <v>2549</v>
      </c>
      <c r="G1548" s="11">
        <v>73</v>
      </c>
      <c r="H1548" s="3">
        <f t="shared" si="24"/>
        <v>5794.1208000000006</v>
      </c>
    </row>
    <row r="1549" spans="1:8" ht="24.95" customHeight="1" x14ac:dyDescent="0.3">
      <c r="A1549" s="9">
        <v>97109383</v>
      </c>
      <c r="B1549" s="9"/>
      <c r="C1549" s="10" t="s">
        <v>1910</v>
      </c>
      <c r="D1549" s="11">
        <v>7393</v>
      </c>
      <c r="E1549" s="9">
        <v>84818090</v>
      </c>
      <c r="F1549" s="11" t="s">
        <v>2549</v>
      </c>
      <c r="G1549" s="11">
        <v>73</v>
      </c>
      <c r="H1549" s="3">
        <f t="shared" si="24"/>
        <v>7919.3816000000006</v>
      </c>
    </row>
    <row r="1550" spans="1:8" ht="24.95" customHeight="1" x14ac:dyDescent="0.3">
      <c r="A1550" s="9">
        <v>47496871001</v>
      </c>
      <c r="B1550" s="9"/>
      <c r="C1550" s="10" t="s">
        <v>629</v>
      </c>
      <c r="D1550" s="11">
        <v>403438</v>
      </c>
      <c r="E1550" s="9">
        <v>84149090</v>
      </c>
      <c r="F1550" s="11" t="s">
        <v>2549</v>
      </c>
      <c r="G1550" s="11">
        <v>10</v>
      </c>
      <c r="H1550" s="3">
        <f t="shared" si="24"/>
        <v>432162.7856</v>
      </c>
    </row>
    <row r="1551" spans="1:8" ht="24.95" customHeight="1" x14ac:dyDescent="0.3">
      <c r="A1551" s="9">
        <v>31253834</v>
      </c>
      <c r="B1551" s="9"/>
      <c r="C1551" s="10" t="s">
        <v>30</v>
      </c>
      <c r="D1551" s="11">
        <v>38</v>
      </c>
      <c r="E1551" s="9">
        <v>84149090</v>
      </c>
      <c r="F1551" s="11" t="s">
        <v>2549</v>
      </c>
      <c r="G1551" s="11">
        <v>58</v>
      </c>
      <c r="H1551" s="3">
        <f t="shared" si="24"/>
        <v>40.705600000000004</v>
      </c>
    </row>
    <row r="1552" spans="1:8" ht="24.95" customHeight="1" x14ac:dyDescent="0.3">
      <c r="A1552" s="9">
        <v>17291584</v>
      </c>
      <c r="B1552" s="9"/>
      <c r="C1552" s="10" t="s">
        <v>460</v>
      </c>
      <c r="D1552" s="11">
        <v>595599</v>
      </c>
      <c r="E1552" s="9">
        <v>84149090</v>
      </c>
      <c r="F1552" s="11" t="s">
        <v>2549</v>
      </c>
      <c r="G1552" s="11">
        <v>28</v>
      </c>
      <c r="H1552" s="3">
        <f t="shared" si="24"/>
        <v>638005.64879999997</v>
      </c>
    </row>
    <row r="1553" spans="1:8" ht="24.95" customHeight="1" x14ac:dyDescent="0.3">
      <c r="A1553" s="9">
        <v>94415569</v>
      </c>
      <c r="B1553" s="9"/>
      <c r="C1553" s="10" t="s">
        <v>1911</v>
      </c>
      <c r="D1553" s="11">
        <v>95521</v>
      </c>
      <c r="E1553" s="9">
        <v>84149090</v>
      </c>
      <c r="F1553" s="11" t="s">
        <v>2549</v>
      </c>
      <c r="G1553" s="11">
        <v>88</v>
      </c>
      <c r="H1553" s="3">
        <f t="shared" si="24"/>
        <v>102322.09520000001</v>
      </c>
    </row>
    <row r="1554" spans="1:8" ht="24.95" customHeight="1" x14ac:dyDescent="0.3">
      <c r="A1554" s="9">
        <v>37771870</v>
      </c>
      <c r="B1554" s="9"/>
      <c r="C1554" s="10" t="s">
        <v>1912</v>
      </c>
      <c r="D1554" s="11">
        <v>125</v>
      </c>
      <c r="E1554" s="9">
        <v>73071900</v>
      </c>
      <c r="F1554" s="11" t="s">
        <v>2549</v>
      </c>
      <c r="G1554" s="11">
        <v>58</v>
      </c>
      <c r="H1554" s="3">
        <f t="shared" si="24"/>
        <v>133.9</v>
      </c>
    </row>
    <row r="1555" spans="1:8" ht="24.95" customHeight="1" x14ac:dyDescent="0.3">
      <c r="A1555" s="9">
        <v>37141926</v>
      </c>
      <c r="B1555" s="9"/>
      <c r="C1555" s="10" t="s">
        <v>1913</v>
      </c>
      <c r="D1555" s="11">
        <v>1591</v>
      </c>
      <c r="E1555" s="9">
        <v>73259910</v>
      </c>
      <c r="F1555" s="11" t="s">
        <v>2549</v>
      </c>
      <c r="G1555" s="11">
        <v>26</v>
      </c>
      <c r="H1555" s="3">
        <f t="shared" si="24"/>
        <v>1704.2792000000002</v>
      </c>
    </row>
    <row r="1556" spans="1:8" ht="24.95" customHeight="1" x14ac:dyDescent="0.3">
      <c r="A1556" s="9">
        <v>70271606</v>
      </c>
      <c r="B1556" s="9"/>
      <c r="C1556" s="10" t="s">
        <v>684</v>
      </c>
      <c r="D1556" s="11">
        <v>98087</v>
      </c>
      <c r="E1556" s="9">
        <v>84149090</v>
      </c>
      <c r="F1556" s="11" t="s">
        <v>2549</v>
      </c>
      <c r="G1556" s="11">
        <v>58</v>
      </c>
      <c r="H1556" s="3">
        <f t="shared" si="24"/>
        <v>105070.7944</v>
      </c>
    </row>
    <row r="1557" spans="1:8" ht="24.95" customHeight="1" x14ac:dyDescent="0.3">
      <c r="A1557" s="9">
        <v>70436290</v>
      </c>
      <c r="B1557" s="9"/>
      <c r="C1557" s="10" t="s">
        <v>1914</v>
      </c>
      <c r="D1557" s="11">
        <v>1277</v>
      </c>
      <c r="E1557" s="9">
        <v>74152100</v>
      </c>
      <c r="F1557" s="11" t="s">
        <v>2549</v>
      </c>
      <c r="G1557" s="11">
        <v>48</v>
      </c>
      <c r="H1557" s="3">
        <f t="shared" si="24"/>
        <v>1367.9223999999999</v>
      </c>
    </row>
    <row r="1558" spans="1:8" ht="24.95" customHeight="1" x14ac:dyDescent="0.3">
      <c r="A1558" s="9">
        <v>31538556</v>
      </c>
      <c r="B1558" s="9"/>
      <c r="C1558" s="10" t="s">
        <v>1915</v>
      </c>
      <c r="D1558" s="11">
        <v>667</v>
      </c>
      <c r="E1558" s="9">
        <v>84149019</v>
      </c>
      <c r="F1558" s="11" t="s">
        <v>2549</v>
      </c>
      <c r="G1558" s="11">
        <v>58</v>
      </c>
      <c r="H1558" s="3">
        <f t="shared" si="24"/>
        <v>714.49040000000002</v>
      </c>
    </row>
    <row r="1559" spans="1:8" ht="24.95" customHeight="1" x14ac:dyDescent="0.3">
      <c r="A1559" s="9">
        <v>97079081</v>
      </c>
      <c r="B1559" s="9"/>
      <c r="C1559" s="10" t="s">
        <v>882</v>
      </c>
      <c r="D1559" s="11">
        <v>3154</v>
      </c>
      <c r="E1559" s="9">
        <v>84818030</v>
      </c>
      <c r="F1559" s="11" t="s">
        <v>2549</v>
      </c>
      <c r="G1559" s="11">
        <v>73</v>
      </c>
      <c r="H1559" s="3">
        <f t="shared" si="24"/>
        <v>3378.5648000000001</v>
      </c>
    </row>
    <row r="1560" spans="1:8" ht="24.95" customHeight="1" x14ac:dyDescent="0.3">
      <c r="A1560" s="9">
        <v>95593679</v>
      </c>
      <c r="B1560" s="9"/>
      <c r="C1560" s="10" t="s">
        <v>1916</v>
      </c>
      <c r="D1560" s="11">
        <v>82</v>
      </c>
      <c r="E1560" s="9">
        <v>73181300</v>
      </c>
      <c r="F1560" s="11" t="s">
        <v>2549</v>
      </c>
      <c r="G1560" s="11">
        <v>73</v>
      </c>
      <c r="H1560" s="3">
        <f t="shared" si="24"/>
        <v>87.838400000000007</v>
      </c>
    </row>
    <row r="1561" spans="1:8" ht="24.95" customHeight="1" x14ac:dyDescent="0.3">
      <c r="A1561" s="9">
        <v>39249339</v>
      </c>
      <c r="B1561" s="9"/>
      <c r="C1561" s="10" t="s">
        <v>580</v>
      </c>
      <c r="D1561" s="11">
        <v>146658</v>
      </c>
      <c r="E1561" s="9">
        <v>84149090</v>
      </c>
      <c r="F1561" s="11" t="s">
        <v>2549</v>
      </c>
      <c r="G1561" s="11">
        <v>133</v>
      </c>
      <c r="H1561" s="3">
        <f t="shared" si="24"/>
        <v>157100.0496</v>
      </c>
    </row>
    <row r="1562" spans="1:8" ht="24.95" customHeight="1" x14ac:dyDescent="0.3">
      <c r="A1562" s="9">
        <v>97070692</v>
      </c>
      <c r="B1562" s="9"/>
      <c r="C1562" s="10" t="s">
        <v>1917</v>
      </c>
      <c r="D1562" s="11">
        <v>128</v>
      </c>
      <c r="E1562" s="9">
        <v>84149090</v>
      </c>
      <c r="F1562" s="11" t="s">
        <v>2549</v>
      </c>
      <c r="G1562" s="11">
        <v>48</v>
      </c>
      <c r="H1562" s="3">
        <f t="shared" si="24"/>
        <v>137.11360000000002</v>
      </c>
    </row>
    <row r="1563" spans="1:8" ht="24.95" customHeight="1" x14ac:dyDescent="0.3">
      <c r="A1563" s="9">
        <v>37087988</v>
      </c>
      <c r="B1563" s="9"/>
      <c r="C1563" s="10" t="s">
        <v>1918</v>
      </c>
      <c r="D1563" s="11">
        <v>143</v>
      </c>
      <c r="E1563" s="9">
        <v>73259910</v>
      </c>
      <c r="F1563" s="11" t="s">
        <v>2549</v>
      </c>
      <c r="G1563" s="11">
        <v>48</v>
      </c>
      <c r="H1563" s="3">
        <f t="shared" si="24"/>
        <v>153.1816</v>
      </c>
    </row>
    <row r="1564" spans="1:8" ht="24.95" customHeight="1" x14ac:dyDescent="0.3">
      <c r="A1564" s="9">
        <v>30405815</v>
      </c>
      <c r="B1564" s="9"/>
      <c r="C1564" s="10" t="s">
        <v>1919</v>
      </c>
      <c r="D1564" s="11">
        <v>9581</v>
      </c>
      <c r="E1564" s="9">
        <v>84818090</v>
      </c>
      <c r="F1564" s="11" t="s">
        <v>2549</v>
      </c>
      <c r="G1564" s="11">
        <v>28</v>
      </c>
      <c r="H1564" s="3">
        <f t="shared" si="24"/>
        <v>10263.1672</v>
      </c>
    </row>
    <row r="1565" spans="1:8" ht="24.95" customHeight="1" x14ac:dyDescent="0.3">
      <c r="A1565" s="9">
        <v>94485141</v>
      </c>
      <c r="B1565" s="9"/>
      <c r="C1565" s="10" t="s">
        <v>1920</v>
      </c>
      <c r="D1565" s="11">
        <v>2599</v>
      </c>
      <c r="E1565" s="9">
        <v>74152100</v>
      </c>
      <c r="F1565" s="11" t="s">
        <v>2549</v>
      </c>
      <c r="G1565" s="11">
        <v>48</v>
      </c>
      <c r="H1565" s="3">
        <f t="shared" si="24"/>
        <v>2784.0488000000005</v>
      </c>
    </row>
    <row r="1566" spans="1:8" ht="24.95" customHeight="1" x14ac:dyDescent="0.3">
      <c r="A1566" s="9">
        <v>17343112</v>
      </c>
      <c r="B1566" s="9"/>
      <c r="C1566" s="10" t="s">
        <v>1921</v>
      </c>
      <c r="D1566" s="11">
        <v>31588</v>
      </c>
      <c r="E1566" s="9">
        <v>84149090</v>
      </c>
      <c r="F1566" s="11" t="s">
        <v>2549</v>
      </c>
      <c r="G1566" s="11">
        <v>43</v>
      </c>
      <c r="H1566" s="3">
        <f t="shared" si="24"/>
        <v>33837.065600000002</v>
      </c>
    </row>
    <row r="1567" spans="1:8" ht="24.95" customHeight="1" x14ac:dyDescent="0.3">
      <c r="A1567" s="9">
        <v>30561062</v>
      </c>
      <c r="B1567" s="9"/>
      <c r="C1567" s="10" t="s">
        <v>1922</v>
      </c>
      <c r="D1567" s="11">
        <v>173</v>
      </c>
      <c r="E1567" s="9">
        <v>84669310</v>
      </c>
      <c r="F1567" s="11" t="s">
        <v>2549</v>
      </c>
      <c r="G1567" s="11">
        <v>58</v>
      </c>
      <c r="H1567" s="3">
        <f t="shared" si="24"/>
        <v>185.3176</v>
      </c>
    </row>
    <row r="1568" spans="1:8" ht="24.95" customHeight="1" x14ac:dyDescent="0.3">
      <c r="A1568" s="9">
        <v>97057947</v>
      </c>
      <c r="B1568" s="9"/>
      <c r="C1568" s="10" t="s">
        <v>1923</v>
      </c>
      <c r="D1568" s="11">
        <v>30473</v>
      </c>
      <c r="E1568" s="9">
        <v>84149019</v>
      </c>
      <c r="F1568" s="11" t="s">
        <v>2549</v>
      </c>
      <c r="G1568" s="11">
        <v>19</v>
      </c>
      <c r="H1568" s="3">
        <f t="shared" si="24"/>
        <v>32642.677600000003</v>
      </c>
    </row>
    <row r="1569" spans="1:8" ht="24.95" customHeight="1" x14ac:dyDescent="0.3">
      <c r="A1569" s="9">
        <v>95263836</v>
      </c>
      <c r="B1569" s="9"/>
      <c r="C1569" s="10" t="s">
        <v>1924</v>
      </c>
      <c r="D1569" s="11">
        <v>107</v>
      </c>
      <c r="E1569" s="9">
        <v>73181500</v>
      </c>
      <c r="F1569" s="11" t="s">
        <v>2549</v>
      </c>
      <c r="G1569" s="11">
        <v>58</v>
      </c>
      <c r="H1569" s="3">
        <f t="shared" si="24"/>
        <v>114.61840000000001</v>
      </c>
    </row>
    <row r="1570" spans="1:8" ht="24.95" customHeight="1" x14ac:dyDescent="0.3">
      <c r="A1570" s="9">
        <v>30249502</v>
      </c>
      <c r="B1570" s="9"/>
      <c r="C1570" s="10" t="s">
        <v>1192</v>
      </c>
      <c r="D1570" s="11">
        <v>1033</v>
      </c>
      <c r="E1570" s="9">
        <v>84149090</v>
      </c>
      <c r="F1570" s="11" t="s">
        <v>2549</v>
      </c>
      <c r="G1570" s="11">
        <v>43</v>
      </c>
      <c r="H1570" s="3">
        <f t="shared" si="24"/>
        <v>1106.5496000000001</v>
      </c>
    </row>
    <row r="1571" spans="1:8" ht="24.95" customHeight="1" x14ac:dyDescent="0.3">
      <c r="A1571" s="9">
        <v>37143062</v>
      </c>
      <c r="B1571" s="9"/>
      <c r="C1571" s="10" t="s">
        <v>547</v>
      </c>
      <c r="D1571" s="11">
        <v>143</v>
      </c>
      <c r="E1571" s="9">
        <v>84818030</v>
      </c>
      <c r="F1571" s="11" t="s">
        <v>2549</v>
      </c>
      <c r="G1571" s="11">
        <v>73</v>
      </c>
      <c r="H1571" s="3">
        <f t="shared" si="24"/>
        <v>153.1816</v>
      </c>
    </row>
    <row r="1572" spans="1:8" ht="24.95" customHeight="1" x14ac:dyDescent="0.3">
      <c r="A1572" s="9">
        <v>70391214</v>
      </c>
      <c r="B1572" s="9"/>
      <c r="C1572" s="10" t="s">
        <v>834</v>
      </c>
      <c r="D1572" s="11">
        <v>77961</v>
      </c>
      <c r="E1572" s="9">
        <v>84149090</v>
      </c>
      <c r="F1572" s="11" t="s">
        <v>2549</v>
      </c>
      <c r="G1572" s="11">
        <v>48</v>
      </c>
      <c r="H1572" s="3">
        <f t="shared" si="24"/>
        <v>83511.823199999999</v>
      </c>
    </row>
    <row r="1573" spans="1:8" ht="24.95" customHeight="1" x14ac:dyDescent="0.3">
      <c r="A1573" s="9">
        <v>70415633</v>
      </c>
      <c r="B1573" s="9"/>
      <c r="C1573" s="10" t="s">
        <v>1925</v>
      </c>
      <c r="D1573" s="11">
        <v>34</v>
      </c>
      <c r="E1573" s="9">
        <v>84149090</v>
      </c>
      <c r="F1573" s="11" t="s">
        <v>2549</v>
      </c>
      <c r="G1573" s="11">
        <v>58</v>
      </c>
      <c r="H1573" s="3">
        <f t="shared" si="24"/>
        <v>36.420800000000007</v>
      </c>
    </row>
    <row r="1574" spans="1:8" ht="24.95" customHeight="1" x14ac:dyDescent="0.3">
      <c r="A1574" s="9">
        <v>17342205</v>
      </c>
      <c r="B1574" s="9"/>
      <c r="C1574" s="10" t="s">
        <v>1926</v>
      </c>
      <c r="D1574" s="11">
        <v>242801</v>
      </c>
      <c r="E1574" s="9">
        <v>84149090</v>
      </c>
      <c r="F1574" s="11" t="s">
        <v>2549</v>
      </c>
      <c r="G1574" s="11">
        <v>103</v>
      </c>
      <c r="H1574" s="3">
        <f t="shared" si="24"/>
        <v>260088.43120000002</v>
      </c>
    </row>
    <row r="1575" spans="1:8" ht="24.95" customHeight="1" x14ac:dyDescent="0.3">
      <c r="A1575" s="9">
        <v>39329156</v>
      </c>
      <c r="B1575" s="9"/>
      <c r="C1575" s="10" t="s">
        <v>247</v>
      </c>
      <c r="D1575" s="11">
        <v>33</v>
      </c>
      <c r="E1575" s="9">
        <v>84149090</v>
      </c>
      <c r="F1575" s="11" t="s">
        <v>2549</v>
      </c>
      <c r="G1575" s="11">
        <v>58</v>
      </c>
      <c r="H1575" s="3">
        <f t="shared" si="24"/>
        <v>35.349600000000002</v>
      </c>
    </row>
    <row r="1576" spans="1:8" ht="24.95" customHeight="1" x14ac:dyDescent="0.3">
      <c r="A1576" s="9">
        <v>70330188</v>
      </c>
      <c r="B1576" s="9"/>
      <c r="C1576" s="10" t="s">
        <v>703</v>
      </c>
      <c r="D1576" s="11">
        <v>77260</v>
      </c>
      <c r="E1576" s="9">
        <v>84198990</v>
      </c>
      <c r="F1576" s="11" t="s">
        <v>2549</v>
      </c>
      <c r="G1576" s="11">
        <v>73</v>
      </c>
      <c r="H1576" s="3">
        <f t="shared" si="24"/>
        <v>82760.912000000011</v>
      </c>
    </row>
    <row r="1577" spans="1:8" ht="24.95" customHeight="1" x14ac:dyDescent="0.3">
      <c r="A1577" s="9" t="s">
        <v>1001</v>
      </c>
      <c r="B1577" s="9"/>
      <c r="C1577" s="10" t="s">
        <v>242</v>
      </c>
      <c r="D1577" s="11">
        <v>21800</v>
      </c>
      <c r="E1577" s="9">
        <v>84149090</v>
      </c>
      <c r="F1577" s="11" t="s">
        <v>2549</v>
      </c>
      <c r="G1577" s="11">
        <v>28</v>
      </c>
      <c r="H1577" s="3">
        <f t="shared" si="24"/>
        <v>23352.16</v>
      </c>
    </row>
    <row r="1578" spans="1:8" ht="24.95" customHeight="1" x14ac:dyDescent="0.3">
      <c r="A1578" s="9">
        <v>39249339</v>
      </c>
      <c r="B1578" s="9"/>
      <c r="C1578" s="10" t="s">
        <v>581</v>
      </c>
      <c r="D1578" s="11">
        <v>146658</v>
      </c>
      <c r="E1578" s="9">
        <v>84149090</v>
      </c>
      <c r="F1578" s="11" t="s">
        <v>2549</v>
      </c>
      <c r="G1578" s="11">
        <v>133</v>
      </c>
      <c r="H1578" s="3">
        <f t="shared" si="24"/>
        <v>157100.0496</v>
      </c>
    </row>
    <row r="1579" spans="1:8" ht="24.95" customHeight="1" x14ac:dyDescent="0.3">
      <c r="A1579" s="9">
        <v>37073194</v>
      </c>
      <c r="B1579" s="9"/>
      <c r="C1579" s="10" t="s">
        <v>1927</v>
      </c>
      <c r="D1579" s="11">
        <v>248</v>
      </c>
      <c r="E1579" s="9">
        <v>84212190</v>
      </c>
      <c r="F1579" s="11" t="s">
        <v>2549</v>
      </c>
      <c r="G1579" s="11">
        <v>48</v>
      </c>
      <c r="H1579" s="3">
        <f t="shared" si="24"/>
        <v>265.6576</v>
      </c>
    </row>
    <row r="1580" spans="1:8" ht="24.95" customHeight="1" x14ac:dyDescent="0.3">
      <c r="A1580" s="9">
        <v>30572580</v>
      </c>
      <c r="B1580" s="9"/>
      <c r="C1580" s="10" t="s">
        <v>190</v>
      </c>
      <c r="D1580" s="11">
        <v>173</v>
      </c>
      <c r="E1580" s="9">
        <v>73181500</v>
      </c>
      <c r="F1580" s="11" t="s">
        <v>2549</v>
      </c>
      <c r="G1580" s="11">
        <v>58</v>
      </c>
      <c r="H1580" s="3">
        <f t="shared" si="24"/>
        <v>185.3176</v>
      </c>
    </row>
    <row r="1581" spans="1:8" ht="24.95" customHeight="1" x14ac:dyDescent="0.3">
      <c r="A1581" s="9">
        <v>95038659</v>
      </c>
      <c r="B1581" s="9"/>
      <c r="C1581" s="10" t="s">
        <v>1928</v>
      </c>
      <c r="D1581" s="11">
        <v>65</v>
      </c>
      <c r="E1581" s="9">
        <v>73182990</v>
      </c>
      <c r="F1581" s="11" t="s">
        <v>2549</v>
      </c>
      <c r="G1581" s="11">
        <v>48</v>
      </c>
      <c r="H1581" s="3">
        <f t="shared" si="24"/>
        <v>69.628</v>
      </c>
    </row>
    <row r="1582" spans="1:8" ht="24.95" customHeight="1" x14ac:dyDescent="0.3">
      <c r="A1582" s="9">
        <v>17285347</v>
      </c>
      <c r="B1582" s="9"/>
      <c r="C1582" s="10" t="s">
        <v>1929</v>
      </c>
      <c r="D1582" s="11">
        <v>332261</v>
      </c>
      <c r="E1582" s="9">
        <v>84149090</v>
      </c>
      <c r="F1582" s="11" t="s">
        <v>2549</v>
      </c>
      <c r="G1582" s="11">
        <v>14.5</v>
      </c>
      <c r="H1582" s="3">
        <f t="shared" si="24"/>
        <v>355917.98320000002</v>
      </c>
    </row>
    <row r="1583" spans="1:8" ht="24.95" customHeight="1" x14ac:dyDescent="0.3">
      <c r="A1583" s="9">
        <v>70212568</v>
      </c>
      <c r="B1583" s="9"/>
      <c r="C1583" s="10" t="s">
        <v>1598</v>
      </c>
      <c r="D1583" s="11">
        <v>22</v>
      </c>
      <c r="E1583" s="9">
        <v>74152100</v>
      </c>
      <c r="F1583" s="11" t="s">
        <v>2549</v>
      </c>
      <c r="G1583" s="11">
        <v>48</v>
      </c>
      <c r="H1583" s="3">
        <f t="shared" si="24"/>
        <v>23.566400000000002</v>
      </c>
    </row>
    <row r="1584" spans="1:8" ht="24.95" customHeight="1" x14ac:dyDescent="0.3">
      <c r="A1584" s="9">
        <v>70274295</v>
      </c>
      <c r="B1584" s="9"/>
      <c r="C1584" s="10" t="s">
        <v>1930</v>
      </c>
      <c r="D1584" s="11">
        <v>8148</v>
      </c>
      <c r="E1584" s="9">
        <v>84818030</v>
      </c>
      <c r="F1584" s="11" t="s">
        <v>2549</v>
      </c>
      <c r="G1584" s="11">
        <v>73</v>
      </c>
      <c r="H1584" s="3">
        <f t="shared" si="24"/>
        <v>8728.1376</v>
      </c>
    </row>
    <row r="1585" spans="1:8" ht="24.95" customHeight="1" x14ac:dyDescent="0.3">
      <c r="A1585" s="9">
        <v>24170557</v>
      </c>
      <c r="B1585" s="9"/>
      <c r="C1585" s="10" t="s">
        <v>1931</v>
      </c>
      <c r="D1585" s="11">
        <v>417418</v>
      </c>
      <c r="E1585" s="9">
        <v>85371000</v>
      </c>
      <c r="F1585" s="11" t="s">
        <v>2549</v>
      </c>
      <c r="G1585" s="11">
        <v>103</v>
      </c>
      <c r="H1585" s="3">
        <f t="shared" si="24"/>
        <v>447138.16160000005</v>
      </c>
    </row>
    <row r="1586" spans="1:8" ht="24.95" customHeight="1" x14ac:dyDescent="0.3">
      <c r="A1586" s="9">
        <v>70430111</v>
      </c>
      <c r="B1586" s="9"/>
      <c r="C1586" s="10" t="s">
        <v>1932</v>
      </c>
      <c r="D1586" s="11">
        <v>15189</v>
      </c>
      <c r="E1586" s="9">
        <v>84814000</v>
      </c>
      <c r="F1586" s="11" t="s">
        <v>2549</v>
      </c>
      <c r="G1586" s="11">
        <v>58</v>
      </c>
      <c r="H1586" s="3">
        <f t="shared" si="24"/>
        <v>16270.4568</v>
      </c>
    </row>
    <row r="1587" spans="1:8" ht="24.95" customHeight="1" x14ac:dyDescent="0.3">
      <c r="A1587" s="9">
        <v>30572887</v>
      </c>
      <c r="B1587" s="9"/>
      <c r="C1587" s="10" t="s">
        <v>190</v>
      </c>
      <c r="D1587" s="11">
        <v>87</v>
      </c>
      <c r="E1587" s="9">
        <v>73181500</v>
      </c>
      <c r="F1587" s="11" t="s">
        <v>2549</v>
      </c>
      <c r="G1587" s="11">
        <v>58</v>
      </c>
      <c r="H1587" s="3">
        <f t="shared" si="24"/>
        <v>93.194400000000002</v>
      </c>
    </row>
    <row r="1588" spans="1:8" ht="24.95" customHeight="1" x14ac:dyDescent="0.3">
      <c r="A1588" s="9">
        <v>94425345</v>
      </c>
      <c r="B1588" s="9"/>
      <c r="C1588" s="10" t="s">
        <v>163</v>
      </c>
      <c r="D1588" s="11">
        <v>64042</v>
      </c>
      <c r="E1588" s="9">
        <v>84212190</v>
      </c>
      <c r="F1588" s="11" t="s">
        <v>2549</v>
      </c>
      <c r="G1588" s="11">
        <v>73</v>
      </c>
      <c r="H1588" s="3">
        <f t="shared" si="24"/>
        <v>68601.790399999998</v>
      </c>
    </row>
    <row r="1589" spans="1:8" ht="24.95" customHeight="1" x14ac:dyDescent="0.3">
      <c r="A1589" s="9">
        <v>30199087</v>
      </c>
      <c r="B1589" s="9"/>
      <c r="C1589" s="10" t="s">
        <v>1891</v>
      </c>
      <c r="D1589" s="11">
        <v>97</v>
      </c>
      <c r="E1589" s="9">
        <v>73269099</v>
      </c>
      <c r="F1589" s="11" t="s">
        <v>2549</v>
      </c>
      <c r="G1589" s="11">
        <v>58</v>
      </c>
      <c r="H1589" s="3">
        <f t="shared" si="24"/>
        <v>103.9064</v>
      </c>
    </row>
    <row r="1590" spans="1:8" ht="24.95" customHeight="1" x14ac:dyDescent="0.3">
      <c r="A1590" s="9">
        <v>30250906</v>
      </c>
      <c r="B1590" s="9"/>
      <c r="C1590" s="10" t="s">
        <v>146</v>
      </c>
      <c r="D1590" s="11">
        <v>326</v>
      </c>
      <c r="E1590" s="9">
        <v>73259910</v>
      </c>
      <c r="F1590" s="11" t="s">
        <v>2549</v>
      </c>
      <c r="G1590" s="11">
        <v>48</v>
      </c>
      <c r="H1590" s="3">
        <f t="shared" si="24"/>
        <v>349.21120000000002</v>
      </c>
    </row>
    <row r="1591" spans="1:8" ht="24.95" customHeight="1" x14ac:dyDescent="0.3">
      <c r="A1591" s="9">
        <v>37880804</v>
      </c>
      <c r="B1591" s="9"/>
      <c r="C1591" s="10" t="s">
        <v>554</v>
      </c>
      <c r="D1591" s="11">
        <v>18100</v>
      </c>
      <c r="E1591" s="9">
        <v>84149090</v>
      </c>
      <c r="F1591" s="11" t="s">
        <v>2549</v>
      </c>
      <c r="G1591" s="11">
        <v>28</v>
      </c>
      <c r="H1591" s="3">
        <f t="shared" si="24"/>
        <v>19388.72</v>
      </c>
    </row>
    <row r="1592" spans="1:8" ht="24.95" customHeight="1" x14ac:dyDescent="0.3">
      <c r="A1592" s="9">
        <v>38458980</v>
      </c>
      <c r="B1592" s="9"/>
      <c r="C1592" s="10" t="s">
        <v>568</v>
      </c>
      <c r="D1592" s="11">
        <v>1184</v>
      </c>
      <c r="E1592" s="9">
        <v>84149090</v>
      </c>
      <c r="F1592" s="11" t="s">
        <v>2549</v>
      </c>
      <c r="G1592" s="11">
        <v>133</v>
      </c>
      <c r="H1592" s="3">
        <f t="shared" si="24"/>
        <v>1268.3008</v>
      </c>
    </row>
    <row r="1593" spans="1:8" ht="24.95" customHeight="1" x14ac:dyDescent="0.3">
      <c r="A1593" s="9">
        <v>70470299</v>
      </c>
      <c r="B1593" s="9"/>
      <c r="C1593" s="10" t="s">
        <v>1933</v>
      </c>
      <c r="D1593" s="11">
        <v>56049</v>
      </c>
      <c r="E1593" s="9">
        <v>84149090</v>
      </c>
      <c r="F1593" s="11" t="s">
        <v>2549</v>
      </c>
      <c r="G1593" s="11">
        <v>58</v>
      </c>
      <c r="H1593" s="3">
        <f t="shared" si="24"/>
        <v>60039.688800000004</v>
      </c>
    </row>
    <row r="1594" spans="1:8" ht="24.95" customHeight="1" x14ac:dyDescent="0.3">
      <c r="A1594" s="9">
        <v>30758700</v>
      </c>
      <c r="B1594" s="9"/>
      <c r="C1594" s="10" t="s">
        <v>515</v>
      </c>
      <c r="D1594" s="11">
        <v>144</v>
      </c>
      <c r="E1594" s="9">
        <v>73181500</v>
      </c>
      <c r="F1594" s="11" t="s">
        <v>2549</v>
      </c>
      <c r="G1594" s="11">
        <v>58</v>
      </c>
      <c r="H1594" s="3">
        <f t="shared" si="24"/>
        <v>154.25280000000001</v>
      </c>
    </row>
    <row r="1595" spans="1:8" ht="24.95" customHeight="1" x14ac:dyDescent="0.3">
      <c r="A1595" s="9">
        <v>70448725</v>
      </c>
      <c r="B1595" s="9"/>
      <c r="C1595" s="10" t="s">
        <v>782</v>
      </c>
      <c r="D1595" s="11">
        <v>297459</v>
      </c>
      <c r="E1595" s="9">
        <v>84149090</v>
      </c>
      <c r="F1595" s="11" t="s">
        <v>2549</v>
      </c>
      <c r="G1595" s="11">
        <v>103</v>
      </c>
      <c r="H1595" s="3">
        <f t="shared" si="24"/>
        <v>318638.08080000005</v>
      </c>
    </row>
    <row r="1596" spans="1:8" ht="24.95" customHeight="1" x14ac:dyDescent="0.3">
      <c r="A1596" s="9">
        <v>37087970</v>
      </c>
      <c r="B1596" s="9"/>
      <c r="C1596" s="10" t="s">
        <v>1934</v>
      </c>
      <c r="D1596" s="11">
        <v>104</v>
      </c>
      <c r="E1596" s="9">
        <v>73259910</v>
      </c>
      <c r="F1596" s="11" t="s">
        <v>2549</v>
      </c>
      <c r="G1596" s="11">
        <v>48</v>
      </c>
      <c r="H1596" s="3">
        <f t="shared" si="24"/>
        <v>111.40480000000001</v>
      </c>
    </row>
    <row r="1597" spans="1:8" ht="24.95" customHeight="1" x14ac:dyDescent="0.3">
      <c r="A1597" s="9">
        <v>70454863</v>
      </c>
      <c r="B1597" s="9"/>
      <c r="C1597" s="10" t="s">
        <v>788</v>
      </c>
      <c r="D1597" s="11">
        <v>58733</v>
      </c>
      <c r="E1597" s="9">
        <v>84149090</v>
      </c>
      <c r="F1597" s="11" t="s">
        <v>2549</v>
      </c>
      <c r="G1597" s="11">
        <v>28</v>
      </c>
      <c r="H1597" s="3">
        <f t="shared" si="24"/>
        <v>62914.789599999996</v>
      </c>
    </row>
    <row r="1598" spans="1:8" ht="24.95" customHeight="1" x14ac:dyDescent="0.3">
      <c r="A1598" s="9">
        <v>39331368</v>
      </c>
      <c r="B1598" s="9"/>
      <c r="C1598" s="10" t="s">
        <v>595</v>
      </c>
      <c r="D1598" s="11">
        <v>6950</v>
      </c>
      <c r="E1598" s="9">
        <v>84814000</v>
      </c>
      <c r="F1598" s="11" t="s">
        <v>2549</v>
      </c>
      <c r="G1598" s="11">
        <v>103</v>
      </c>
      <c r="H1598" s="3">
        <f t="shared" si="24"/>
        <v>7444.84</v>
      </c>
    </row>
    <row r="1599" spans="1:8" ht="24.95" customHeight="1" x14ac:dyDescent="0.3">
      <c r="A1599" s="9">
        <v>94498763</v>
      </c>
      <c r="B1599" s="9"/>
      <c r="C1599" s="10" t="s">
        <v>962</v>
      </c>
      <c r="D1599" s="11">
        <v>7077</v>
      </c>
      <c r="E1599" s="9">
        <v>84818030</v>
      </c>
      <c r="F1599" s="11" t="s">
        <v>2549</v>
      </c>
      <c r="G1599" s="11">
        <v>73</v>
      </c>
      <c r="H1599" s="3">
        <f t="shared" si="24"/>
        <v>7580.8824000000004</v>
      </c>
    </row>
    <row r="1600" spans="1:8" ht="24.95" customHeight="1" x14ac:dyDescent="0.3">
      <c r="A1600" s="9">
        <v>39878046</v>
      </c>
      <c r="B1600" s="9"/>
      <c r="C1600" s="10" t="s">
        <v>1935</v>
      </c>
      <c r="D1600" s="11">
        <v>887</v>
      </c>
      <c r="E1600" s="9">
        <v>84149090</v>
      </c>
      <c r="F1600" s="11" t="s">
        <v>2549</v>
      </c>
      <c r="G1600" s="11">
        <v>58</v>
      </c>
      <c r="H1600" s="3">
        <f t="shared" si="24"/>
        <v>950.15440000000001</v>
      </c>
    </row>
    <row r="1601" spans="1:8" ht="24.95" customHeight="1" x14ac:dyDescent="0.3">
      <c r="A1601" s="9">
        <v>95278586</v>
      </c>
      <c r="B1601" s="9"/>
      <c r="C1601" s="10" t="s">
        <v>1936</v>
      </c>
      <c r="D1601" s="11">
        <v>2479</v>
      </c>
      <c r="E1601" s="9">
        <v>73071900</v>
      </c>
      <c r="F1601" s="11" t="s">
        <v>2549</v>
      </c>
      <c r="G1601" s="11">
        <v>48</v>
      </c>
      <c r="H1601" s="3">
        <f t="shared" si="24"/>
        <v>2655.5048000000002</v>
      </c>
    </row>
    <row r="1602" spans="1:8" ht="24.95" customHeight="1" x14ac:dyDescent="0.3">
      <c r="A1602" s="9">
        <v>70273339</v>
      </c>
      <c r="B1602" s="9"/>
      <c r="C1602" s="10" t="s">
        <v>925</v>
      </c>
      <c r="D1602" s="11">
        <v>6712</v>
      </c>
      <c r="E1602" s="9">
        <v>84149090</v>
      </c>
      <c r="F1602" s="11" t="s">
        <v>2549</v>
      </c>
      <c r="G1602" s="11">
        <v>58</v>
      </c>
      <c r="H1602" s="3">
        <f t="shared" si="24"/>
        <v>7189.894400000001</v>
      </c>
    </row>
    <row r="1603" spans="1:8" ht="24.95" customHeight="1" x14ac:dyDescent="0.3">
      <c r="A1603" s="9">
        <v>30244735</v>
      </c>
      <c r="B1603" s="9"/>
      <c r="C1603" s="10" t="s">
        <v>504</v>
      </c>
      <c r="D1603" s="11">
        <v>260</v>
      </c>
      <c r="E1603" s="9">
        <v>84149019</v>
      </c>
      <c r="F1603" s="11" t="s">
        <v>2549</v>
      </c>
      <c r="G1603" s="11">
        <v>33</v>
      </c>
      <c r="H1603" s="3">
        <f t="shared" si="24"/>
        <v>278.512</v>
      </c>
    </row>
    <row r="1604" spans="1:8" ht="24.95" customHeight="1" x14ac:dyDescent="0.3">
      <c r="A1604" s="9">
        <v>97066286</v>
      </c>
      <c r="B1604" s="9"/>
      <c r="C1604" s="10" t="s">
        <v>1937</v>
      </c>
      <c r="D1604" s="11">
        <v>135424</v>
      </c>
      <c r="E1604" s="9">
        <v>84149090</v>
      </c>
      <c r="F1604" s="11" t="s">
        <v>2549</v>
      </c>
      <c r="G1604" s="11">
        <v>22</v>
      </c>
      <c r="H1604" s="3">
        <f t="shared" ref="H1604:H1667" si="25">D1604*1.03*1.04</f>
        <v>145066.1888</v>
      </c>
    </row>
    <row r="1605" spans="1:8" ht="24.95" customHeight="1" x14ac:dyDescent="0.3">
      <c r="A1605" s="9">
        <v>96701263</v>
      </c>
      <c r="B1605" s="9"/>
      <c r="C1605" s="10" t="s">
        <v>110</v>
      </c>
      <c r="D1605" s="11">
        <v>7</v>
      </c>
      <c r="E1605" s="9">
        <v>73182100</v>
      </c>
      <c r="F1605" s="11" t="s">
        <v>2549</v>
      </c>
      <c r="G1605" s="11">
        <v>73</v>
      </c>
      <c r="H1605" s="3">
        <f t="shared" si="25"/>
        <v>7.4984000000000002</v>
      </c>
    </row>
    <row r="1606" spans="1:8" ht="24.95" customHeight="1" x14ac:dyDescent="0.3">
      <c r="A1606" s="9">
        <v>95104873</v>
      </c>
      <c r="B1606" s="9"/>
      <c r="C1606" s="10" t="s">
        <v>1938</v>
      </c>
      <c r="D1606" s="11">
        <v>165</v>
      </c>
      <c r="E1606" s="9">
        <v>73181500</v>
      </c>
      <c r="F1606" s="11" t="s">
        <v>2549</v>
      </c>
      <c r="G1606" s="11">
        <v>48</v>
      </c>
      <c r="H1606" s="3">
        <f t="shared" si="25"/>
        <v>176.74800000000002</v>
      </c>
    </row>
    <row r="1607" spans="1:8" ht="24.95" customHeight="1" x14ac:dyDescent="0.3">
      <c r="A1607" s="9">
        <v>70268446</v>
      </c>
      <c r="B1607" s="9"/>
      <c r="C1607" s="10" t="s">
        <v>1939</v>
      </c>
      <c r="D1607" s="11">
        <v>1154</v>
      </c>
      <c r="E1607" s="9">
        <v>73259910</v>
      </c>
      <c r="F1607" s="11" t="s">
        <v>2549</v>
      </c>
      <c r="G1607" s="11">
        <v>39</v>
      </c>
      <c r="H1607" s="3">
        <f t="shared" si="25"/>
        <v>1236.1648000000002</v>
      </c>
    </row>
    <row r="1608" spans="1:8" ht="24.95" customHeight="1" x14ac:dyDescent="0.3">
      <c r="A1608" s="9">
        <v>70435623</v>
      </c>
      <c r="B1608" s="9"/>
      <c r="C1608" s="10" t="s">
        <v>946</v>
      </c>
      <c r="D1608" s="11">
        <v>602</v>
      </c>
      <c r="E1608" s="9">
        <v>73072200</v>
      </c>
      <c r="F1608" s="11" t="s">
        <v>2549</v>
      </c>
      <c r="G1608" s="11">
        <v>58</v>
      </c>
      <c r="H1608" s="3">
        <f t="shared" si="25"/>
        <v>644.86240000000009</v>
      </c>
    </row>
    <row r="1609" spans="1:8" ht="24.95" customHeight="1" x14ac:dyDescent="0.3">
      <c r="A1609" s="9">
        <v>30906887</v>
      </c>
      <c r="B1609" s="9"/>
      <c r="C1609" s="10" t="s">
        <v>48</v>
      </c>
      <c r="D1609" s="11">
        <v>11093</v>
      </c>
      <c r="E1609" s="9">
        <v>84149090</v>
      </c>
      <c r="F1609" s="11" t="s">
        <v>2549</v>
      </c>
      <c r="G1609" s="11">
        <v>88</v>
      </c>
      <c r="H1609" s="3">
        <f t="shared" si="25"/>
        <v>11882.821600000001</v>
      </c>
    </row>
    <row r="1610" spans="1:8" ht="24.95" customHeight="1" x14ac:dyDescent="0.3">
      <c r="A1610" s="9" t="s">
        <v>229</v>
      </c>
      <c r="B1610" s="9"/>
      <c r="C1610" s="10" t="s">
        <v>290</v>
      </c>
      <c r="D1610" s="11">
        <v>9922</v>
      </c>
      <c r="E1610" s="9">
        <v>84149090</v>
      </c>
      <c r="F1610" s="11" t="s">
        <v>2549</v>
      </c>
      <c r="G1610" s="11">
        <v>28</v>
      </c>
      <c r="H1610" s="3">
        <f t="shared" si="25"/>
        <v>10628.446400000001</v>
      </c>
    </row>
    <row r="1611" spans="1:8" ht="24.95" customHeight="1" x14ac:dyDescent="0.3">
      <c r="A1611" s="9">
        <v>70453899</v>
      </c>
      <c r="B1611" s="9"/>
      <c r="C1611" s="10" t="s">
        <v>1940</v>
      </c>
      <c r="D1611" s="11">
        <v>287430</v>
      </c>
      <c r="E1611" s="9">
        <v>84195010</v>
      </c>
      <c r="F1611" s="11" t="s">
        <v>2549</v>
      </c>
      <c r="G1611" s="11">
        <v>88</v>
      </c>
      <c r="H1611" s="3">
        <f t="shared" si="25"/>
        <v>307895.01600000006</v>
      </c>
    </row>
    <row r="1612" spans="1:8" ht="24.95" customHeight="1" x14ac:dyDescent="0.3">
      <c r="A1612" s="9">
        <v>95784146</v>
      </c>
      <c r="B1612" s="9"/>
      <c r="C1612" s="10" t="s">
        <v>1941</v>
      </c>
      <c r="D1612" s="11">
        <v>47</v>
      </c>
      <c r="E1612" s="9">
        <v>73181300</v>
      </c>
      <c r="F1612" s="11" t="s">
        <v>2549</v>
      </c>
      <c r="G1612" s="11">
        <v>73</v>
      </c>
      <c r="H1612" s="3">
        <f t="shared" si="25"/>
        <v>50.346400000000003</v>
      </c>
    </row>
    <row r="1613" spans="1:8" ht="24.95" customHeight="1" x14ac:dyDescent="0.3">
      <c r="A1613" s="9">
        <v>70421367</v>
      </c>
      <c r="B1613" s="9"/>
      <c r="C1613" s="10" t="s">
        <v>734</v>
      </c>
      <c r="D1613" s="11">
        <v>656</v>
      </c>
      <c r="E1613" s="9">
        <v>74152100</v>
      </c>
      <c r="F1613" s="11" t="s">
        <v>2549</v>
      </c>
      <c r="G1613" s="11">
        <v>48</v>
      </c>
      <c r="H1613" s="3">
        <f t="shared" si="25"/>
        <v>702.70720000000006</v>
      </c>
    </row>
    <row r="1614" spans="1:8" ht="24.95" customHeight="1" x14ac:dyDescent="0.3">
      <c r="A1614" s="9">
        <v>97085781</v>
      </c>
      <c r="B1614" s="9"/>
      <c r="C1614" s="10" t="s">
        <v>1942</v>
      </c>
      <c r="D1614" s="11">
        <v>200</v>
      </c>
      <c r="E1614" s="9">
        <v>73181500</v>
      </c>
      <c r="F1614" s="11" t="s">
        <v>2549</v>
      </c>
      <c r="G1614" s="11">
        <v>48</v>
      </c>
      <c r="H1614" s="3">
        <f t="shared" si="25"/>
        <v>214.24</v>
      </c>
    </row>
    <row r="1615" spans="1:8" ht="24.95" customHeight="1" x14ac:dyDescent="0.3">
      <c r="A1615" s="9">
        <v>39105739</v>
      </c>
      <c r="B1615" s="9"/>
      <c r="C1615" s="10" t="s">
        <v>571</v>
      </c>
      <c r="D1615" s="11">
        <v>1237</v>
      </c>
      <c r="E1615" s="9">
        <v>84818090</v>
      </c>
      <c r="F1615" s="11" t="s">
        <v>2549</v>
      </c>
      <c r="G1615" s="11">
        <v>88</v>
      </c>
      <c r="H1615" s="3">
        <f t="shared" si="25"/>
        <v>1325.0744000000002</v>
      </c>
    </row>
    <row r="1616" spans="1:8" ht="24.95" customHeight="1" x14ac:dyDescent="0.3">
      <c r="A1616" s="9">
        <v>17293002</v>
      </c>
      <c r="B1616" s="9"/>
      <c r="C1616" s="10" t="s">
        <v>1943</v>
      </c>
      <c r="D1616" s="11">
        <v>9896</v>
      </c>
      <c r="E1616" s="9">
        <v>84814000</v>
      </c>
      <c r="F1616" s="11" t="s">
        <v>2549</v>
      </c>
      <c r="G1616" s="11">
        <v>73</v>
      </c>
      <c r="H1616" s="3">
        <f t="shared" si="25"/>
        <v>10600.595200000002</v>
      </c>
    </row>
    <row r="1617" spans="1:8" ht="24.95" customHeight="1" x14ac:dyDescent="0.3">
      <c r="A1617" s="9">
        <v>47585777001</v>
      </c>
      <c r="B1617" s="9"/>
      <c r="C1617" s="10" t="s">
        <v>1944</v>
      </c>
      <c r="D1617" s="11">
        <v>142476</v>
      </c>
      <c r="E1617" s="9">
        <v>84149090</v>
      </c>
      <c r="F1617" s="11" t="s">
        <v>2549</v>
      </c>
      <c r="G1617" s="11">
        <v>58</v>
      </c>
      <c r="H1617" s="3">
        <f t="shared" si="25"/>
        <v>152620.29120000001</v>
      </c>
    </row>
    <row r="1618" spans="1:8" ht="24.95" customHeight="1" x14ac:dyDescent="0.3">
      <c r="A1618" s="9">
        <v>17337809</v>
      </c>
      <c r="B1618" s="9"/>
      <c r="C1618" s="10" t="s">
        <v>900</v>
      </c>
      <c r="D1618" s="11">
        <v>102408</v>
      </c>
      <c r="E1618" s="9">
        <v>85371000</v>
      </c>
      <c r="F1618" s="11" t="s">
        <v>2549</v>
      </c>
      <c r="G1618" s="11">
        <v>88</v>
      </c>
      <c r="H1618" s="3">
        <f t="shared" si="25"/>
        <v>109699.44960000001</v>
      </c>
    </row>
    <row r="1619" spans="1:8" ht="24.95" customHeight="1" x14ac:dyDescent="0.3">
      <c r="A1619" s="9">
        <v>30473193</v>
      </c>
      <c r="B1619" s="9"/>
      <c r="C1619" s="10" t="s">
        <v>1945</v>
      </c>
      <c r="D1619" s="11">
        <v>17388</v>
      </c>
      <c r="E1619" s="9">
        <v>84818090</v>
      </c>
      <c r="F1619" s="11" t="s">
        <v>2549</v>
      </c>
      <c r="G1619" s="11">
        <v>28</v>
      </c>
      <c r="H1619" s="3">
        <f t="shared" si="25"/>
        <v>18626.025600000001</v>
      </c>
    </row>
    <row r="1620" spans="1:8" ht="24.95" customHeight="1" x14ac:dyDescent="0.3">
      <c r="A1620" s="9">
        <v>70323050</v>
      </c>
      <c r="B1620" s="9"/>
      <c r="C1620" s="10" t="s">
        <v>1946</v>
      </c>
      <c r="D1620" s="11">
        <v>10415</v>
      </c>
      <c r="E1620" s="9">
        <v>84149090</v>
      </c>
      <c r="F1620" s="11" t="s">
        <v>2549</v>
      </c>
      <c r="G1620" s="11">
        <v>33</v>
      </c>
      <c r="H1620" s="3">
        <f t="shared" si="25"/>
        <v>11156.548000000001</v>
      </c>
    </row>
    <row r="1621" spans="1:8" ht="24.95" customHeight="1" x14ac:dyDescent="0.3">
      <c r="A1621" s="9">
        <v>97069553</v>
      </c>
      <c r="B1621" s="9"/>
      <c r="C1621" s="10" t="s">
        <v>1947</v>
      </c>
      <c r="D1621" s="11">
        <v>448</v>
      </c>
      <c r="E1621" s="9">
        <v>73181500</v>
      </c>
      <c r="F1621" s="11" t="s">
        <v>2549</v>
      </c>
      <c r="G1621" s="11">
        <v>48</v>
      </c>
      <c r="H1621" s="3">
        <f t="shared" si="25"/>
        <v>479.89760000000001</v>
      </c>
    </row>
    <row r="1622" spans="1:8" ht="24.95" customHeight="1" x14ac:dyDescent="0.3">
      <c r="A1622" s="9">
        <v>97069603</v>
      </c>
      <c r="B1622" s="9"/>
      <c r="C1622" s="10" t="s">
        <v>1948</v>
      </c>
      <c r="D1622" s="11">
        <v>346</v>
      </c>
      <c r="E1622" s="9">
        <v>73181500</v>
      </c>
      <c r="F1622" s="11" t="s">
        <v>2549</v>
      </c>
      <c r="G1622" s="11">
        <v>48</v>
      </c>
      <c r="H1622" s="3">
        <f t="shared" si="25"/>
        <v>370.6352</v>
      </c>
    </row>
    <row r="1623" spans="1:8" ht="24.95" customHeight="1" x14ac:dyDescent="0.3">
      <c r="A1623" s="9">
        <v>37133386</v>
      </c>
      <c r="B1623" s="9"/>
      <c r="C1623" s="10" t="s">
        <v>1949</v>
      </c>
      <c r="D1623" s="11">
        <v>708</v>
      </c>
      <c r="E1623" s="9">
        <v>74152100</v>
      </c>
      <c r="F1623" s="11" t="s">
        <v>2549</v>
      </c>
      <c r="G1623" s="11">
        <v>48</v>
      </c>
      <c r="H1623" s="3">
        <f t="shared" si="25"/>
        <v>758.40960000000007</v>
      </c>
    </row>
    <row r="1624" spans="1:8" ht="24.95" customHeight="1" x14ac:dyDescent="0.3">
      <c r="A1624" s="9">
        <v>95242517</v>
      </c>
      <c r="B1624" s="9"/>
      <c r="C1624" s="10" t="s">
        <v>1950</v>
      </c>
      <c r="D1624" s="11">
        <v>276</v>
      </c>
      <c r="E1624" s="9">
        <v>73072900</v>
      </c>
      <c r="F1624" s="11" t="s">
        <v>2549</v>
      </c>
      <c r="G1624" s="11">
        <v>48</v>
      </c>
      <c r="H1624" s="3">
        <f t="shared" si="25"/>
        <v>295.65120000000002</v>
      </c>
    </row>
    <row r="1625" spans="1:8" ht="24.95" customHeight="1" x14ac:dyDescent="0.3">
      <c r="A1625" s="9">
        <v>95418299</v>
      </c>
      <c r="B1625" s="9"/>
      <c r="C1625" s="10" t="s">
        <v>864</v>
      </c>
      <c r="D1625" s="11">
        <v>88</v>
      </c>
      <c r="E1625" s="9">
        <v>84149090</v>
      </c>
      <c r="F1625" s="11" t="s">
        <v>2549</v>
      </c>
      <c r="G1625" s="11">
        <v>58</v>
      </c>
      <c r="H1625" s="3">
        <f t="shared" si="25"/>
        <v>94.265600000000006</v>
      </c>
    </row>
    <row r="1626" spans="1:8" ht="24.95" customHeight="1" x14ac:dyDescent="0.3">
      <c r="A1626" s="9">
        <v>97057897</v>
      </c>
      <c r="B1626" s="9"/>
      <c r="C1626" s="10" t="s">
        <v>1951</v>
      </c>
      <c r="D1626" s="11">
        <v>11698</v>
      </c>
      <c r="E1626" s="9">
        <v>84149090</v>
      </c>
      <c r="F1626" s="11" t="s">
        <v>2549</v>
      </c>
      <c r="G1626" s="11">
        <v>33</v>
      </c>
      <c r="H1626" s="3">
        <f t="shared" si="25"/>
        <v>12530.8976</v>
      </c>
    </row>
    <row r="1627" spans="1:8" ht="24.95" customHeight="1" x14ac:dyDescent="0.3">
      <c r="A1627" s="9">
        <v>39327317</v>
      </c>
      <c r="B1627" s="9"/>
      <c r="C1627" s="10" t="s">
        <v>1007</v>
      </c>
      <c r="D1627" s="11">
        <v>70459</v>
      </c>
      <c r="E1627" s="9">
        <v>84149090</v>
      </c>
      <c r="F1627" s="11" t="s">
        <v>2549</v>
      </c>
      <c r="G1627" s="11">
        <v>103</v>
      </c>
      <c r="H1627" s="3">
        <f t="shared" si="25"/>
        <v>75475.680800000002</v>
      </c>
    </row>
    <row r="1628" spans="1:8" ht="24.95" customHeight="1" x14ac:dyDescent="0.3">
      <c r="A1628" s="9">
        <v>95474979</v>
      </c>
      <c r="B1628" s="9"/>
      <c r="C1628" s="10" t="s">
        <v>865</v>
      </c>
      <c r="D1628" s="11">
        <v>317</v>
      </c>
      <c r="E1628" s="9">
        <v>73072900</v>
      </c>
      <c r="F1628" s="11" t="s">
        <v>2549</v>
      </c>
      <c r="G1628" s="11">
        <v>48</v>
      </c>
      <c r="H1628" s="3">
        <f t="shared" si="25"/>
        <v>339.57040000000001</v>
      </c>
    </row>
    <row r="1629" spans="1:8" ht="24.95" customHeight="1" x14ac:dyDescent="0.3">
      <c r="A1629" s="9">
        <v>96734124</v>
      </c>
      <c r="B1629" s="9"/>
      <c r="C1629" s="10" t="s">
        <v>1952</v>
      </c>
      <c r="D1629" s="11">
        <v>66</v>
      </c>
      <c r="E1629" s="9">
        <v>40169990</v>
      </c>
      <c r="F1629" s="11" t="s">
        <v>2549</v>
      </c>
      <c r="G1629" s="11">
        <v>48</v>
      </c>
      <c r="H1629" s="3">
        <f t="shared" si="25"/>
        <v>70.699200000000005</v>
      </c>
    </row>
    <row r="1630" spans="1:8" ht="24.95" customHeight="1" x14ac:dyDescent="0.3">
      <c r="A1630" s="9">
        <v>94442787</v>
      </c>
      <c r="B1630" s="9"/>
      <c r="C1630" s="10" t="s">
        <v>1953</v>
      </c>
      <c r="D1630" s="11">
        <v>19</v>
      </c>
      <c r="E1630" s="9">
        <v>73181500</v>
      </c>
      <c r="F1630" s="11" t="s">
        <v>2549</v>
      </c>
      <c r="G1630" s="11">
        <v>58</v>
      </c>
      <c r="H1630" s="3">
        <f t="shared" si="25"/>
        <v>20.352800000000002</v>
      </c>
    </row>
    <row r="1631" spans="1:8" ht="24.95" customHeight="1" x14ac:dyDescent="0.3">
      <c r="A1631" s="9">
        <v>70455266</v>
      </c>
      <c r="B1631" s="9"/>
      <c r="C1631" s="10" t="s">
        <v>1954</v>
      </c>
      <c r="D1631" s="11">
        <v>144825</v>
      </c>
      <c r="E1631" s="9">
        <v>84149090</v>
      </c>
      <c r="F1631" s="11" t="s">
        <v>2549</v>
      </c>
      <c r="G1631" s="11">
        <v>73</v>
      </c>
      <c r="H1631" s="3">
        <f t="shared" si="25"/>
        <v>155136.54</v>
      </c>
    </row>
    <row r="1632" spans="1:8" ht="24.95" customHeight="1" x14ac:dyDescent="0.3">
      <c r="A1632" s="9">
        <v>70268578</v>
      </c>
      <c r="B1632" s="9"/>
      <c r="C1632" s="10" t="s">
        <v>922</v>
      </c>
      <c r="D1632" s="11">
        <v>469195</v>
      </c>
      <c r="E1632" s="9">
        <v>84149090</v>
      </c>
      <c r="F1632" s="11" t="s">
        <v>2549</v>
      </c>
      <c r="G1632" s="11">
        <v>28</v>
      </c>
      <c r="H1632" s="3">
        <f t="shared" si="25"/>
        <v>502601.68400000007</v>
      </c>
    </row>
    <row r="1633" spans="1:8" ht="24.95" customHeight="1" x14ac:dyDescent="0.3">
      <c r="A1633" s="9">
        <v>17283896</v>
      </c>
      <c r="B1633" s="9"/>
      <c r="C1633" s="10" t="s">
        <v>998</v>
      </c>
      <c r="D1633" s="11">
        <v>43531</v>
      </c>
      <c r="E1633" s="9">
        <v>84149090</v>
      </c>
      <c r="F1633" s="11" t="s">
        <v>2549</v>
      </c>
      <c r="G1633" s="11">
        <v>103</v>
      </c>
      <c r="H1633" s="3">
        <f t="shared" si="25"/>
        <v>46630.407200000001</v>
      </c>
    </row>
    <row r="1634" spans="1:8" ht="24.95" customHeight="1" x14ac:dyDescent="0.3">
      <c r="A1634" s="9">
        <v>97069595</v>
      </c>
      <c r="B1634" s="9"/>
      <c r="C1634" s="10" t="s">
        <v>1955</v>
      </c>
      <c r="D1634" s="11">
        <v>283</v>
      </c>
      <c r="E1634" s="9">
        <v>73181500</v>
      </c>
      <c r="F1634" s="11" t="s">
        <v>2549</v>
      </c>
      <c r="G1634" s="11">
        <v>48</v>
      </c>
      <c r="H1634" s="3">
        <f t="shared" si="25"/>
        <v>303.14960000000002</v>
      </c>
    </row>
    <row r="1635" spans="1:8" ht="24.95" customHeight="1" x14ac:dyDescent="0.3">
      <c r="A1635" s="9">
        <v>97105928</v>
      </c>
      <c r="B1635" s="9"/>
      <c r="C1635" s="10" t="s">
        <v>1956</v>
      </c>
      <c r="D1635" s="11">
        <v>802</v>
      </c>
      <c r="E1635" s="9">
        <v>73181500</v>
      </c>
      <c r="F1635" s="11" t="s">
        <v>2549</v>
      </c>
      <c r="G1635" s="11">
        <v>48</v>
      </c>
      <c r="H1635" s="3">
        <f t="shared" si="25"/>
        <v>859.1024000000001</v>
      </c>
    </row>
    <row r="1636" spans="1:8" ht="24.95" customHeight="1" x14ac:dyDescent="0.3">
      <c r="A1636" s="9">
        <v>95244190</v>
      </c>
      <c r="B1636" s="9"/>
      <c r="C1636" s="10" t="s">
        <v>971</v>
      </c>
      <c r="D1636" s="11">
        <v>236</v>
      </c>
      <c r="E1636" s="9">
        <v>73269099</v>
      </c>
      <c r="F1636" s="11" t="s">
        <v>2549</v>
      </c>
      <c r="G1636" s="11">
        <v>48</v>
      </c>
      <c r="H1636" s="3">
        <f t="shared" si="25"/>
        <v>252.80320000000003</v>
      </c>
    </row>
    <row r="1637" spans="1:8" ht="24.95" customHeight="1" x14ac:dyDescent="0.3">
      <c r="A1637" s="9">
        <v>70317110</v>
      </c>
      <c r="B1637" s="9"/>
      <c r="C1637" s="10" t="s">
        <v>1957</v>
      </c>
      <c r="D1637" s="11">
        <v>1686</v>
      </c>
      <c r="E1637" s="9">
        <v>90262000</v>
      </c>
      <c r="F1637" s="11" t="s">
        <v>2549</v>
      </c>
      <c r="G1637" s="11">
        <v>88</v>
      </c>
      <c r="H1637" s="3">
        <f t="shared" si="25"/>
        <v>1806.0432000000003</v>
      </c>
    </row>
    <row r="1638" spans="1:8" ht="24.95" customHeight="1" x14ac:dyDescent="0.3">
      <c r="A1638" s="9">
        <v>38019154</v>
      </c>
      <c r="B1638" s="9"/>
      <c r="C1638" s="10" t="s">
        <v>1958</v>
      </c>
      <c r="D1638" s="11">
        <v>141954</v>
      </c>
      <c r="E1638" s="9">
        <v>84149090</v>
      </c>
      <c r="F1638" s="11" t="s">
        <v>2549</v>
      </c>
      <c r="G1638" s="11">
        <v>133</v>
      </c>
      <c r="H1638" s="3">
        <f t="shared" si="25"/>
        <v>152061.12479999999</v>
      </c>
    </row>
    <row r="1639" spans="1:8" ht="24.95" customHeight="1" x14ac:dyDescent="0.3">
      <c r="A1639" s="9">
        <v>70455647</v>
      </c>
      <c r="B1639" s="9"/>
      <c r="C1639" s="10" t="s">
        <v>56</v>
      </c>
      <c r="D1639" s="11">
        <v>6661</v>
      </c>
      <c r="E1639" s="9">
        <v>73259910</v>
      </c>
      <c r="F1639" s="11" t="s">
        <v>2549</v>
      </c>
      <c r="G1639" s="11">
        <v>73</v>
      </c>
      <c r="H1639" s="3">
        <f t="shared" si="25"/>
        <v>7135.2632000000003</v>
      </c>
    </row>
    <row r="1640" spans="1:8" ht="24.95" customHeight="1" x14ac:dyDescent="0.3">
      <c r="A1640" s="9">
        <v>97069546</v>
      </c>
      <c r="B1640" s="9"/>
      <c r="C1640" s="10" t="s">
        <v>1959</v>
      </c>
      <c r="D1640" s="11">
        <v>122</v>
      </c>
      <c r="E1640" s="9">
        <v>73181500</v>
      </c>
      <c r="F1640" s="11" t="s">
        <v>2549</v>
      </c>
      <c r="G1640" s="11">
        <v>48</v>
      </c>
      <c r="H1640" s="3">
        <f t="shared" si="25"/>
        <v>130.68639999999999</v>
      </c>
    </row>
    <row r="1641" spans="1:8" ht="24.95" customHeight="1" x14ac:dyDescent="0.3">
      <c r="A1641" s="9">
        <v>97069579</v>
      </c>
      <c r="B1641" s="9"/>
      <c r="C1641" s="10" t="s">
        <v>1960</v>
      </c>
      <c r="D1641" s="11">
        <v>119</v>
      </c>
      <c r="E1641" s="9">
        <v>73181500</v>
      </c>
      <c r="F1641" s="11" t="s">
        <v>2549</v>
      </c>
      <c r="G1641" s="11">
        <v>48</v>
      </c>
      <c r="H1641" s="3">
        <f t="shared" si="25"/>
        <v>127.47280000000001</v>
      </c>
    </row>
    <row r="1642" spans="1:8" ht="24.95" customHeight="1" x14ac:dyDescent="0.3">
      <c r="A1642" s="9">
        <v>70271226</v>
      </c>
      <c r="B1642" s="9"/>
      <c r="C1642" s="10" t="s">
        <v>1961</v>
      </c>
      <c r="D1642" s="11">
        <v>96126</v>
      </c>
      <c r="E1642" s="9">
        <v>84149090</v>
      </c>
      <c r="F1642" s="11" t="s">
        <v>2549</v>
      </c>
      <c r="G1642" s="11">
        <v>28</v>
      </c>
      <c r="H1642" s="3">
        <f t="shared" si="25"/>
        <v>102970.1712</v>
      </c>
    </row>
    <row r="1643" spans="1:8" ht="24.95" customHeight="1" x14ac:dyDescent="0.3">
      <c r="A1643" s="9">
        <v>94476165</v>
      </c>
      <c r="B1643" s="9"/>
      <c r="C1643" s="10" t="s">
        <v>960</v>
      </c>
      <c r="D1643" s="11">
        <v>1693</v>
      </c>
      <c r="E1643" s="9">
        <v>74152100</v>
      </c>
      <c r="F1643" s="11" t="s">
        <v>2549</v>
      </c>
      <c r="G1643" s="11">
        <v>48</v>
      </c>
      <c r="H1643" s="3">
        <f t="shared" si="25"/>
        <v>1813.5416</v>
      </c>
    </row>
    <row r="1644" spans="1:8" ht="24.95" customHeight="1" x14ac:dyDescent="0.3">
      <c r="A1644" s="9">
        <v>17339417</v>
      </c>
      <c r="B1644" s="9"/>
      <c r="C1644" s="10" t="s">
        <v>495</v>
      </c>
      <c r="D1644" s="11">
        <v>183692</v>
      </c>
      <c r="E1644" s="9">
        <v>84149090</v>
      </c>
      <c r="F1644" s="11" t="s">
        <v>2549</v>
      </c>
      <c r="G1644" s="11">
        <v>88</v>
      </c>
      <c r="H1644" s="3">
        <f t="shared" si="25"/>
        <v>196770.87040000001</v>
      </c>
    </row>
    <row r="1645" spans="1:8" ht="24.95" customHeight="1" x14ac:dyDescent="0.3">
      <c r="A1645" s="9">
        <v>39568720</v>
      </c>
      <c r="B1645" s="9"/>
      <c r="C1645" s="10" t="s">
        <v>59</v>
      </c>
      <c r="D1645" s="11">
        <v>4330</v>
      </c>
      <c r="E1645" s="9">
        <v>74152100</v>
      </c>
      <c r="F1645" s="11" t="s">
        <v>2549</v>
      </c>
      <c r="G1645" s="11">
        <v>48</v>
      </c>
      <c r="H1645" s="3">
        <f t="shared" si="25"/>
        <v>4638.2960000000003</v>
      </c>
    </row>
    <row r="1646" spans="1:8" ht="24.95" customHeight="1" x14ac:dyDescent="0.3">
      <c r="A1646" s="9">
        <v>17295395</v>
      </c>
      <c r="B1646" s="9"/>
      <c r="C1646" s="10" t="s">
        <v>462</v>
      </c>
      <c r="D1646" s="11">
        <v>65390</v>
      </c>
      <c r="E1646" s="9">
        <v>84814000</v>
      </c>
      <c r="F1646" s="11" t="s">
        <v>2549</v>
      </c>
      <c r="G1646" s="11">
        <v>103</v>
      </c>
      <c r="H1646" s="3">
        <f t="shared" si="25"/>
        <v>70045.767999999996</v>
      </c>
    </row>
    <row r="1647" spans="1:8" ht="24.95" customHeight="1" x14ac:dyDescent="0.3">
      <c r="A1647" s="9">
        <v>70323191</v>
      </c>
      <c r="B1647" s="9"/>
      <c r="C1647" s="10" t="s">
        <v>1854</v>
      </c>
      <c r="D1647" s="11">
        <v>163428</v>
      </c>
      <c r="E1647" s="9">
        <v>84195010</v>
      </c>
      <c r="F1647" s="11" t="s">
        <v>2549</v>
      </c>
      <c r="G1647" s="11">
        <v>88</v>
      </c>
      <c r="H1647" s="3">
        <f t="shared" si="25"/>
        <v>175064.0736</v>
      </c>
    </row>
    <row r="1648" spans="1:8" ht="24.95" customHeight="1" x14ac:dyDescent="0.3">
      <c r="A1648" s="9">
        <v>70439179</v>
      </c>
      <c r="B1648" s="9"/>
      <c r="C1648" s="10" t="s">
        <v>1962</v>
      </c>
      <c r="D1648" s="11">
        <v>42298</v>
      </c>
      <c r="E1648" s="9">
        <v>84818030</v>
      </c>
      <c r="F1648" s="11" t="s">
        <v>2549</v>
      </c>
      <c r="G1648" s="11">
        <v>88</v>
      </c>
      <c r="H1648" s="3">
        <f t="shared" si="25"/>
        <v>45309.617600000005</v>
      </c>
    </row>
    <row r="1649" spans="1:8" ht="24.95" customHeight="1" x14ac:dyDescent="0.3">
      <c r="A1649" s="9">
        <v>94499837</v>
      </c>
      <c r="B1649" s="9"/>
      <c r="C1649" s="10" t="s">
        <v>845</v>
      </c>
      <c r="D1649" s="11">
        <v>1655</v>
      </c>
      <c r="E1649" s="9">
        <v>73259910</v>
      </c>
      <c r="F1649" s="11" t="s">
        <v>2549</v>
      </c>
      <c r="G1649" s="11">
        <v>28</v>
      </c>
      <c r="H1649" s="3">
        <f t="shared" si="25"/>
        <v>1772.8360000000002</v>
      </c>
    </row>
    <row r="1650" spans="1:8" ht="24.95" customHeight="1" x14ac:dyDescent="0.3">
      <c r="A1650" s="9">
        <v>97062962</v>
      </c>
      <c r="B1650" s="9"/>
      <c r="C1650" s="10" t="s">
        <v>37</v>
      </c>
      <c r="D1650" s="11">
        <v>184</v>
      </c>
      <c r="E1650" s="9">
        <v>73259910</v>
      </c>
      <c r="F1650" s="11" t="s">
        <v>2549</v>
      </c>
      <c r="G1650" s="11">
        <v>48</v>
      </c>
      <c r="H1650" s="3">
        <f t="shared" si="25"/>
        <v>197.10080000000002</v>
      </c>
    </row>
    <row r="1651" spans="1:8" ht="24.95" customHeight="1" x14ac:dyDescent="0.3">
      <c r="A1651" s="9">
        <v>70324652</v>
      </c>
      <c r="B1651" s="9"/>
      <c r="C1651" s="10" t="s">
        <v>1963</v>
      </c>
      <c r="D1651" s="11">
        <v>310</v>
      </c>
      <c r="E1651" s="9">
        <v>73181500</v>
      </c>
      <c r="F1651" s="11" t="s">
        <v>2549</v>
      </c>
      <c r="G1651" s="11">
        <v>48</v>
      </c>
      <c r="H1651" s="3">
        <f t="shared" si="25"/>
        <v>332.072</v>
      </c>
    </row>
    <row r="1652" spans="1:8" ht="24.95" customHeight="1" x14ac:dyDescent="0.3">
      <c r="A1652" s="9">
        <v>39105655</v>
      </c>
      <c r="B1652" s="9"/>
      <c r="C1652" s="10" t="s">
        <v>1006</v>
      </c>
      <c r="D1652" s="11">
        <v>927</v>
      </c>
      <c r="E1652" s="9">
        <v>84818090</v>
      </c>
      <c r="F1652" s="11" t="s">
        <v>2549</v>
      </c>
      <c r="G1652" s="11">
        <v>88</v>
      </c>
      <c r="H1652" s="3">
        <f t="shared" si="25"/>
        <v>993.00240000000008</v>
      </c>
    </row>
    <row r="1653" spans="1:8" ht="24.95" customHeight="1" x14ac:dyDescent="0.3">
      <c r="A1653" s="9">
        <v>39105655</v>
      </c>
      <c r="B1653" s="9"/>
      <c r="C1653" s="10" t="s">
        <v>570</v>
      </c>
      <c r="D1653" s="11">
        <v>927</v>
      </c>
      <c r="E1653" s="9">
        <v>84818090</v>
      </c>
      <c r="F1653" s="11" t="s">
        <v>2549</v>
      </c>
      <c r="G1653" s="11">
        <v>88</v>
      </c>
      <c r="H1653" s="3">
        <f t="shared" si="25"/>
        <v>993.00240000000008</v>
      </c>
    </row>
    <row r="1654" spans="1:8" ht="24.95" customHeight="1" x14ac:dyDescent="0.3">
      <c r="A1654" s="9">
        <v>70435615</v>
      </c>
      <c r="B1654" s="9"/>
      <c r="C1654" s="10" t="s">
        <v>762</v>
      </c>
      <c r="D1654" s="11">
        <v>269</v>
      </c>
      <c r="E1654" s="9">
        <v>73071900</v>
      </c>
      <c r="F1654" s="11" t="s">
        <v>2549</v>
      </c>
      <c r="G1654" s="11">
        <v>48</v>
      </c>
      <c r="H1654" s="3">
        <f t="shared" si="25"/>
        <v>288.15280000000001</v>
      </c>
    </row>
    <row r="1655" spans="1:8" ht="24.95" customHeight="1" x14ac:dyDescent="0.3">
      <c r="A1655" s="9">
        <v>30206999</v>
      </c>
      <c r="B1655" s="9"/>
      <c r="C1655" s="10" t="s">
        <v>1964</v>
      </c>
      <c r="D1655" s="11">
        <v>170</v>
      </c>
      <c r="E1655" s="9">
        <v>73071900</v>
      </c>
      <c r="F1655" s="11" t="s">
        <v>2549</v>
      </c>
      <c r="G1655" s="11">
        <v>58</v>
      </c>
      <c r="H1655" s="3">
        <f t="shared" si="25"/>
        <v>182.10400000000001</v>
      </c>
    </row>
    <row r="1656" spans="1:8" ht="24.95" customHeight="1" x14ac:dyDescent="0.3">
      <c r="A1656" s="9">
        <v>95098687</v>
      </c>
      <c r="B1656" s="9"/>
      <c r="C1656" s="10" t="s">
        <v>1965</v>
      </c>
      <c r="D1656" s="11">
        <v>15</v>
      </c>
      <c r="E1656" s="9">
        <v>84149090</v>
      </c>
      <c r="F1656" s="11" t="s">
        <v>2549</v>
      </c>
      <c r="G1656" s="11">
        <v>58</v>
      </c>
      <c r="H1656" s="3">
        <f t="shared" si="25"/>
        <v>16.068000000000001</v>
      </c>
    </row>
    <row r="1657" spans="1:8" ht="24.95" customHeight="1" x14ac:dyDescent="0.3">
      <c r="A1657" s="9">
        <v>95104683</v>
      </c>
      <c r="B1657" s="9"/>
      <c r="C1657" s="10" t="s">
        <v>1966</v>
      </c>
      <c r="D1657" s="11">
        <v>117</v>
      </c>
      <c r="E1657" s="9">
        <v>73181500</v>
      </c>
      <c r="F1657" s="11" t="s">
        <v>2549</v>
      </c>
      <c r="G1657" s="11">
        <v>48</v>
      </c>
      <c r="H1657" s="3">
        <f t="shared" si="25"/>
        <v>125.33040000000001</v>
      </c>
    </row>
    <row r="1658" spans="1:8" ht="24.95" customHeight="1" x14ac:dyDescent="0.3">
      <c r="A1658" s="9">
        <v>70455605</v>
      </c>
      <c r="B1658" s="9"/>
      <c r="C1658" s="10" t="s">
        <v>1967</v>
      </c>
      <c r="D1658" s="11">
        <v>17906</v>
      </c>
      <c r="E1658" s="9">
        <v>84149090</v>
      </c>
      <c r="F1658" s="11" t="s">
        <v>2549</v>
      </c>
      <c r="G1658" s="11">
        <v>88</v>
      </c>
      <c r="H1658" s="3">
        <f t="shared" si="25"/>
        <v>19180.907200000001</v>
      </c>
    </row>
    <row r="1659" spans="1:8" ht="24.95" customHeight="1" x14ac:dyDescent="0.3">
      <c r="A1659" s="9">
        <v>70469937</v>
      </c>
      <c r="B1659" s="9"/>
      <c r="C1659" s="10" t="s">
        <v>810</v>
      </c>
      <c r="D1659" s="11">
        <v>35128</v>
      </c>
      <c r="E1659" s="9">
        <v>84818030</v>
      </c>
      <c r="F1659" s="11" t="s">
        <v>2549</v>
      </c>
      <c r="G1659" s="11">
        <v>88</v>
      </c>
      <c r="H1659" s="3">
        <f t="shared" si="25"/>
        <v>37629.113600000004</v>
      </c>
    </row>
    <row r="1660" spans="1:8" ht="24.95" customHeight="1" x14ac:dyDescent="0.3">
      <c r="A1660" s="9">
        <v>95386744</v>
      </c>
      <c r="B1660" s="9"/>
      <c r="C1660" s="10" t="s">
        <v>1968</v>
      </c>
      <c r="D1660" s="11">
        <v>105</v>
      </c>
      <c r="E1660" s="9">
        <v>73181500</v>
      </c>
      <c r="F1660" s="11" t="s">
        <v>2549</v>
      </c>
      <c r="G1660" s="11">
        <v>58</v>
      </c>
      <c r="H1660" s="3">
        <f t="shared" si="25"/>
        <v>112.47600000000001</v>
      </c>
    </row>
    <row r="1661" spans="1:8" ht="24.95" customHeight="1" x14ac:dyDescent="0.3">
      <c r="A1661" s="9">
        <v>23919806</v>
      </c>
      <c r="B1661" s="9"/>
      <c r="C1661" s="10" t="s">
        <v>1969</v>
      </c>
      <c r="D1661" s="11">
        <v>15887</v>
      </c>
      <c r="E1661" s="9">
        <v>90251190</v>
      </c>
      <c r="F1661" s="11" t="s">
        <v>2549</v>
      </c>
      <c r="G1661" s="11">
        <v>73</v>
      </c>
      <c r="H1661" s="3">
        <f t="shared" si="25"/>
        <v>17018.154399999999</v>
      </c>
    </row>
    <row r="1662" spans="1:8" ht="24.95" customHeight="1" x14ac:dyDescent="0.3">
      <c r="A1662" s="9">
        <v>30180541</v>
      </c>
      <c r="B1662" s="9"/>
      <c r="C1662" s="10" t="s">
        <v>233</v>
      </c>
      <c r="D1662" s="11">
        <v>642</v>
      </c>
      <c r="E1662" s="9">
        <v>73269099</v>
      </c>
      <c r="F1662" s="11" t="s">
        <v>2549</v>
      </c>
      <c r="G1662" s="11">
        <v>31</v>
      </c>
      <c r="H1662" s="3">
        <f t="shared" si="25"/>
        <v>687.71040000000005</v>
      </c>
    </row>
    <row r="1663" spans="1:8" ht="24.95" customHeight="1" x14ac:dyDescent="0.3">
      <c r="A1663" s="9">
        <v>70447057</v>
      </c>
      <c r="B1663" s="9"/>
      <c r="C1663" s="10" t="s">
        <v>333</v>
      </c>
      <c r="D1663" s="11">
        <v>20835</v>
      </c>
      <c r="E1663" s="9">
        <v>84149090</v>
      </c>
      <c r="F1663" s="11" t="s">
        <v>2549</v>
      </c>
      <c r="G1663" s="11">
        <v>103</v>
      </c>
      <c r="H1663" s="3">
        <f t="shared" si="25"/>
        <v>22318.452000000001</v>
      </c>
    </row>
    <row r="1664" spans="1:8" ht="24.95" customHeight="1" x14ac:dyDescent="0.3">
      <c r="A1664" s="9">
        <v>70396205</v>
      </c>
      <c r="B1664" s="9"/>
      <c r="C1664" s="10" t="s">
        <v>1970</v>
      </c>
      <c r="D1664" s="11">
        <v>1269</v>
      </c>
      <c r="E1664" s="9">
        <v>90261090</v>
      </c>
      <c r="F1664" s="11" t="s">
        <v>2549</v>
      </c>
      <c r="G1664" s="11">
        <v>88</v>
      </c>
      <c r="H1664" s="3">
        <f t="shared" si="25"/>
        <v>1359.3527999999999</v>
      </c>
    </row>
    <row r="1665" spans="1:8" ht="24.95" customHeight="1" x14ac:dyDescent="0.3">
      <c r="A1665" s="9">
        <v>70229166</v>
      </c>
      <c r="B1665" s="9"/>
      <c r="C1665" s="10" t="s">
        <v>1971</v>
      </c>
      <c r="D1665" s="11">
        <v>399</v>
      </c>
      <c r="E1665" s="9">
        <v>73259910</v>
      </c>
      <c r="F1665" s="11" t="s">
        <v>2549</v>
      </c>
      <c r="G1665" s="11">
        <v>48</v>
      </c>
      <c r="H1665" s="3">
        <f t="shared" si="25"/>
        <v>427.40880000000004</v>
      </c>
    </row>
    <row r="1666" spans="1:8" ht="24.95" customHeight="1" x14ac:dyDescent="0.3">
      <c r="A1666" s="9" t="s">
        <v>573</v>
      </c>
      <c r="B1666" s="9"/>
      <c r="C1666" s="10" t="s">
        <v>574</v>
      </c>
      <c r="D1666" s="11">
        <v>14033</v>
      </c>
      <c r="E1666" s="9">
        <v>84818090</v>
      </c>
      <c r="F1666" s="11" t="s">
        <v>2549</v>
      </c>
      <c r="G1666" s="11">
        <v>133</v>
      </c>
      <c r="H1666" s="3">
        <f t="shared" si="25"/>
        <v>15032.149600000001</v>
      </c>
    </row>
    <row r="1667" spans="1:8" ht="24.95" customHeight="1" x14ac:dyDescent="0.3">
      <c r="A1667" s="9">
        <v>95023115</v>
      </c>
      <c r="B1667" s="9"/>
      <c r="C1667" s="10" t="s">
        <v>1972</v>
      </c>
      <c r="D1667" s="11">
        <v>107</v>
      </c>
      <c r="E1667" s="9">
        <v>40169990</v>
      </c>
      <c r="F1667" s="11" t="s">
        <v>2549</v>
      </c>
      <c r="G1667" s="11">
        <v>48</v>
      </c>
      <c r="H1667" s="3">
        <f t="shared" si="25"/>
        <v>114.61840000000001</v>
      </c>
    </row>
    <row r="1668" spans="1:8" ht="24.95" customHeight="1" x14ac:dyDescent="0.3">
      <c r="A1668" s="9">
        <v>95311981</v>
      </c>
      <c r="B1668" s="9"/>
      <c r="C1668" s="10" t="s">
        <v>977</v>
      </c>
      <c r="D1668" s="11">
        <v>243</v>
      </c>
      <c r="E1668" s="9">
        <v>74152100</v>
      </c>
      <c r="F1668" s="11" t="s">
        <v>2549</v>
      </c>
      <c r="G1668" s="11">
        <v>48</v>
      </c>
      <c r="H1668" s="3">
        <f t="shared" ref="H1668:H1731" si="26">D1668*1.03*1.04</f>
        <v>260.30160000000001</v>
      </c>
    </row>
    <row r="1669" spans="1:8" ht="24.95" customHeight="1" x14ac:dyDescent="0.3">
      <c r="A1669" s="9">
        <v>17299520</v>
      </c>
      <c r="B1669" s="9"/>
      <c r="C1669" s="10" t="s">
        <v>894</v>
      </c>
      <c r="D1669" s="11">
        <v>2312</v>
      </c>
      <c r="E1669" s="9">
        <v>90261090</v>
      </c>
      <c r="F1669" s="11" t="s">
        <v>2549</v>
      </c>
      <c r="G1669" s="11">
        <v>73</v>
      </c>
      <c r="H1669" s="3">
        <f t="shared" si="26"/>
        <v>2476.6144000000004</v>
      </c>
    </row>
    <row r="1670" spans="1:8" ht="24.95" customHeight="1" x14ac:dyDescent="0.3">
      <c r="A1670" s="9">
        <v>68184829</v>
      </c>
      <c r="B1670" s="9"/>
      <c r="C1670" s="10" t="s">
        <v>1973</v>
      </c>
      <c r="D1670" s="11">
        <v>130973</v>
      </c>
      <c r="E1670" s="9">
        <v>84149090</v>
      </c>
      <c r="F1670" s="11" t="s">
        <v>2549</v>
      </c>
      <c r="G1670" s="11">
        <v>133</v>
      </c>
      <c r="H1670" s="3">
        <f t="shared" si="26"/>
        <v>140298.2776</v>
      </c>
    </row>
    <row r="1671" spans="1:8" ht="24.95" customHeight="1" x14ac:dyDescent="0.3">
      <c r="A1671" s="9">
        <v>37133220</v>
      </c>
      <c r="B1671" s="9"/>
      <c r="C1671" s="10" t="s">
        <v>1974</v>
      </c>
      <c r="D1671" s="11">
        <v>1044</v>
      </c>
      <c r="E1671" s="9">
        <v>73181500</v>
      </c>
      <c r="F1671" s="11" t="s">
        <v>2549</v>
      </c>
      <c r="G1671" s="11">
        <v>58</v>
      </c>
      <c r="H1671" s="3">
        <f t="shared" si="26"/>
        <v>1118.3327999999999</v>
      </c>
    </row>
    <row r="1672" spans="1:8" ht="24.95" customHeight="1" x14ac:dyDescent="0.3">
      <c r="A1672" s="9">
        <v>95144986</v>
      </c>
      <c r="B1672" s="9"/>
      <c r="C1672" s="10" t="s">
        <v>1975</v>
      </c>
      <c r="D1672" s="11">
        <v>155</v>
      </c>
      <c r="E1672" s="9">
        <v>73181300</v>
      </c>
      <c r="F1672" s="11" t="s">
        <v>2549</v>
      </c>
      <c r="G1672" s="11">
        <v>48</v>
      </c>
      <c r="H1672" s="3">
        <f t="shared" si="26"/>
        <v>166.036</v>
      </c>
    </row>
    <row r="1673" spans="1:8" ht="24.95" customHeight="1" x14ac:dyDescent="0.3">
      <c r="A1673" s="9">
        <v>95909560</v>
      </c>
      <c r="B1673" s="9"/>
      <c r="C1673" s="10" t="s">
        <v>1976</v>
      </c>
      <c r="D1673" s="11">
        <v>470</v>
      </c>
      <c r="E1673" s="9">
        <v>73181500</v>
      </c>
      <c r="F1673" s="11" t="s">
        <v>2549</v>
      </c>
      <c r="G1673" s="11">
        <v>58</v>
      </c>
      <c r="H1673" s="3">
        <f t="shared" si="26"/>
        <v>503.46400000000006</v>
      </c>
    </row>
    <row r="1674" spans="1:8" ht="24.95" customHeight="1" x14ac:dyDescent="0.3">
      <c r="A1674" s="9">
        <v>97089023</v>
      </c>
      <c r="B1674" s="9"/>
      <c r="C1674" s="10" t="s">
        <v>990</v>
      </c>
      <c r="D1674" s="11">
        <v>54</v>
      </c>
      <c r="E1674" s="9">
        <v>73269099</v>
      </c>
      <c r="F1674" s="11" t="s">
        <v>2549</v>
      </c>
      <c r="G1674" s="11">
        <v>58</v>
      </c>
      <c r="H1674" s="3">
        <f t="shared" si="26"/>
        <v>57.844800000000006</v>
      </c>
    </row>
    <row r="1675" spans="1:8" ht="24.95" customHeight="1" x14ac:dyDescent="0.3">
      <c r="A1675" s="9" t="s">
        <v>1977</v>
      </c>
      <c r="B1675" s="9"/>
      <c r="C1675" s="10" t="s">
        <v>1978</v>
      </c>
      <c r="D1675" s="11">
        <v>703661</v>
      </c>
      <c r="E1675" s="9">
        <v>84149090</v>
      </c>
      <c r="F1675" s="11" t="s">
        <v>2549</v>
      </c>
      <c r="G1675" s="11">
        <v>103</v>
      </c>
      <c r="H1675" s="3">
        <f t="shared" si="26"/>
        <v>753761.66320000007</v>
      </c>
    </row>
    <row r="1676" spans="1:8" ht="24.95" customHeight="1" x14ac:dyDescent="0.3">
      <c r="A1676" s="9">
        <v>70458955</v>
      </c>
      <c r="B1676" s="9"/>
      <c r="C1676" s="10" t="s">
        <v>1979</v>
      </c>
      <c r="D1676" s="11">
        <v>32238</v>
      </c>
      <c r="E1676" s="9">
        <v>84213100</v>
      </c>
      <c r="F1676" s="11" t="s">
        <v>2549</v>
      </c>
      <c r="G1676" s="11">
        <v>58</v>
      </c>
      <c r="H1676" s="3">
        <f t="shared" si="26"/>
        <v>34533.345600000001</v>
      </c>
    </row>
    <row r="1677" spans="1:8" ht="24.95" customHeight="1" x14ac:dyDescent="0.3">
      <c r="A1677" s="9">
        <v>17296518</v>
      </c>
      <c r="B1677" s="9"/>
      <c r="C1677" s="10" t="s">
        <v>467</v>
      </c>
      <c r="D1677" s="11">
        <v>17126</v>
      </c>
      <c r="E1677" s="9">
        <v>84814000</v>
      </c>
      <c r="F1677" s="11" t="s">
        <v>2549</v>
      </c>
      <c r="G1677" s="11">
        <v>58</v>
      </c>
      <c r="H1677" s="3">
        <f t="shared" si="26"/>
        <v>18345.371199999998</v>
      </c>
    </row>
    <row r="1678" spans="1:8" ht="24.95" customHeight="1" x14ac:dyDescent="0.3">
      <c r="A1678" s="9">
        <v>94415544</v>
      </c>
      <c r="B1678" s="9"/>
      <c r="C1678" s="10" t="s">
        <v>1981</v>
      </c>
      <c r="D1678" s="11">
        <v>97402</v>
      </c>
      <c r="E1678" s="9">
        <v>84149090</v>
      </c>
      <c r="F1678" s="11" t="s">
        <v>2549</v>
      </c>
      <c r="G1678" s="11">
        <v>88</v>
      </c>
      <c r="H1678" s="3">
        <f t="shared" si="26"/>
        <v>104337.0224</v>
      </c>
    </row>
    <row r="1679" spans="1:8" ht="24.95" customHeight="1" x14ac:dyDescent="0.3">
      <c r="A1679" s="9">
        <v>97081152</v>
      </c>
      <c r="B1679" s="9"/>
      <c r="C1679" s="10" t="s">
        <v>1982</v>
      </c>
      <c r="D1679" s="11">
        <v>12092</v>
      </c>
      <c r="E1679" s="9">
        <v>84149090</v>
      </c>
      <c r="F1679" s="11" t="s">
        <v>2549</v>
      </c>
      <c r="G1679" s="11">
        <v>34</v>
      </c>
      <c r="H1679" s="3">
        <f t="shared" si="26"/>
        <v>12952.950400000002</v>
      </c>
    </row>
    <row r="1680" spans="1:8" ht="24.95" customHeight="1" x14ac:dyDescent="0.3">
      <c r="A1680" s="9">
        <v>39171731</v>
      </c>
      <c r="B1680" s="9"/>
      <c r="C1680" s="10" t="s">
        <v>577</v>
      </c>
      <c r="D1680" s="11">
        <v>4007</v>
      </c>
      <c r="E1680" s="9">
        <v>84149090</v>
      </c>
      <c r="F1680" s="11" t="s">
        <v>2549</v>
      </c>
      <c r="G1680" s="11">
        <v>133</v>
      </c>
      <c r="H1680" s="3">
        <f t="shared" si="26"/>
        <v>4292.2984000000006</v>
      </c>
    </row>
    <row r="1681" spans="1:8" ht="24.95" customHeight="1" x14ac:dyDescent="0.3">
      <c r="A1681" s="9">
        <v>70455597</v>
      </c>
      <c r="B1681" s="9"/>
      <c r="C1681" s="10" t="s">
        <v>1983</v>
      </c>
      <c r="D1681" s="11">
        <v>12944</v>
      </c>
      <c r="E1681" s="9">
        <v>73259910</v>
      </c>
      <c r="F1681" s="11" t="s">
        <v>2549</v>
      </c>
      <c r="G1681" s="11">
        <v>73</v>
      </c>
      <c r="H1681" s="3">
        <f t="shared" si="26"/>
        <v>13865.612800000001</v>
      </c>
    </row>
    <row r="1682" spans="1:8" ht="24.95" customHeight="1" x14ac:dyDescent="0.3">
      <c r="A1682" s="9">
        <v>70212360</v>
      </c>
      <c r="B1682" s="9"/>
      <c r="C1682" s="10" t="s">
        <v>645</v>
      </c>
      <c r="D1682" s="11">
        <v>457</v>
      </c>
      <c r="E1682" s="9">
        <v>74152100</v>
      </c>
      <c r="F1682" s="11" t="s">
        <v>2549</v>
      </c>
      <c r="G1682" s="11">
        <v>48</v>
      </c>
      <c r="H1682" s="3">
        <f t="shared" si="26"/>
        <v>489.53840000000008</v>
      </c>
    </row>
    <row r="1683" spans="1:8" ht="24.95" customHeight="1" x14ac:dyDescent="0.3">
      <c r="A1683" s="9">
        <v>95063483</v>
      </c>
      <c r="B1683" s="9"/>
      <c r="C1683" s="10" t="s">
        <v>851</v>
      </c>
      <c r="D1683" s="11">
        <v>508</v>
      </c>
      <c r="E1683" s="9">
        <v>73079210</v>
      </c>
      <c r="F1683" s="11" t="s">
        <v>2549</v>
      </c>
      <c r="G1683" s="11">
        <v>48</v>
      </c>
      <c r="H1683" s="3">
        <f t="shared" si="26"/>
        <v>544.16960000000006</v>
      </c>
    </row>
    <row r="1684" spans="1:8" ht="24.95" customHeight="1" x14ac:dyDescent="0.3">
      <c r="A1684" s="9">
        <v>70439344</v>
      </c>
      <c r="B1684" s="9"/>
      <c r="C1684" s="10" t="s">
        <v>766</v>
      </c>
      <c r="D1684" s="11">
        <v>1188</v>
      </c>
      <c r="E1684" s="9">
        <v>90262000</v>
      </c>
      <c r="F1684" s="11" t="s">
        <v>2549</v>
      </c>
      <c r="G1684" s="11">
        <v>88</v>
      </c>
      <c r="H1684" s="3">
        <f t="shared" si="26"/>
        <v>1272.5856000000001</v>
      </c>
    </row>
    <row r="1685" spans="1:8" ht="24.95" customHeight="1" x14ac:dyDescent="0.3">
      <c r="A1685" s="9">
        <v>70271549</v>
      </c>
      <c r="B1685" s="9"/>
      <c r="C1685" s="10" t="s">
        <v>681</v>
      </c>
      <c r="D1685" s="11">
        <v>16842</v>
      </c>
      <c r="E1685" s="9">
        <v>84149090</v>
      </c>
      <c r="F1685" s="11" t="s">
        <v>2549</v>
      </c>
      <c r="G1685" s="11">
        <v>28</v>
      </c>
      <c r="H1685" s="3">
        <f t="shared" si="26"/>
        <v>18041.150400000002</v>
      </c>
    </row>
    <row r="1686" spans="1:8" ht="24.95" customHeight="1" x14ac:dyDescent="0.3">
      <c r="A1686" s="9">
        <v>17266271</v>
      </c>
      <c r="B1686" s="9"/>
      <c r="C1686" s="10" t="s">
        <v>423</v>
      </c>
      <c r="D1686" s="11">
        <v>30195</v>
      </c>
      <c r="E1686" s="9">
        <v>84818030</v>
      </c>
      <c r="F1686" s="11" t="s">
        <v>2549</v>
      </c>
      <c r="G1686" s="11">
        <v>73</v>
      </c>
      <c r="H1686" s="3">
        <f t="shared" si="26"/>
        <v>32344.884000000002</v>
      </c>
    </row>
    <row r="1687" spans="1:8" ht="24.95" customHeight="1" x14ac:dyDescent="0.3">
      <c r="A1687" s="9">
        <v>70439195</v>
      </c>
      <c r="B1687" s="9"/>
      <c r="C1687" s="10" t="s">
        <v>1984</v>
      </c>
      <c r="D1687" s="11">
        <v>47383</v>
      </c>
      <c r="E1687" s="9">
        <v>84818030</v>
      </c>
      <c r="F1687" s="11" t="s">
        <v>2549</v>
      </c>
      <c r="G1687" s="11">
        <v>88</v>
      </c>
      <c r="H1687" s="3">
        <f t="shared" si="26"/>
        <v>50756.669600000001</v>
      </c>
    </row>
    <row r="1688" spans="1:8" ht="24.95" customHeight="1" x14ac:dyDescent="0.3">
      <c r="A1688" s="9">
        <v>95411500</v>
      </c>
      <c r="B1688" s="9"/>
      <c r="C1688" s="10" t="s">
        <v>1985</v>
      </c>
      <c r="D1688" s="11">
        <v>232</v>
      </c>
      <c r="E1688" s="9">
        <v>74152100</v>
      </c>
      <c r="F1688" s="11" t="s">
        <v>2549</v>
      </c>
      <c r="G1688" s="11">
        <v>48</v>
      </c>
      <c r="H1688" s="3">
        <f t="shared" si="26"/>
        <v>248.51840000000001</v>
      </c>
    </row>
    <row r="1689" spans="1:8" ht="24.95" customHeight="1" x14ac:dyDescent="0.3">
      <c r="A1689" s="9">
        <v>95593703</v>
      </c>
      <c r="B1689" s="9"/>
      <c r="C1689" s="10" t="s">
        <v>107</v>
      </c>
      <c r="D1689" s="11">
        <v>122</v>
      </c>
      <c r="E1689" s="9">
        <v>73181300</v>
      </c>
      <c r="F1689" s="11" t="s">
        <v>2549</v>
      </c>
      <c r="G1689" s="11">
        <v>73</v>
      </c>
      <c r="H1689" s="3">
        <f t="shared" si="26"/>
        <v>130.68639999999999</v>
      </c>
    </row>
    <row r="1690" spans="1:8" ht="24.95" customHeight="1" x14ac:dyDescent="0.3">
      <c r="A1690" s="9">
        <v>95389276</v>
      </c>
      <c r="B1690" s="9"/>
      <c r="C1690" s="10" t="s">
        <v>1986</v>
      </c>
      <c r="D1690" s="11">
        <v>136</v>
      </c>
      <c r="E1690" s="9">
        <v>73181500</v>
      </c>
      <c r="F1690" s="11" t="s">
        <v>2549</v>
      </c>
      <c r="G1690" s="11">
        <v>58</v>
      </c>
      <c r="H1690" s="3">
        <f t="shared" si="26"/>
        <v>145.68320000000003</v>
      </c>
    </row>
    <row r="1691" spans="1:8" ht="24.95" customHeight="1" x14ac:dyDescent="0.3">
      <c r="A1691" s="9">
        <v>70272067</v>
      </c>
      <c r="B1691" s="9"/>
      <c r="C1691" s="10" t="s">
        <v>686</v>
      </c>
      <c r="D1691" s="11">
        <v>253</v>
      </c>
      <c r="E1691" s="9">
        <v>84149090</v>
      </c>
      <c r="F1691" s="11" t="s">
        <v>2549</v>
      </c>
      <c r="G1691" s="11">
        <v>43</v>
      </c>
      <c r="H1691" s="3">
        <f t="shared" si="26"/>
        <v>271.01360000000005</v>
      </c>
    </row>
    <row r="1692" spans="1:8" ht="24.95" customHeight="1" x14ac:dyDescent="0.3">
      <c r="A1692" s="9">
        <v>70268438</v>
      </c>
      <c r="B1692" s="9"/>
      <c r="C1692" s="10" t="s">
        <v>44</v>
      </c>
      <c r="D1692" s="11">
        <v>1213</v>
      </c>
      <c r="E1692" s="9">
        <v>84149090</v>
      </c>
      <c r="F1692" s="11" t="s">
        <v>2549</v>
      </c>
      <c r="G1692" s="11">
        <v>58</v>
      </c>
      <c r="H1692" s="3">
        <f t="shared" si="26"/>
        <v>1299.3656000000001</v>
      </c>
    </row>
    <row r="1693" spans="1:8" ht="24.95" customHeight="1" x14ac:dyDescent="0.3">
      <c r="A1693" s="9">
        <v>39566864</v>
      </c>
      <c r="B1693" s="9"/>
      <c r="C1693" s="10" t="s">
        <v>1987</v>
      </c>
      <c r="D1693" s="11">
        <v>1310</v>
      </c>
      <c r="E1693" s="9">
        <v>73259910</v>
      </c>
      <c r="F1693" s="11" t="s">
        <v>2549</v>
      </c>
      <c r="G1693" s="11">
        <v>48</v>
      </c>
      <c r="H1693" s="3">
        <f t="shared" si="26"/>
        <v>1403.2719999999999</v>
      </c>
    </row>
    <row r="1694" spans="1:8" ht="24.95" customHeight="1" x14ac:dyDescent="0.3">
      <c r="A1694" s="9">
        <v>17277203</v>
      </c>
      <c r="B1694" s="9"/>
      <c r="C1694" s="10" t="s">
        <v>1988</v>
      </c>
      <c r="D1694" s="11">
        <v>6676</v>
      </c>
      <c r="E1694" s="9">
        <v>84818030</v>
      </c>
      <c r="F1694" s="11" t="s">
        <v>2549</v>
      </c>
      <c r="G1694" s="11">
        <v>73</v>
      </c>
      <c r="H1694" s="3">
        <f t="shared" si="26"/>
        <v>7151.3311999999996</v>
      </c>
    </row>
    <row r="1695" spans="1:8" ht="24.95" customHeight="1" x14ac:dyDescent="0.3">
      <c r="A1695" s="9">
        <v>70439203</v>
      </c>
      <c r="B1695" s="9"/>
      <c r="C1695" s="10" t="s">
        <v>1989</v>
      </c>
      <c r="D1695" s="11">
        <v>24408</v>
      </c>
      <c r="E1695" s="9">
        <v>84818030</v>
      </c>
      <c r="F1695" s="11" t="s">
        <v>2549</v>
      </c>
      <c r="G1695" s="11">
        <v>88</v>
      </c>
      <c r="H1695" s="3">
        <f t="shared" si="26"/>
        <v>26145.849600000001</v>
      </c>
    </row>
    <row r="1696" spans="1:8" ht="24.95" customHeight="1" x14ac:dyDescent="0.3">
      <c r="A1696" s="9">
        <v>17299926</v>
      </c>
      <c r="B1696" s="9"/>
      <c r="C1696" s="10" t="s">
        <v>481</v>
      </c>
      <c r="D1696" s="11">
        <v>2275</v>
      </c>
      <c r="E1696" s="9">
        <v>90259000</v>
      </c>
      <c r="F1696" s="11" t="s">
        <v>2549</v>
      </c>
      <c r="G1696" s="11">
        <v>73</v>
      </c>
      <c r="H1696" s="3">
        <f t="shared" si="26"/>
        <v>2436.98</v>
      </c>
    </row>
    <row r="1697" spans="1:8" ht="24.95" customHeight="1" x14ac:dyDescent="0.3">
      <c r="A1697" s="9">
        <v>17298753</v>
      </c>
      <c r="B1697" s="9"/>
      <c r="C1697" s="10" t="s">
        <v>470</v>
      </c>
      <c r="D1697" s="11">
        <v>72014</v>
      </c>
      <c r="E1697" s="9">
        <v>84818090</v>
      </c>
      <c r="F1697" s="11" t="s">
        <v>2549</v>
      </c>
      <c r="G1697" s="11">
        <v>73</v>
      </c>
      <c r="H1697" s="3">
        <f t="shared" si="26"/>
        <v>77141.396800000002</v>
      </c>
    </row>
    <row r="1698" spans="1:8" ht="24.95" customHeight="1" x14ac:dyDescent="0.3">
      <c r="A1698" s="9">
        <v>70442900</v>
      </c>
      <c r="B1698" s="9"/>
      <c r="C1698" s="10" t="s">
        <v>1990</v>
      </c>
      <c r="D1698" s="11">
        <v>1575</v>
      </c>
      <c r="E1698" s="9">
        <v>73181500</v>
      </c>
      <c r="F1698" s="11" t="s">
        <v>2549</v>
      </c>
      <c r="G1698" s="11">
        <v>58</v>
      </c>
      <c r="H1698" s="3">
        <f t="shared" si="26"/>
        <v>1687.14</v>
      </c>
    </row>
    <row r="1699" spans="1:8" ht="24.95" customHeight="1" x14ac:dyDescent="0.3">
      <c r="A1699" s="9">
        <v>70455654</v>
      </c>
      <c r="B1699" s="9"/>
      <c r="C1699" s="10" t="s">
        <v>1967</v>
      </c>
      <c r="D1699" s="11">
        <v>6960</v>
      </c>
      <c r="E1699" s="9">
        <v>84149090</v>
      </c>
      <c r="F1699" s="11" t="s">
        <v>2549</v>
      </c>
      <c r="G1699" s="11">
        <v>73</v>
      </c>
      <c r="H1699" s="3">
        <f t="shared" si="26"/>
        <v>7455.5520000000006</v>
      </c>
    </row>
    <row r="1700" spans="1:8" ht="24.95" customHeight="1" x14ac:dyDescent="0.3">
      <c r="A1700" s="9">
        <v>70455555</v>
      </c>
      <c r="B1700" s="9"/>
      <c r="C1700" s="10" t="s">
        <v>1967</v>
      </c>
      <c r="D1700" s="11">
        <v>15160</v>
      </c>
      <c r="E1700" s="9">
        <v>84149090</v>
      </c>
      <c r="F1700" s="11" t="s">
        <v>2549</v>
      </c>
      <c r="G1700" s="11">
        <v>88</v>
      </c>
      <c r="H1700" s="3">
        <f t="shared" si="26"/>
        <v>16239.392000000002</v>
      </c>
    </row>
    <row r="1701" spans="1:8" ht="24.95" customHeight="1" x14ac:dyDescent="0.3">
      <c r="A1701" s="9">
        <v>42003145</v>
      </c>
      <c r="B1701" s="9"/>
      <c r="C1701" s="10" t="s">
        <v>1991</v>
      </c>
      <c r="D1701" s="11">
        <v>11396</v>
      </c>
      <c r="E1701" s="9">
        <v>84149090</v>
      </c>
      <c r="F1701" s="11" t="s">
        <v>2549</v>
      </c>
      <c r="G1701" s="11">
        <v>34</v>
      </c>
      <c r="H1701" s="3">
        <f t="shared" si="26"/>
        <v>12207.395200000001</v>
      </c>
    </row>
    <row r="1702" spans="1:8" ht="24.95" customHeight="1" x14ac:dyDescent="0.3">
      <c r="A1702" s="9">
        <v>39217864</v>
      </c>
      <c r="B1702" s="9"/>
      <c r="C1702" s="10" t="s">
        <v>579</v>
      </c>
      <c r="D1702" s="11">
        <v>930</v>
      </c>
      <c r="E1702" s="9">
        <v>84149090</v>
      </c>
      <c r="F1702" s="11" t="s">
        <v>2549</v>
      </c>
      <c r="G1702" s="11">
        <v>73</v>
      </c>
      <c r="H1702" s="3">
        <f t="shared" si="26"/>
        <v>996.21600000000001</v>
      </c>
    </row>
    <row r="1703" spans="1:8" ht="24.95" customHeight="1" x14ac:dyDescent="0.3">
      <c r="A1703" s="9">
        <v>97100515</v>
      </c>
      <c r="B1703" s="9"/>
      <c r="C1703" s="10" t="s">
        <v>886</v>
      </c>
      <c r="D1703" s="11">
        <v>266</v>
      </c>
      <c r="E1703" s="9">
        <v>73269099</v>
      </c>
      <c r="F1703" s="11" t="s">
        <v>2549</v>
      </c>
      <c r="G1703" s="11">
        <v>58</v>
      </c>
      <c r="H1703" s="3">
        <f t="shared" si="26"/>
        <v>284.93920000000003</v>
      </c>
    </row>
    <row r="1704" spans="1:8" ht="24.95" customHeight="1" x14ac:dyDescent="0.3">
      <c r="A1704" s="9">
        <v>95377032</v>
      </c>
      <c r="B1704" s="9"/>
      <c r="C1704" s="10" t="s">
        <v>1992</v>
      </c>
      <c r="D1704" s="11">
        <v>95</v>
      </c>
      <c r="E1704" s="9">
        <v>73181500</v>
      </c>
      <c r="F1704" s="11" t="s">
        <v>2549</v>
      </c>
      <c r="G1704" s="11">
        <v>58</v>
      </c>
      <c r="H1704" s="3">
        <f t="shared" si="26"/>
        <v>101.76400000000001</v>
      </c>
    </row>
    <row r="1705" spans="1:8" ht="24.95" customHeight="1" x14ac:dyDescent="0.3">
      <c r="A1705" s="9">
        <v>94437332</v>
      </c>
      <c r="B1705" s="9"/>
      <c r="C1705" s="10" t="s">
        <v>836</v>
      </c>
      <c r="D1705" s="11">
        <v>1212</v>
      </c>
      <c r="E1705" s="9">
        <v>90262000</v>
      </c>
      <c r="F1705" s="11" t="s">
        <v>2549</v>
      </c>
      <c r="G1705" s="11">
        <v>88</v>
      </c>
      <c r="H1705" s="3">
        <f t="shared" si="26"/>
        <v>1298.2944000000002</v>
      </c>
    </row>
    <row r="1706" spans="1:8" ht="24.95" customHeight="1" x14ac:dyDescent="0.3">
      <c r="A1706" s="9">
        <v>70270897</v>
      </c>
      <c r="B1706" s="9"/>
      <c r="C1706" s="10" t="s">
        <v>680</v>
      </c>
      <c r="D1706" s="11">
        <v>1212</v>
      </c>
      <c r="E1706" s="9">
        <v>90261090</v>
      </c>
      <c r="F1706" s="11" t="s">
        <v>2549</v>
      </c>
      <c r="G1706" s="11">
        <v>88</v>
      </c>
      <c r="H1706" s="3">
        <f t="shared" si="26"/>
        <v>1298.2944000000002</v>
      </c>
    </row>
    <row r="1707" spans="1:8" ht="24.95" customHeight="1" x14ac:dyDescent="0.3">
      <c r="A1707" s="9">
        <v>24285181</v>
      </c>
      <c r="B1707" s="9"/>
      <c r="C1707" s="10" t="s">
        <v>1993</v>
      </c>
      <c r="D1707" s="11">
        <v>453</v>
      </c>
      <c r="E1707" s="9">
        <v>73071900</v>
      </c>
      <c r="F1707" s="11" t="s">
        <v>2549</v>
      </c>
      <c r="G1707" s="11">
        <v>73</v>
      </c>
      <c r="H1707" s="3">
        <f t="shared" si="26"/>
        <v>485.25360000000006</v>
      </c>
    </row>
    <row r="1708" spans="1:8" ht="24.95" customHeight="1" x14ac:dyDescent="0.3">
      <c r="A1708" s="9">
        <v>70439229</v>
      </c>
      <c r="B1708" s="9"/>
      <c r="C1708" s="10" t="s">
        <v>1994</v>
      </c>
      <c r="D1708" s="11">
        <v>24731</v>
      </c>
      <c r="E1708" s="9">
        <v>84818030</v>
      </c>
      <c r="F1708" s="11" t="s">
        <v>2549</v>
      </c>
      <c r="G1708" s="11">
        <v>88</v>
      </c>
      <c r="H1708" s="3">
        <f t="shared" si="26"/>
        <v>26491.8472</v>
      </c>
    </row>
    <row r="1709" spans="1:8" ht="24.95" customHeight="1" x14ac:dyDescent="0.3">
      <c r="A1709" s="9">
        <v>70212410</v>
      </c>
      <c r="B1709" s="9"/>
      <c r="C1709" s="10" t="s">
        <v>1995</v>
      </c>
      <c r="D1709" s="11">
        <v>124</v>
      </c>
      <c r="E1709" s="9">
        <v>74152100</v>
      </c>
      <c r="F1709" s="11" t="s">
        <v>2549</v>
      </c>
      <c r="G1709" s="11">
        <v>48</v>
      </c>
      <c r="H1709" s="3">
        <f t="shared" si="26"/>
        <v>132.8288</v>
      </c>
    </row>
    <row r="1710" spans="1:8" ht="24.95" customHeight="1" x14ac:dyDescent="0.3">
      <c r="A1710" s="9">
        <v>37133915</v>
      </c>
      <c r="B1710" s="9"/>
      <c r="C1710" s="10" t="s">
        <v>905</v>
      </c>
      <c r="D1710" s="11">
        <v>7843</v>
      </c>
      <c r="E1710" s="9">
        <v>73259910</v>
      </c>
      <c r="F1710" s="11" t="s">
        <v>2549</v>
      </c>
      <c r="G1710" s="11">
        <v>29</v>
      </c>
      <c r="H1710" s="3">
        <f t="shared" si="26"/>
        <v>8401.4215999999997</v>
      </c>
    </row>
    <row r="1711" spans="1:8" ht="24.95" customHeight="1" x14ac:dyDescent="0.3">
      <c r="A1711" s="9">
        <v>97100713</v>
      </c>
      <c r="B1711" s="9"/>
      <c r="C1711" s="10" t="s">
        <v>887</v>
      </c>
      <c r="D1711" s="11">
        <v>154</v>
      </c>
      <c r="E1711" s="9">
        <v>73269099</v>
      </c>
      <c r="F1711" s="11" t="s">
        <v>2549</v>
      </c>
      <c r="G1711" s="11">
        <v>58</v>
      </c>
      <c r="H1711" s="3">
        <f t="shared" si="26"/>
        <v>164.9648</v>
      </c>
    </row>
    <row r="1712" spans="1:8" ht="24.95" customHeight="1" x14ac:dyDescent="0.3">
      <c r="A1712" s="9">
        <v>17299538</v>
      </c>
      <c r="B1712" s="9"/>
      <c r="C1712" s="10" t="s">
        <v>476</v>
      </c>
      <c r="D1712" s="11">
        <v>2113</v>
      </c>
      <c r="E1712" s="9">
        <v>90262000</v>
      </c>
      <c r="F1712" s="11" t="s">
        <v>2549</v>
      </c>
      <c r="G1712" s="11">
        <v>73</v>
      </c>
      <c r="H1712" s="3">
        <f t="shared" si="26"/>
        <v>2263.4456</v>
      </c>
    </row>
    <row r="1713" spans="1:8" ht="24.95" customHeight="1" x14ac:dyDescent="0.3">
      <c r="A1713" s="9">
        <v>95077996</v>
      </c>
      <c r="B1713" s="9"/>
      <c r="C1713" s="10" t="s">
        <v>25</v>
      </c>
      <c r="D1713" s="11">
        <v>100</v>
      </c>
      <c r="E1713" s="9">
        <v>73181600</v>
      </c>
      <c r="F1713" s="11" t="s">
        <v>2549</v>
      </c>
      <c r="G1713" s="11">
        <v>73</v>
      </c>
      <c r="H1713" s="3">
        <f t="shared" si="26"/>
        <v>107.12</v>
      </c>
    </row>
    <row r="1714" spans="1:8" ht="24.95" customHeight="1" x14ac:dyDescent="0.3">
      <c r="A1714" s="9">
        <v>47525114001</v>
      </c>
      <c r="B1714" s="9"/>
      <c r="C1714" s="10" t="s">
        <v>1996</v>
      </c>
      <c r="D1714" s="11">
        <v>172708</v>
      </c>
      <c r="E1714" s="9">
        <v>84814000</v>
      </c>
      <c r="F1714" s="11" t="s">
        <v>2549</v>
      </c>
      <c r="G1714" s="11">
        <v>103</v>
      </c>
      <c r="H1714" s="3">
        <f t="shared" si="26"/>
        <v>185004.80960000001</v>
      </c>
    </row>
    <row r="1715" spans="1:8" ht="24.95" customHeight="1" x14ac:dyDescent="0.3">
      <c r="A1715" s="9">
        <v>47525115001</v>
      </c>
      <c r="B1715" s="9"/>
      <c r="C1715" s="10" t="s">
        <v>1997</v>
      </c>
      <c r="D1715" s="11">
        <v>134221</v>
      </c>
      <c r="E1715" s="9">
        <v>84814000</v>
      </c>
      <c r="F1715" s="11" t="s">
        <v>2549</v>
      </c>
      <c r="G1715" s="11">
        <v>103</v>
      </c>
      <c r="H1715" s="3">
        <f t="shared" si="26"/>
        <v>143777.53520000001</v>
      </c>
    </row>
    <row r="1716" spans="1:8" ht="24.95" customHeight="1" x14ac:dyDescent="0.3">
      <c r="A1716" s="9">
        <v>47525670001</v>
      </c>
      <c r="B1716" s="9"/>
      <c r="C1716" s="10" t="s">
        <v>1998</v>
      </c>
      <c r="D1716" s="11">
        <v>55052</v>
      </c>
      <c r="E1716" s="9">
        <v>84814000</v>
      </c>
      <c r="F1716" s="11" t="s">
        <v>2549</v>
      </c>
      <c r="G1716" s="11">
        <v>103</v>
      </c>
      <c r="H1716" s="3">
        <f t="shared" si="26"/>
        <v>58971.702400000009</v>
      </c>
    </row>
    <row r="1717" spans="1:8" ht="24.95" customHeight="1" x14ac:dyDescent="0.3">
      <c r="A1717" s="9">
        <v>47510897001</v>
      </c>
      <c r="B1717" s="9"/>
      <c r="C1717" s="10" t="s">
        <v>1999</v>
      </c>
      <c r="D1717" s="11">
        <v>111574</v>
      </c>
      <c r="E1717" s="9">
        <v>84814000</v>
      </c>
      <c r="F1717" s="11" t="s">
        <v>2549</v>
      </c>
      <c r="G1717" s="11">
        <v>133</v>
      </c>
      <c r="H1717" s="3">
        <f t="shared" si="26"/>
        <v>119518.06880000001</v>
      </c>
    </row>
    <row r="1718" spans="1:8" ht="24.95" customHeight="1" x14ac:dyDescent="0.3">
      <c r="A1718" s="9">
        <v>47523104001</v>
      </c>
      <c r="B1718" s="9"/>
      <c r="C1718" s="10" t="s">
        <v>2000</v>
      </c>
      <c r="D1718" s="11">
        <v>109510</v>
      </c>
      <c r="E1718" s="9">
        <v>84814000</v>
      </c>
      <c r="F1718" s="11" t="s">
        <v>2549</v>
      </c>
      <c r="G1718" s="11">
        <v>103</v>
      </c>
      <c r="H1718" s="3">
        <f t="shared" si="26"/>
        <v>117307.11200000001</v>
      </c>
    </row>
    <row r="1719" spans="1:8" ht="24.95" customHeight="1" x14ac:dyDescent="0.3">
      <c r="A1719" s="9">
        <v>17299413</v>
      </c>
      <c r="B1719" s="9"/>
      <c r="C1719" s="10" t="s">
        <v>474</v>
      </c>
      <c r="D1719" s="11">
        <v>1760</v>
      </c>
      <c r="E1719" s="9">
        <v>90262000</v>
      </c>
      <c r="F1719" s="11" t="s">
        <v>2549</v>
      </c>
      <c r="G1719" s="11">
        <v>88</v>
      </c>
      <c r="H1719" s="3">
        <f t="shared" si="26"/>
        <v>1885.3120000000001</v>
      </c>
    </row>
    <row r="1720" spans="1:8" ht="24.95" customHeight="1" x14ac:dyDescent="0.3">
      <c r="A1720" s="9">
        <v>95594131</v>
      </c>
      <c r="B1720" s="9"/>
      <c r="C1720" s="10" t="s">
        <v>2001</v>
      </c>
      <c r="D1720" s="11">
        <v>187</v>
      </c>
      <c r="E1720" s="9">
        <v>73181300</v>
      </c>
      <c r="F1720" s="11" t="s">
        <v>2549</v>
      </c>
      <c r="G1720" s="11">
        <v>73</v>
      </c>
      <c r="H1720" s="3">
        <f t="shared" si="26"/>
        <v>200.31440000000003</v>
      </c>
    </row>
    <row r="1721" spans="1:8" ht="24.95" customHeight="1" x14ac:dyDescent="0.3">
      <c r="A1721" s="9">
        <v>95077699</v>
      </c>
      <c r="B1721" s="9"/>
      <c r="C1721" s="10" t="s">
        <v>2002</v>
      </c>
      <c r="D1721" s="11">
        <v>75</v>
      </c>
      <c r="E1721" s="9">
        <v>73181600</v>
      </c>
      <c r="F1721" s="11" t="s">
        <v>2549</v>
      </c>
      <c r="G1721" s="11">
        <v>73</v>
      </c>
      <c r="H1721" s="3">
        <f t="shared" si="26"/>
        <v>80.34</v>
      </c>
    </row>
    <row r="1722" spans="1:8" ht="24.95" customHeight="1" x14ac:dyDescent="0.3">
      <c r="A1722" s="9" t="s">
        <v>392</v>
      </c>
      <c r="B1722" s="9"/>
      <c r="C1722" s="10" t="s">
        <v>70</v>
      </c>
      <c r="D1722" s="11">
        <v>7580</v>
      </c>
      <c r="E1722" s="9">
        <v>84149090</v>
      </c>
      <c r="F1722" s="11" t="s">
        <v>2549</v>
      </c>
      <c r="G1722" s="11">
        <v>133</v>
      </c>
      <c r="H1722" s="3">
        <f t="shared" si="26"/>
        <v>8119.6960000000008</v>
      </c>
    </row>
    <row r="1723" spans="1:8" ht="24.95" customHeight="1" x14ac:dyDescent="0.3">
      <c r="A1723" s="9">
        <v>17309188</v>
      </c>
      <c r="B1723" s="9"/>
      <c r="C1723" s="10" t="s">
        <v>485</v>
      </c>
      <c r="D1723" s="11">
        <v>18035</v>
      </c>
      <c r="E1723" s="9">
        <v>90261090</v>
      </c>
      <c r="F1723" s="11" t="s">
        <v>2549</v>
      </c>
      <c r="G1723" s="11">
        <v>73</v>
      </c>
      <c r="H1723" s="3">
        <f t="shared" si="26"/>
        <v>19319.092000000001</v>
      </c>
    </row>
    <row r="1724" spans="1:8" ht="24.95" customHeight="1" x14ac:dyDescent="0.3">
      <c r="A1724" s="9">
        <v>95684650</v>
      </c>
      <c r="B1724" s="9"/>
      <c r="C1724" s="10" t="s">
        <v>108</v>
      </c>
      <c r="D1724" s="11">
        <v>60</v>
      </c>
      <c r="E1724" s="9">
        <v>73181500</v>
      </c>
      <c r="F1724" s="11" t="s">
        <v>2549</v>
      </c>
      <c r="G1724" s="11">
        <v>58</v>
      </c>
      <c r="H1724" s="3">
        <f t="shared" si="26"/>
        <v>64.272000000000006</v>
      </c>
    </row>
    <row r="1725" spans="1:8" ht="24.95" customHeight="1" x14ac:dyDescent="0.3">
      <c r="A1725" s="9">
        <v>47499701001</v>
      </c>
      <c r="B1725" s="9"/>
      <c r="C1725" s="10" t="s">
        <v>633</v>
      </c>
      <c r="D1725" s="11">
        <v>20812</v>
      </c>
      <c r="E1725" s="9">
        <v>90251190</v>
      </c>
      <c r="F1725" s="11" t="s">
        <v>2549</v>
      </c>
      <c r="G1725" s="11">
        <v>73</v>
      </c>
      <c r="H1725" s="3">
        <f t="shared" si="26"/>
        <v>22293.814400000003</v>
      </c>
    </row>
    <row r="1726" spans="1:8" ht="24.95" customHeight="1" x14ac:dyDescent="0.3">
      <c r="A1726" s="9">
        <v>70466172</v>
      </c>
      <c r="B1726" s="9"/>
      <c r="C1726" s="10" t="s">
        <v>2003</v>
      </c>
      <c r="D1726" s="11">
        <v>313838</v>
      </c>
      <c r="E1726" s="9">
        <v>84149090</v>
      </c>
      <c r="F1726" s="11" t="s">
        <v>2549</v>
      </c>
      <c r="G1726" s="11">
        <v>18</v>
      </c>
      <c r="H1726" s="3">
        <f t="shared" si="26"/>
        <v>336183.26560000004</v>
      </c>
    </row>
    <row r="1727" spans="1:8" ht="24.95" customHeight="1" x14ac:dyDescent="0.3">
      <c r="A1727" s="9" t="s">
        <v>1017</v>
      </c>
      <c r="B1727" s="9"/>
      <c r="C1727" s="10" t="s">
        <v>353</v>
      </c>
      <c r="D1727" s="11">
        <v>2820</v>
      </c>
      <c r="E1727" s="9">
        <v>84149090</v>
      </c>
      <c r="F1727" s="11" t="s">
        <v>2549</v>
      </c>
      <c r="G1727" s="11">
        <v>163</v>
      </c>
      <c r="H1727" s="3">
        <f t="shared" si="26"/>
        <v>3020.7840000000001</v>
      </c>
    </row>
    <row r="1728" spans="1:8" ht="24.95" customHeight="1" x14ac:dyDescent="0.3">
      <c r="A1728" s="9">
        <v>37575289</v>
      </c>
      <c r="B1728" s="9"/>
      <c r="C1728" s="10" t="s">
        <v>2004</v>
      </c>
      <c r="D1728" s="11">
        <v>2525</v>
      </c>
      <c r="E1728" s="9">
        <v>73259910</v>
      </c>
      <c r="F1728" s="11" t="s">
        <v>2549</v>
      </c>
      <c r="G1728" s="11">
        <v>88</v>
      </c>
      <c r="H1728" s="3">
        <f t="shared" si="26"/>
        <v>2704.78</v>
      </c>
    </row>
    <row r="1729" spans="1:8" ht="24.95" customHeight="1" x14ac:dyDescent="0.3">
      <c r="A1729" s="9">
        <v>70438502</v>
      </c>
      <c r="B1729" s="9"/>
      <c r="C1729" s="10" t="s">
        <v>765</v>
      </c>
      <c r="D1729" s="11">
        <v>11965</v>
      </c>
      <c r="E1729" s="9">
        <v>85365090</v>
      </c>
      <c r="F1729" s="11" t="s">
        <v>2549</v>
      </c>
      <c r="G1729" s="11">
        <v>58</v>
      </c>
      <c r="H1729" s="3">
        <f t="shared" si="26"/>
        <v>12816.908000000001</v>
      </c>
    </row>
    <row r="1730" spans="1:8" ht="24.95" customHeight="1" x14ac:dyDescent="0.3">
      <c r="A1730" s="9">
        <v>17266362</v>
      </c>
      <c r="B1730" s="9"/>
      <c r="C1730" s="10" t="s">
        <v>2005</v>
      </c>
      <c r="D1730" s="11">
        <v>94908</v>
      </c>
      <c r="E1730" s="9">
        <v>84149090</v>
      </c>
      <c r="F1730" s="11" t="s">
        <v>2549</v>
      </c>
      <c r="G1730" s="11">
        <v>35</v>
      </c>
      <c r="H1730" s="3">
        <f t="shared" si="26"/>
        <v>101665.44960000001</v>
      </c>
    </row>
    <row r="1731" spans="1:8" ht="24.95" customHeight="1" x14ac:dyDescent="0.3">
      <c r="A1731" s="9">
        <v>95077814</v>
      </c>
      <c r="B1731" s="9"/>
      <c r="C1731" s="10" t="s">
        <v>2006</v>
      </c>
      <c r="D1731" s="11">
        <v>13</v>
      </c>
      <c r="E1731" s="9">
        <v>73181600</v>
      </c>
      <c r="F1731" s="11" t="s">
        <v>2549</v>
      </c>
      <c r="G1731" s="11">
        <v>73</v>
      </c>
      <c r="H1731" s="3">
        <f t="shared" si="26"/>
        <v>13.925600000000001</v>
      </c>
    </row>
    <row r="1732" spans="1:8" ht="24.95" customHeight="1" x14ac:dyDescent="0.3">
      <c r="A1732" s="9">
        <v>70458161</v>
      </c>
      <c r="B1732" s="9"/>
      <c r="C1732" s="10" t="s">
        <v>2007</v>
      </c>
      <c r="D1732" s="11">
        <v>8802</v>
      </c>
      <c r="E1732" s="9">
        <v>90262000</v>
      </c>
      <c r="F1732" s="11" t="s">
        <v>2549</v>
      </c>
      <c r="G1732" s="11">
        <v>58</v>
      </c>
      <c r="H1732" s="3">
        <f t="shared" ref="H1732:H1795" si="27">D1732*1.03*1.04</f>
        <v>9428.7024000000001</v>
      </c>
    </row>
    <row r="1733" spans="1:8" ht="24.95" customHeight="1" x14ac:dyDescent="0.3">
      <c r="A1733" s="9">
        <v>95299186</v>
      </c>
      <c r="B1733" s="9"/>
      <c r="C1733" s="10" t="s">
        <v>2008</v>
      </c>
      <c r="D1733" s="11">
        <v>3322</v>
      </c>
      <c r="E1733" s="9">
        <v>73079990</v>
      </c>
      <c r="F1733" s="11" t="s">
        <v>2549</v>
      </c>
      <c r="G1733" s="11">
        <v>58</v>
      </c>
      <c r="H1733" s="3">
        <f t="shared" si="27"/>
        <v>3558.5264000000006</v>
      </c>
    </row>
    <row r="1734" spans="1:8" ht="24.95" customHeight="1" x14ac:dyDescent="0.3">
      <c r="A1734" s="9">
        <v>17338260</v>
      </c>
      <c r="B1734" s="9"/>
      <c r="C1734" s="10" t="s">
        <v>494</v>
      </c>
      <c r="D1734" s="11">
        <v>55837</v>
      </c>
      <c r="E1734" s="9">
        <v>84198990</v>
      </c>
      <c r="F1734" s="11" t="s">
        <v>2549</v>
      </c>
      <c r="G1734" s="11">
        <v>28</v>
      </c>
      <c r="H1734" s="3">
        <f t="shared" si="27"/>
        <v>59812.594400000002</v>
      </c>
    </row>
    <row r="1735" spans="1:8" ht="24.95" customHeight="1" x14ac:dyDescent="0.3">
      <c r="A1735" s="9">
        <v>95077426</v>
      </c>
      <c r="B1735" s="9"/>
      <c r="C1735" s="10" t="s">
        <v>2009</v>
      </c>
      <c r="D1735" s="11">
        <v>36</v>
      </c>
      <c r="E1735" s="9">
        <v>73181600</v>
      </c>
      <c r="F1735" s="11" t="s">
        <v>2549</v>
      </c>
      <c r="G1735" s="11">
        <v>48</v>
      </c>
      <c r="H1735" s="3">
        <f t="shared" si="27"/>
        <v>38.563200000000002</v>
      </c>
    </row>
    <row r="1736" spans="1:8" ht="24.95" customHeight="1" x14ac:dyDescent="0.3">
      <c r="A1736" s="9">
        <v>95955464</v>
      </c>
      <c r="B1736" s="9"/>
      <c r="C1736" s="10" t="s">
        <v>869</v>
      </c>
      <c r="D1736" s="11">
        <v>4504</v>
      </c>
      <c r="E1736" s="9">
        <v>84149090</v>
      </c>
      <c r="F1736" s="11" t="s">
        <v>2549</v>
      </c>
      <c r="G1736" s="11">
        <v>58</v>
      </c>
      <c r="H1736" s="3">
        <f t="shared" si="27"/>
        <v>4824.6848</v>
      </c>
    </row>
    <row r="1737" spans="1:8" ht="24.95" customHeight="1" x14ac:dyDescent="0.3">
      <c r="A1737" s="9">
        <v>95117032</v>
      </c>
      <c r="B1737" s="9"/>
      <c r="C1737" s="10" t="s">
        <v>0</v>
      </c>
      <c r="D1737" s="11">
        <v>341</v>
      </c>
      <c r="E1737" s="9">
        <v>73181300</v>
      </c>
      <c r="F1737" s="11" t="s">
        <v>2549</v>
      </c>
      <c r="G1737" s="11">
        <v>73</v>
      </c>
      <c r="H1737" s="3">
        <f t="shared" si="27"/>
        <v>365.2792</v>
      </c>
    </row>
    <row r="1738" spans="1:8" ht="24.95" customHeight="1" x14ac:dyDescent="0.3">
      <c r="A1738" s="9">
        <v>39321849</v>
      </c>
      <c r="B1738" s="9"/>
      <c r="C1738" s="10" t="s">
        <v>142</v>
      </c>
      <c r="D1738" s="11">
        <v>23972</v>
      </c>
      <c r="E1738" s="9">
        <v>84149090</v>
      </c>
      <c r="F1738" s="11" t="s">
        <v>2549</v>
      </c>
      <c r="G1738" s="11">
        <v>103</v>
      </c>
      <c r="H1738" s="3">
        <f t="shared" si="27"/>
        <v>25678.806400000001</v>
      </c>
    </row>
    <row r="1739" spans="1:8" ht="24.95" customHeight="1" x14ac:dyDescent="0.3">
      <c r="A1739" s="9">
        <v>30179279</v>
      </c>
      <c r="B1739" s="9"/>
      <c r="C1739" s="10" t="s">
        <v>2010</v>
      </c>
      <c r="D1739" s="11">
        <v>238</v>
      </c>
      <c r="E1739" s="9">
        <v>73071900</v>
      </c>
      <c r="F1739" s="11" t="s">
        <v>2549</v>
      </c>
      <c r="G1739" s="11">
        <v>48</v>
      </c>
      <c r="H1739" s="3">
        <f t="shared" si="27"/>
        <v>254.94560000000001</v>
      </c>
    </row>
    <row r="1740" spans="1:8" ht="24.95" customHeight="1" x14ac:dyDescent="0.3">
      <c r="A1740" s="9">
        <v>39327887</v>
      </c>
      <c r="B1740" s="9"/>
      <c r="C1740" s="10" t="s">
        <v>117</v>
      </c>
      <c r="D1740" s="11">
        <v>115</v>
      </c>
      <c r="E1740" s="9">
        <v>40169340</v>
      </c>
      <c r="F1740" s="11" t="s">
        <v>2549</v>
      </c>
      <c r="G1740" s="11">
        <v>48</v>
      </c>
      <c r="H1740" s="3">
        <f t="shared" si="27"/>
        <v>123.188</v>
      </c>
    </row>
    <row r="1741" spans="1:8" ht="24.95" customHeight="1" x14ac:dyDescent="0.3">
      <c r="A1741" s="9" t="s">
        <v>148</v>
      </c>
      <c r="B1741" s="9"/>
      <c r="C1741" s="10" t="s">
        <v>751</v>
      </c>
      <c r="D1741" s="11">
        <v>53620</v>
      </c>
      <c r="E1741" s="9">
        <v>84149090</v>
      </c>
      <c r="F1741" s="11" t="s">
        <v>2549</v>
      </c>
      <c r="G1741" s="11">
        <v>88</v>
      </c>
      <c r="H1741" s="3">
        <f t="shared" si="27"/>
        <v>57437.743999999999</v>
      </c>
    </row>
    <row r="1742" spans="1:8" ht="24.95" customHeight="1" x14ac:dyDescent="0.3">
      <c r="A1742" s="9">
        <v>30460349</v>
      </c>
      <c r="B1742" s="9"/>
      <c r="C1742" s="10" t="s">
        <v>2011</v>
      </c>
      <c r="D1742" s="11">
        <v>551</v>
      </c>
      <c r="E1742" s="9">
        <v>73259910</v>
      </c>
      <c r="F1742" s="11" t="s">
        <v>2549</v>
      </c>
      <c r="G1742" s="11">
        <v>48</v>
      </c>
      <c r="H1742" s="3">
        <f t="shared" si="27"/>
        <v>590.23119999999994</v>
      </c>
    </row>
    <row r="1743" spans="1:8" ht="24.95" customHeight="1" x14ac:dyDescent="0.3">
      <c r="A1743" s="9">
        <v>39327903</v>
      </c>
      <c r="B1743" s="9"/>
      <c r="C1743" s="10" t="s">
        <v>2012</v>
      </c>
      <c r="D1743" s="11">
        <v>64</v>
      </c>
      <c r="E1743" s="9">
        <v>40169340</v>
      </c>
      <c r="F1743" s="11" t="s">
        <v>2549</v>
      </c>
      <c r="G1743" s="11">
        <v>48</v>
      </c>
      <c r="H1743" s="3">
        <f t="shared" si="27"/>
        <v>68.55680000000001</v>
      </c>
    </row>
    <row r="1744" spans="1:8" ht="24.95" customHeight="1" x14ac:dyDescent="0.3">
      <c r="A1744" s="9">
        <v>97065239</v>
      </c>
      <c r="B1744" s="9"/>
      <c r="C1744" s="10" t="s">
        <v>2013</v>
      </c>
      <c r="D1744" s="11">
        <v>932</v>
      </c>
      <c r="E1744" s="9">
        <v>40103999</v>
      </c>
      <c r="F1744" s="11" t="s">
        <v>2549</v>
      </c>
      <c r="G1744" s="11">
        <v>73</v>
      </c>
      <c r="H1744" s="3">
        <f t="shared" si="27"/>
        <v>998.35840000000007</v>
      </c>
    </row>
    <row r="1745" spans="1:8" ht="24.95" customHeight="1" x14ac:dyDescent="0.3">
      <c r="A1745" s="9">
        <v>37994035</v>
      </c>
      <c r="B1745" s="9"/>
      <c r="C1745" s="10" t="s">
        <v>178</v>
      </c>
      <c r="D1745" s="11">
        <v>4048</v>
      </c>
      <c r="E1745" s="9">
        <v>84149090</v>
      </c>
      <c r="F1745" s="11" t="s">
        <v>2549</v>
      </c>
      <c r="G1745" s="11">
        <v>88</v>
      </c>
      <c r="H1745" s="3">
        <f t="shared" si="27"/>
        <v>4336.2176000000009</v>
      </c>
    </row>
    <row r="1746" spans="1:8" ht="24.95" customHeight="1" x14ac:dyDescent="0.3">
      <c r="A1746" s="9">
        <v>37781770</v>
      </c>
      <c r="B1746" s="9"/>
      <c r="C1746" s="10" t="s">
        <v>155</v>
      </c>
      <c r="D1746" s="11">
        <v>1331</v>
      </c>
      <c r="E1746" s="9">
        <v>73259910</v>
      </c>
      <c r="F1746" s="11" t="s">
        <v>2549</v>
      </c>
      <c r="G1746" s="11">
        <v>48</v>
      </c>
      <c r="H1746" s="3">
        <f t="shared" si="27"/>
        <v>1425.7672</v>
      </c>
    </row>
    <row r="1747" spans="1:8" ht="24.95" customHeight="1" x14ac:dyDescent="0.3">
      <c r="A1747" s="9">
        <v>17337288</v>
      </c>
      <c r="B1747" s="9"/>
      <c r="C1747" s="10" t="s">
        <v>2014</v>
      </c>
      <c r="D1747" s="11">
        <v>320983</v>
      </c>
      <c r="E1747" s="9">
        <v>85371000</v>
      </c>
      <c r="F1747" s="11" t="s">
        <v>2549</v>
      </c>
      <c r="G1747" s="11">
        <v>88</v>
      </c>
      <c r="H1747" s="3">
        <f t="shared" si="27"/>
        <v>343836.98960000003</v>
      </c>
    </row>
    <row r="1748" spans="1:8" ht="24.95" customHeight="1" x14ac:dyDescent="0.3">
      <c r="A1748" s="9">
        <v>97109698</v>
      </c>
      <c r="B1748" s="9"/>
      <c r="C1748" s="10" t="s">
        <v>43</v>
      </c>
      <c r="D1748" s="11">
        <v>1721</v>
      </c>
      <c r="E1748" s="9">
        <v>40103999</v>
      </c>
      <c r="F1748" s="11" t="s">
        <v>2549</v>
      </c>
      <c r="G1748" s="11">
        <v>73</v>
      </c>
      <c r="H1748" s="3">
        <f t="shared" si="27"/>
        <v>1843.5352000000003</v>
      </c>
    </row>
    <row r="1749" spans="1:8" ht="24.95" customHeight="1" x14ac:dyDescent="0.3">
      <c r="A1749" s="9">
        <v>70474069</v>
      </c>
      <c r="B1749" s="9"/>
      <c r="C1749" s="10" t="s">
        <v>2015</v>
      </c>
      <c r="D1749" s="11">
        <v>1061156</v>
      </c>
      <c r="E1749" s="9">
        <v>73259910</v>
      </c>
      <c r="F1749" s="11" t="s">
        <v>2549</v>
      </c>
      <c r="G1749" s="11">
        <v>28</v>
      </c>
      <c r="H1749" s="3">
        <f t="shared" si="27"/>
        <v>1136710.3071999999</v>
      </c>
    </row>
    <row r="1750" spans="1:8" ht="24.95" customHeight="1" x14ac:dyDescent="0.3">
      <c r="A1750" s="9">
        <v>17299553</v>
      </c>
      <c r="B1750" s="9"/>
      <c r="C1750" s="10" t="s">
        <v>478</v>
      </c>
      <c r="D1750" s="11">
        <v>2198</v>
      </c>
      <c r="E1750" s="9">
        <v>90262000</v>
      </c>
      <c r="F1750" s="11" t="s">
        <v>2549</v>
      </c>
      <c r="G1750" s="11">
        <v>73</v>
      </c>
      <c r="H1750" s="3">
        <f t="shared" si="27"/>
        <v>2354.4976000000001</v>
      </c>
    </row>
    <row r="1751" spans="1:8" ht="24.95" customHeight="1" x14ac:dyDescent="0.3">
      <c r="A1751" s="9">
        <v>70315205</v>
      </c>
      <c r="B1751" s="9"/>
      <c r="C1751" s="10" t="s">
        <v>1023</v>
      </c>
      <c r="D1751" s="11">
        <v>58543</v>
      </c>
      <c r="E1751" s="9">
        <v>84149090</v>
      </c>
      <c r="F1751" s="11" t="s">
        <v>2549</v>
      </c>
      <c r="G1751" s="11">
        <v>88</v>
      </c>
      <c r="H1751" s="3">
        <f t="shared" si="27"/>
        <v>62711.261600000005</v>
      </c>
    </row>
    <row r="1752" spans="1:8" ht="24.95" customHeight="1" x14ac:dyDescent="0.3">
      <c r="A1752" s="9">
        <v>39316807</v>
      </c>
      <c r="B1752" s="9"/>
      <c r="C1752" s="10" t="s">
        <v>2016</v>
      </c>
      <c r="D1752" s="11">
        <v>32052</v>
      </c>
      <c r="E1752" s="9">
        <v>84149090</v>
      </c>
      <c r="F1752" s="11" t="s">
        <v>2549</v>
      </c>
      <c r="G1752" s="11">
        <v>103</v>
      </c>
      <c r="H1752" s="3">
        <f t="shared" si="27"/>
        <v>34334.102399999996</v>
      </c>
    </row>
    <row r="1753" spans="1:8" ht="24.95" customHeight="1" x14ac:dyDescent="0.3">
      <c r="A1753" s="9">
        <v>70392477</v>
      </c>
      <c r="B1753" s="9"/>
      <c r="C1753" s="10" t="s">
        <v>2017</v>
      </c>
      <c r="D1753" s="11">
        <v>59189</v>
      </c>
      <c r="E1753" s="9">
        <v>84149090</v>
      </c>
      <c r="F1753" s="11" t="s">
        <v>2549</v>
      </c>
      <c r="G1753" s="11">
        <v>28</v>
      </c>
      <c r="H1753" s="3">
        <f t="shared" si="27"/>
        <v>63403.256800000003</v>
      </c>
    </row>
    <row r="1754" spans="1:8" ht="24.95" customHeight="1" x14ac:dyDescent="0.3">
      <c r="A1754" s="9">
        <v>37419934</v>
      </c>
      <c r="B1754" s="9"/>
      <c r="C1754" s="10" t="s">
        <v>551</v>
      </c>
      <c r="D1754" s="11">
        <v>808</v>
      </c>
      <c r="E1754" s="9">
        <v>84149019</v>
      </c>
      <c r="F1754" s="11" t="s">
        <v>2549</v>
      </c>
      <c r="G1754" s="11">
        <v>58</v>
      </c>
      <c r="H1754" s="3">
        <f t="shared" si="27"/>
        <v>865.52960000000007</v>
      </c>
    </row>
    <row r="1755" spans="1:8" ht="24.95" customHeight="1" x14ac:dyDescent="0.3">
      <c r="A1755" s="9">
        <v>70467691</v>
      </c>
      <c r="B1755" s="9"/>
      <c r="C1755" s="10" t="s">
        <v>953</v>
      </c>
      <c r="D1755" s="11">
        <v>141424</v>
      </c>
      <c r="E1755" s="9">
        <v>84818030</v>
      </c>
      <c r="F1755" s="11" t="s">
        <v>2549</v>
      </c>
      <c r="G1755" s="11">
        <v>133</v>
      </c>
      <c r="H1755" s="3">
        <f t="shared" si="27"/>
        <v>151493.38880000002</v>
      </c>
    </row>
    <row r="1756" spans="1:8" ht="24.95" customHeight="1" x14ac:dyDescent="0.3">
      <c r="A1756" s="9">
        <v>95299012</v>
      </c>
      <c r="B1756" s="9"/>
      <c r="C1756" s="10" t="s">
        <v>2018</v>
      </c>
      <c r="D1756" s="11">
        <v>241</v>
      </c>
      <c r="E1756" s="9">
        <v>73079990</v>
      </c>
      <c r="F1756" s="11" t="s">
        <v>2549</v>
      </c>
      <c r="G1756" s="11">
        <v>58</v>
      </c>
      <c r="H1756" s="3">
        <f t="shared" si="27"/>
        <v>258.15920000000006</v>
      </c>
    </row>
    <row r="1757" spans="1:8" ht="24.95" customHeight="1" x14ac:dyDescent="0.3">
      <c r="A1757" s="9">
        <v>39327895</v>
      </c>
      <c r="B1757" s="9"/>
      <c r="C1757" s="10" t="s">
        <v>118</v>
      </c>
      <c r="D1757" s="11">
        <v>35</v>
      </c>
      <c r="E1757" s="9">
        <v>40169340</v>
      </c>
      <c r="F1757" s="11" t="s">
        <v>2549</v>
      </c>
      <c r="G1757" s="11">
        <v>48</v>
      </c>
      <c r="H1757" s="3">
        <f t="shared" si="27"/>
        <v>37.492000000000004</v>
      </c>
    </row>
    <row r="1758" spans="1:8" ht="24.95" customHeight="1" x14ac:dyDescent="0.3">
      <c r="A1758" s="9" t="s">
        <v>85</v>
      </c>
      <c r="B1758" s="9"/>
      <c r="C1758" s="10" t="s">
        <v>350</v>
      </c>
      <c r="D1758" s="11">
        <v>27289</v>
      </c>
      <c r="E1758" s="9">
        <v>84149090</v>
      </c>
      <c r="F1758" s="11" t="s">
        <v>2549</v>
      </c>
      <c r="G1758" s="11">
        <v>88</v>
      </c>
      <c r="H1758" s="3">
        <f t="shared" si="27"/>
        <v>29231.976800000004</v>
      </c>
    </row>
    <row r="1759" spans="1:8" ht="24.95" customHeight="1" x14ac:dyDescent="0.3">
      <c r="A1759" s="9">
        <v>37124393</v>
      </c>
      <c r="B1759" s="9"/>
      <c r="C1759" s="10" t="s">
        <v>2019</v>
      </c>
      <c r="D1759" s="11">
        <v>60</v>
      </c>
      <c r="E1759" s="9">
        <v>73181600</v>
      </c>
      <c r="F1759" s="11" t="s">
        <v>2549</v>
      </c>
      <c r="G1759" s="11">
        <v>58</v>
      </c>
      <c r="H1759" s="3">
        <f t="shared" si="27"/>
        <v>64.272000000000006</v>
      </c>
    </row>
    <row r="1760" spans="1:8" ht="24.95" customHeight="1" x14ac:dyDescent="0.3">
      <c r="A1760" s="9">
        <v>95486916</v>
      </c>
      <c r="B1760" s="9"/>
      <c r="C1760" s="10" t="s">
        <v>867</v>
      </c>
      <c r="D1760" s="11">
        <v>352</v>
      </c>
      <c r="E1760" s="9">
        <v>73182990</v>
      </c>
      <c r="F1760" s="11" t="s">
        <v>2549</v>
      </c>
      <c r="G1760" s="11">
        <v>48</v>
      </c>
      <c r="H1760" s="3">
        <f t="shared" si="27"/>
        <v>377.06240000000003</v>
      </c>
    </row>
    <row r="1761" spans="1:8" ht="24.95" customHeight="1" x14ac:dyDescent="0.3">
      <c r="A1761" s="9">
        <v>95930780</v>
      </c>
      <c r="B1761" s="9"/>
      <c r="C1761" s="10" t="s">
        <v>2020</v>
      </c>
      <c r="D1761" s="11">
        <v>400</v>
      </c>
      <c r="E1761" s="9">
        <v>40169340</v>
      </c>
      <c r="F1761" s="11" t="s">
        <v>2549</v>
      </c>
      <c r="G1761" s="11">
        <v>48</v>
      </c>
      <c r="H1761" s="3">
        <f t="shared" si="27"/>
        <v>428.48</v>
      </c>
    </row>
    <row r="1762" spans="1:8" ht="24.95" customHeight="1" x14ac:dyDescent="0.3">
      <c r="A1762" s="9">
        <v>95277059</v>
      </c>
      <c r="B1762" s="9"/>
      <c r="C1762" s="10" t="s">
        <v>860</v>
      </c>
      <c r="D1762" s="11">
        <v>5510</v>
      </c>
      <c r="E1762" s="9">
        <v>73269099</v>
      </c>
      <c r="F1762" s="11" t="s">
        <v>2549</v>
      </c>
      <c r="G1762" s="11">
        <v>48</v>
      </c>
      <c r="H1762" s="3">
        <f t="shared" si="27"/>
        <v>5902.3120000000008</v>
      </c>
    </row>
    <row r="1763" spans="1:8" ht="24.95" customHeight="1" x14ac:dyDescent="0.3">
      <c r="A1763" s="9">
        <v>30384440</v>
      </c>
      <c r="B1763" s="9"/>
      <c r="C1763" s="10" t="s">
        <v>508</v>
      </c>
      <c r="D1763" s="11">
        <v>744</v>
      </c>
      <c r="E1763" s="9">
        <v>84149090</v>
      </c>
      <c r="F1763" s="11" t="s">
        <v>2549</v>
      </c>
      <c r="G1763" s="11">
        <v>28</v>
      </c>
      <c r="H1763" s="3">
        <f t="shared" si="27"/>
        <v>796.97280000000012</v>
      </c>
    </row>
    <row r="1764" spans="1:8" ht="24.95" customHeight="1" x14ac:dyDescent="0.3">
      <c r="A1764" s="9">
        <v>97057830</v>
      </c>
      <c r="B1764" s="9"/>
      <c r="C1764" s="10" t="s">
        <v>2021</v>
      </c>
      <c r="D1764" s="11">
        <v>1500</v>
      </c>
      <c r="E1764" s="9">
        <v>73259910</v>
      </c>
      <c r="F1764" s="11" t="s">
        <v>2549</v>
      </c>
      <c r="G1764" s="11">
        <v>13</v>
      </c>
      <c r="H1764" s="3">
        <f t="shared" si="27"/>
        <v>1606.8</v>
      </c>
    </row>
    <row r="1765" spans="1:8" ht="24.95" customHeight="1" x14ac:dyDescent="0.3">
      <c r="A1765" s="9">
        <v>94443777</v>
      </c>
      <c r="B1765" s="9"/>
      <c r="C1765" s="10" t="s">
        <v>879</v>
      </c>
      <c r="D1765" s="11">
        <v>265391</v>
      </c>
      <c r="E1765" s="9">
        <v>84195010</v>
      </c>
      <c r="F1765" s="11" t="s">
        <v>2549</v>
      </c>
      <c r="G1765" s="11">
        <v>88</v>
      </c>
      <c r="H1765" s="3">
        <f t="shared" si="27"/>
        <v>284286.83919999999</v>
      </c>
    </row>
    <row r="1766" spans="1:8" ht="24.95" customHeight="1" x14ac:dyDescent="0.3">
      <c r="A1766" s="9">
        <v>95254470</v>
      </c>
      <c r="B1766" s="9"/>
      <c r="C1766" s="10" t="s">
        <v>2022</v>
      </c>
      <c r="D1766" s="11">
        <v>219</v>
      </c>
      <c r="E1766" s="9">
        <v>73269099</v>
      </c>
      <c r="F1766" s="11" t="s">
        <v>2549</v>
      </c>
      <c r="G1766" s="11">
        <v>48</v>
      </c>
      <c r="H1766" s="3">
        <f t="shared" si="27"/>
        <v>234.59280000000001</v>
      </c>
    </row>
    <row r="1767" spans="1:8" ht="24.95" customHeight="1" x14ac:dyDescent="0.3">
      <c r="A1767" s="9">
        <v>70476999</v>
      </c>
      <c r="B1767" s="9"/>
      <c r="C1767" s="10" t="s">
        <v>814</v>
      </c>
      <c r="D1767" s="11">
        <v>12108</v>
      </c>
      <c r="E1767" s="9">
        <v>84149090</v>
      </c>
      <c r="F1767" s="11" t="s">
        <v>2549</v>
      </c>
      <c r="G1767" s="11">
        <v>103</v>
      </c>
      <c r="H1767" s="3">
        <f t="shared" si="27"/>
        <v>12970.089599999999</v>
      </c>
    </row>
    <row r="1768" spans="1:8" ht="24.95" customHeight="1" x14ac:dyDescent="0.3">
      <c r="A1768" s="9">
        <v>37133477</v>
      </c>
      <c r="B1768" s="9"/>
      <c r="C1768" s="10" t="s">
        <v>147</v>
      </c>
      <c r="D1768" s="11">
        <v>715</v>
      </c>
      <c r="E1768" s="9">
        <v>73259910</v>
      </c>
      <c r="F1768" s="11" t="s">
        <v>2549</v>
      </c>
      <c r="G1768" s="11">
        <v>13</v>
      </c>
      <c r="H1768" s="3">
        <f t="shared" si="27"/>
        <v>765.90800000000013</v>
      </c>
    </row>
    <row r="1769" spans="1:8" ht="24.95" customHeight="1" x14ac:dyDescent="0.3">
      <c r="A1769" s="9">
        <v>70425277</v>
      </c>
      <c r="B1769" s="9"/>
      <c r="C1769" s="10" t="s">
        <v>2023</v>
      </c>
      <c r="D1769" s="11">
        <v>2386</v>
      </c>
      <c r="E1769" s="9">
        <v>90261090</v>
      </c>
      <c r="F1769" s="11" t="s">
        <v>2549</v>
      </c>
      <c r="G1769" s="11">
        <v>88</v>
      </c>
      <c r="H1769" s="3">
        <f t="shared" si="27"/>
        <v>2555.8832000000002</v>
      </c>
    </row>
    <row r="1770" spans="1:8" ht="24.95" customHeight="1" x14ac:dyDescent="0.3">
      <c r="A1770" s="9">
        <v>24510554</v>
      </c>
      <c r="B1770" s="9"/>
      <c r="C1770" s="10" t="s">
        <v>2024</v>
      </c>
      <c r="D1770" s="11">
        <v>13485</v>
      </c>
      <c r="E1770" s="9">
        <v>40092200</v>
      </c>
      <c r="F1770" s="11" t="s">
        <v>2549</v>
      </c>
      <c r="G1770" s="11">
        <v>58</v>
      </c>
      <c r="H1770" s="3">
        <f t="shared" si="27"/>
        <v>14445.132000000001</v>
      </c>
    </row>
    <row r="1771" spans="1:8" ht="24.95" customHeight="1" x14ac:dyDescent="0.3">
      <c r="A1771" s="9">
        <v>70272075</v>
      </c>
      <c r="B1771" s="9"/>
      <c r="C1771" s="10" t="s">
        <v>686</v>
      </c>
      <c r="D1771" s="11">
        <v>275</v>
      </c>
      <c r="E1771" s="9">
        <v>84149090</v>
      </c>
      <c r="F1771" s="11" t="s">
        <v>2549</v>
      </c>
      <c r="G1771" s="11">
        <v>43</v>
      </c>
      <c r="H1771" s="3">
        <f t="shared" si="27"/>
        <v>294.58</v>
      </c>
    </row>
    <row r="1772" spans="1:8" ht="24.95" customHeight="1" x14ac:dyDescent="0.3">
      <c r="A1772" s="9">
        <v>46982864</v>
      </c>
      <c r="B1772" s="9"/>
      <c r="C1772" s="10" t="s">
        <v>624</v>
      </c>
      <c r="D1772" s="11">
        <v>45561</v>
      </c>
      <c r="E1772" s="9">
        <v>84149090</v>
      </c>
      <c r="F1772" s="11" t="s">
        <v>2549</v>
      </c>
      <c r="G1772" s="11">
        <v>133</v>
      </c>
      <c r="H1772" s="3">
        <f t="shared" si="27"/>
        <v>48804.943200000002</v>
      </c>
    </row>
    <row r="1773" spans="1:8" ht="24.95" customHeight="1" x14ac:dyDescent="0.3">
      <c r="A1773" s="9">
        <v>70469820</v>
      </c>
      <c r="B1773" s="9"/>
      <c r="C1773" s="10" t="s">
        <v>8</v>
      </c>
      <c r="D1773" s="11">
        <v>223586</v>
      </c>
      <c r="E1773" s="9">
        <v>84818030</v>
      </c>
      <c r="F1773" s="11" t="s">
        <v>2549</v>
      </c>
      <c r="G1773" s="11">
        <v>88</v>
      </c>
      <c r="H1773" s="3">
        <f t="shared" si="27"/>
        <v>239505.32320000001</v>
      </c>
    </row>
    <row r="1774" spans="1:8" ht="24.95" customHeight="1" x14ac:dyDescent="0.3">
      <c r="A1774" s="9">
        <v>24191058</v>
      </c>
      <c r="B1774" s="9"/>
      <c r="C1774" s="10" t="s">
        <v>2025</v>
      </c>
      <c r="D1774" s="11">
        <v>636201</v>
      </c>
      <c r="E1774" s="9">
        <v>84818030</v>
      </c>
      <c r="F1774" s="11" t="s">
        <v>2549</v>
      </c>
      <c r="G1774" s="11">
        <v>88</v>
      </c>
      <c r="H1774" s="3">
        <f t="shared" si="27"/>
        <v>681498.51120000007</v>
      </c>
    </row>
    <row r="1775" spans="1:8" ht="24.95" customHeight="1" x14ac:dyDescent="0.3">
      <c r="A1775" s="9">
        <v>24191041</v>
      </c>
      <c r="B1775" s="9"/>
      <c r="C1775" s="10" t="s">
        <v>2026</v>
      </c>
      <c r="D1775" s="11">
        <v>636201</v>
      </c>
      <c r="E1775" s="9">
        <v>84818030</v>
      </c>
      <c r="F1775" s="11" t="s">
        <v>2549</v>
      </c>
      <c r="G1775" s="11">
        <v>88</v>
      </c>
      <c r="H1775" s="3">
        <f t="shared" si="27"/>
        <v>681498.51120000007</v>
      </c>
    </row>
    <row r="1776" spans="1:8" ht="24.95" customHeight="1" x14ac:dyDescent="0.3">
      <c r="A1776" s="9">
        <v>39914791</v>
      </c>
      <c r="B1776" s="9"/>
      <c r="C1776" s="10" t="s">
        <v>8</v>
      </c>
      <c r="D1776" s="11">
        <v>107690</v>
      </c>
      <c r="E1776" s="9">
        <v>84818030</v>
      </c>
      <c r="F1776" s="11" t="s">
        <v>2549</v>
      </c>
      <c r="G1776" s="11">
        <v>88</v>
      </c>
      <c r="H1776" s="3">
        <f t="shared" si="27"/>
        <v>115357.52800000001</v>
      </c>
    </row>
    <row r="1777" spans="1:8" ht="24.95" customHeight="1" x14ac:dyDescent="0.3">
      <c r="A1777" s="9">
        <v>70274006</v>
      </c>
      <c r="B1777" s="9"/>
      <c r="C1777" s="10" t="s">
        <v>926</v>
      </c>
      <c r="D1777" s="11">
        <v>22146</v>
      </c>
      <c r="E1777" s="9">
        <v>84818030</v>
      </c>
      <c r="F1777" s="11" t="s">
        <v>2549</v>
      </c>
      <c r="G1777" s="11">
        <v>73</v>
      </c>
      <c r="H1777" s="3">
        <f t="shared" si="27"/>
        <v>23722.7952</v>
      </c>
    </row>
    <row r="1778" spans="1:8" ht="24.95" customHeight="1" x14ac:dyDescent="0.3">
      <c r="A1778" s="9">
        <v>39327796</v>
      </c>
      <c r="B1778" s="9"/>
      <c r="C1778" s="10" t="s">
        <v>2027</v>
      </c>
      <c r="D1778" s="11">
        <v>82</v>
      </c>
      <c r="E1778" s="9">
        <v>40169340</v>
      </c>
      <c r="F1778" s="11" t="s">
        <v>2549</v>
      </c>
      <c r="G1778" s="11">
        <v>48</v>
      </c>
      <c r="H1778" s="3">
        <f t="shared" si="27"/>
        <v>87.838400000000007</v>
      </c>
    </row>
    <row r="1779" spans="1:8" ht="24.95" customHeight="1" x14ac:dyDescent="0.3">
      <c r="A1779" s="9">
        <v>37011947</v>
      </c>
      <c r="B1779" s="9"/>
      <c r="C1779" s="10" t="s">
        <v>527</v>
      </c>
      <c r="D1779" s="11">
        <v>24532</v>
      </c>
      <c r="E1779" s="9">
        <v>84149090</v>
      </c>
      <c r="F1779" s="11" t="s">
        <v>2549</v>
      </c>
      <c r="G1779" s="11">
        <v>28</v>
      </c>
      <c r="H1779" s="3">
        <f t="shared" si="27"/>
        <v>26278.678400000001</v>
      </c>
    </row>
    <row r="1780" spans="1:8" ht="24.95" customHeight="1" x14ac:dyDescent="0.3">
      <c r="A1780" s="9">
        <v>95579447</v>
      </c>
      <c r="B1780" s="9"/>
      <c r="C1780" s="10" t="s">
        <v>980</v>
      </c>
      <c r="D1780" s="11">
        <v>3466</v>
      </c>
      <c r="E1780" s="9">
        <v>73072200</v>
      </c>
      <c r="F1780" s="11" t="s">
        <v>2549</v>
      </c>
      <c r="G1780" s="11">
        <v>48</v>
      </c>
      <c r="H1780" s="3">
        <f t="shared" si="27"/>
        <v>3712.7791999999999</v>
      </c>
    </row>
    <row r="1781" spans="1:8" ht="24.95" customHeight="1" x14ac:dyDescent="0.3">
      <c r="A1781" s="9">
        <v>70455548</v>
      </c>
      <c r="B1781" s="9"/>
      <c r="C1781" s="10" t="s">
        <v>56</v>
      </c>
      <c r="D1781" s="11">
        <v>11016</v>
      </c>
      <c r="E1781" s="9">
        <v>73259910</v>
      </c>
      <c r="F1781" s="11" t="s">
        <v>2549</v>
      </c>
      <c r="G1781" s="11">
        <v>88</v>
      </c>
      <c r="H1781" s="3">
        <f t="shared" si="27"/>
        <v>11800.3392</v>
      </c>
    </row>
    <row r="1782" spans="1:8" ht="24.95" customHeight="1" x14ac:dyDescent="0.3">
      <c r="A1782" s="9">
        <v>37983210</v>
      </c>
      <c r="B1782" s="9"/>
      <c r="C1782" s="10" t="s">
        <v>1019</v>
      </c>
      <c r="D1782" s="11">
        <v>50698</v>
      </c>
      <c r="E1782" s="9">
        <v>84818030</v>
      </c>
      <c r="F1782" s="11" t="s">
        <v>2549</v>
      </c>
      <c r="G1782" s="11">
        <v>73</v>
      </c>
      <c r="H1782" s="3">
        <f t="shared" si="27"/>
        <v>54307.697600000007</v>
      </c>
    </row>
    <row r="1783" spans="1:8" ht="24.95" customHeight="1" x14ac:dyDescent="0.3">
      <c r="A1783" s="9">
        <v>94425352</v>
      </c>
      <c r="B1783" s="9"/>
      <c r="C1783" s="10" t="s">
        <v>832</v>
      </c>
      <c r="D1783" s="11">
        <v>49311</v>
      </c>
      <c r="E1783" s="9">
        <v>84212190</v>
      </c>
      <c r="F1783" s="11" t="s">
        <v>2549</v>
      </c>
      <c r="G1783" s="11">
        <v>73</v>
      </c>
      <c r="H1783" s="3">
        <f t="shared" si="27"/>
        <v>52821.943200000002</v>
      </c>
    </row>
    <row r="1784" spans="1:8" ht="24.95" customHeight="1" x14ac:dyDescent="0.3">
      <c r="A1784" s="9">
        <v>30253843</v>
      </c>
      <c r="B1784" s="9"/>
      <c r="C1784" s="10" t="s">
        <v>506</v>
      </c>
      <c r="D1784" s="11">
        <v>4720</v>
      </c>
      <c r="E1784" s="9">
        <v>73259910</v>
      </c>
      <c r="F1784" s="11" t="s">
        <v>2549</v>
      </c>
      <c r="G1784" s="11">
        <v>34</v>
      </c>
      <c r="H1784" s="3">
        <f t="shared" si="27"/>
        <v>5056.0640000000003</v>
      </c>
    </row>
    <row r="1785" spans="1:8" ht="24.95" customHeight="1" x14ac:dyDescent="0.3">
      <c r="A1785" s="9">
        <v>95011094</v>
      </c>
      <c r="B1785" s="9"/>
      <c r="C1785" s="10" t="s">
        <v>2028</v>
      </c>
      <c r="D1785" s="11">
        <v>50</v>
      </c>
      <c r="E1785" s="9">
        <v>73182990</v>
      </c>
      <c r="F1785" s="11" t="s">
        <v>2549</v>
      </c>
      <c r="G1785" s="11">
        <v>48</v>
      </c>
      <c r="H1785" s="3">
        <f t="shared" si="27"/>
        <v>53.56</v>
      </c>
    </row>
    <row r="1786" spans="1:8" ht="24.95" customHeight="1" x14ac:dyDescent="0.3">
      <c r="A1786" s="9" t="s">
        <v>123</v>
      </c>
      <c r="B1786" s="9"/>
      <c r="C1786" s="10" t="s">
        <v>777</v>
      </c>
      <c r="D1786" s="11">
        <v>253263</v>
      </c>
      <c r="E1786" s="9">
        <v>84149090</v>
      </c>
      <c r="F1786" s="11" t="s">
        <v>2549</v>
      </c>
      <c r="G1786" s="11">
        <v>88</v>
      </c>
      <c r="H1786" s="3">
        <f t="shared" si="27"/>
        <v>271295.32560000004</v>
      </c>
    </row>
    <row r="1787" spans="1:8" ht="24.95" customHeight="1" x14ac:dyDescent="0.3">
      <c r="A1787" s="9">
        <v>95254710</v>
      </c>
      <c r="B1787" s="9"/>
      <c r="C1787" s="10" t="s">
        <v>859</v>
      </c>
      <c r="D1787" s="11">
        <v>380</v>
      </c>
      <c r="E1787" s="9">
        <v>73079990</v>
      </c>
      <c r="F1787" s="11" t="s">
        <v>2549</v>
      </c>
      <c r="G1787" s="11">
        <v>48</v>
      </c>
      <c r="H1787" s="3">
        <f t="shared" si="27"/>
        <v>407.05600000000004</v>
      </c>
    </row>
    <row r="1788" spans="1:8" ht="24.95" customHeight="1" x14ac:dyDescent="0.3">
      <c r="A1788" s="9">
        <v>70409610</v>
      </c>
      <c r="B1788" s="9"/>
      <c r="C1788" s="10" t="s">
        <v>938</v>
      </c>
      <c r="D1788" s="11">
        <v>138</v>
      </c>
      <c r="E1788" s="9">
        <v>73269099</v>
      </c>
      <c r="F1788" s="11" t="s">
        <v>2549</v>
      </c>
      <c r="G1788" s="11">
        <v>58</v>
      </c>
      <c r="H1788" s="3">
        <f t="shared" si="27"/>
        <v>147.82560000000001</v>
      </c>
    </row>
    <row r="1789" spans="1:8" ht="24.95" customHeight="1" x14ac:dyDescent="0.3">
      <c r="A1789" s="9">
        <v>24022998</v>
      </c>
      <c r="B1789" s="9"/>
      <c r="C1789" s="10" t="s">
        <v>2029</v>
      </c>
      <c r="D1789" s="11">
        <v>31830</v>
      </c>
      <c r="E1789" s="9">
        <v>84213910</v>
      </c>
      <c r="F1789" s="11" t="s">
        <v>2549</v>
      </c>
      <c r="G1789" s="11">
        <v>113</v>
      </c>
      <c r="H1789" s="3">
        <f t="shared" si="27"/>
        <v>34096.296000000002</v>
      </c>
    </row>
    <row r="1790" spans="1:8" ht="24.95" customHeight="1" x14ac:dyDescent="0.3">
      <c r="A1790" s="9">
        <v>70443221</v>
      </c>
      <c r="B1790" s="9"/>
      <c r="C1790" s="10" t="s">
        <v>776</v>
      </c>
      <c r="D1790" s="11">
        <v>10576</v>
      </c>
      <c r="E1790" s="9">
        <v>84814000</v>
      </c>
      <c r="F1790" s="11" t="s">
        <v>2549</v>
      </c>
      <c r="G1790" s="11">
        <v>73</v>
      </c>
      <c r="H1790" s="3">
        <f t="shared" si="27"/>
        <v>11329.011200000001</v>
      </c>
    </row>
    <row r="1791" spans="1:8" ht="24.95" customHeight="1" x14ac:dyDescent="0.3">
      <c r="A1791" s="9">
        <v>70316633</v>
      </c>
      <c r="B1791" s="9"/>
      <c r="C1791" s="10" t="s">
        <v>2030</v>
      </c>
      <c r="D1791" s="11">
        <v>222</v>
      </c>
      <c r="E1791" s="9">
        <v>73079990</v>
      </c>
      <c r="F1791" s="11" t="s">
        <v>2549</v>
      </c>
      <c r="G1791" s="11">
        <v>48</v>
      </c>
      <c r="H1791" s="3">
        <f t="shared" si="27"/>
        <v>237.8064</v>
      </c>
    </row>
    <row r="1792" spans="1:8" ht="24.95" customHeight="1" x14ac:dyDescent="0.3">
      <c r="A1792" s="9">
        <v>95273637</v>
      </c>
      <c r="B1792" s="9"/>
      <c r="C1792" s="10" t="s">
        <v>2031</v>
      </c>
      <c r="D1792" s="11">
        <v>431</v>
      </c>
      <c r="E1792" s="9">
        <v>73079990</v>
      </c>
      <c r="F1792" s="11" t="s">
        <v>2549</v>
      </c>
      <c r="G1792" s="11">
        <v>48</v>
      </c>
      <c r="H1792" s="3">
        <f t="shared" si="27"/>
        <v>461.68720000000002</v>
      </c>
    </row>
    <row r="1793" spans="1:8" ht="24.95" customHeight="1" x14ac:dyDescent="0.3">
      <c r="A1793" s="9">
        <v>94444692</v>
      </c>
      <c r="B1793" s="9"/>
      <c r="C1793" s="10" t="s">
        <v>838</v>
      </c>
      <c r="D1793" s="11">
        <v>1128</v>
      </c>
      <c r="E1793" s="9">
        <v>73269099</v>
      </c>
      <c r="F1793" s="11" t="s">
        <v>2549</v>
      </c>
      <c r="G1793" s="11">
        <v>48</v>
      </c>
      <c r="H1793" s="3">
        <f t="shared" si="27"/>
        <v>1208.3136</v>
      </c>
    </row>
    <row r="1794" spans="1:8" ht="24.95" customHeight="1" x14ac:dyDescent="0.3">
      <c r="A1794" s="9">
        <v>50169242</v>
      </c>
      <c r="B1794" s="9"/>
      <c r="C1794" s="10" t="s">
        <v>2032</v>
      </c>
      <c r="D1794" s="11">
        <v>981</v>
      </c>
      <c r="E1794" s="9">
        <v>40103999</v>
      </c>
      <c r="F1794" s="11" t="s">
        <v>2549</v>
      </c>
      <c r="G1794" s="11">
        <v>73</v>
      </c>
      <c r="H1794" s="3">
        <f t="shared" si="27"/>
        <v>1050.8472000000002</v>
      </c>
    </row>
    <row r="1795" spans="1:8" ht="24.95" customHeight="1" x14ac:dyDescent="0.3">
      <c r="A1795" s="9">
        <v>17267493</v>
      </c>
      <c r="B1795" s="9"/>
      <c r="C1795" s="10" t="s">
        <v>425</v>
      </c>
      <c r="D1795" s="11">
        <v>2549</v>
      </c>
      <c r="E1795" s="9">
        <v>84149090</v>
      </c>
      <c r="F1795" s="11" t="s">
        <v>2549</v>
      </c>
      <c r="G1795" s="11">
        <v>58</v>
      </c>
      <c r="H1795" s="3">
        <f t="shared" si="27"/>
        <v>2730.4888000000005</v>
      </c>
    </row>
    <row r="1796" spans="1:8" ht="24.95" customHeight="1" x14ac:dyDescent="0.3">
      <c r="A1796" s="9" t="s">
        <v>55</v>
      </c>
      <c r="B1796" s="9"/>
      <c r="C1796" s="10" t="s">
        <v>2033</v>
      </c>
      <c r="D1796" s="11">
        <v>2460</v>
      </c>
      <c r="E1796" s="9">
        <v>90262000</v>
      </c>
      <c r="F1796" s="11" t="s">
        <v>2549</v>
      </c>
      <c r="G1796" s="11">
        <v>88</v>
      </c>
      <c r="H1796" s="3">
        <f t="shared" ref="H1796:H1859" si="28">D1796*1.03*1.04</f>
        <v>2635.1520000000005</v>
      </c>
    </row>
    <row r="1797" spans="1:8" ht="24.95" customHeight="1" x14ac:dyDescent="0.3">
      <c r="A1797" s="9">
        <v>37073012</v>
      </c>
      <c r="B1797" s="9"/>
      <c r="C1797" s="10" t="s">
        <v>190</v>
      </c>
      <c r="D1797" s="11">
        <v>384</v>
      </c>
      <c r="E1797" s="9">
        <v>73181500</v>
      </c>
      <c r="F1797" s="11" t="s">
        <v>2549</v>
      </c>
      <c r="G1797" s="11">
        <v>58</v>
      </c>
      <c r="H1797" s="3">
        <f t="shared" si="28"/>
        <v>411.3408</v>
      </c>
    </row>
    <row r="1798" spans="1:8" ht="24.95" customHeight="1" x14ac:dyDescent="0.3">
      <c r="A1798" s="9">
        <v>94416310</v>
      </c>
      <c r="B1798" s="9"/>
      <c r="C1798" s="10" t="s">
        <v>954</v>
      </c>
      <c r="D1798" s="11">
        <v>568154</v>
      </c>
      <c r="E1798" s="9">
        <v>84195010</v>
      </c>
      <c r="F1798" s="11" t="s">
        <v>2549</v>
      </c>
      <c r="G1798" s="11">
        <v>88</v>
      </c>
      <c r="H1798" s="3">
        <f t="shared" si="28"/>
        <v>608606.56480000005</v>
      </c>
    </row>
    <row r="1799" spans="1:8" ht="24.95" customHeight="1" x14ac:dyDescent="0.3">
      <c r="A1799" s="9">
        <v>70213376</v>
      </c>
      <c r="B1799" s="9"/>
      <c r="C1799" s="10" t="s">
        <v>915</v>
      </c>
      <c r="D1799" s="11">
        <v>1966</v>
      </c>
      <c r="E1799" s="9">
        <v>74152100</v>
      </c>
      <c r="F1799" s="11" t="s">
        <v>2549</v>
      </c>
      <c r="G1799" s="11">
        <v>48</v>
      </c>
      <c r="H1799" s="3">
        <f t="shared" si="28"/>
        <v>2105.9792000000002</v>
      </c>
    </row>
    <row r="1800" spans="1:8" ht="24.95" customHeight="1" x14ac:dyDescent="0.3">
      <c r="A1800" s="9">
        <v>30162309</v>
      </c>
      <c r="B1800" s="9"/>
      <c r="C1800" s="10" t="s">
        <v>2034</v>
      </c>
      <c r="D1800" s="11">
        <v>448</v>
      </c>
      <c r="E1800" s="9">
        <v>84149090</v>
      </c>
      <c r="F1800" s="11" t="s">
        <v>2549</v>
      </c>
      <c r="G1800" s="11">
        <v>58</v>
      </c>
      <c r="H1800" s="3">
        <f t="shared" si="28"/>
        <v>479.89760000000001</v>
      </c>
    </row>
    <row r="1801" spans="1:8" ht="24.95" customHeight="1" x14ac:dyDescent="0.3">
      <c r="A1801" s="9" t="s">
        <v>2551</v>
      </c>
      <c r="B1801" s="9"/>
      <c r="C1801" s="10" t="s">
        <v>2035</v>
      </c>
      <c r="D1801" s="11">
        <v>108806</v>
      </c>
      <c r="E1801" s="9">
        <v>90262000</v>
      </c>
      <c r="F1801" s="11" t="s">
        <v>2549</v>
      </c>
      <c r="G1801" s="11">
        <v>88</v>
      </c>
      <c r="H1801" s="3">
        <f t="shared" si="28"/>
        <v>116552.98720000002</v>
      </c>
    </row>
    <row r="1802" spans="1:8" ht="24.95" customHeight="1" x14ac:dyDescent="0.3">
      <c r="A1802" s="9">
        <v>70433651</v>
      </c>
      <c r="B1802" s="9"/>
      <c r="C1802" s="10" t="s">
        <v>2036</v>
      </c>
      <c r="D1802" s="11">
        <v>8034</v>
      </c>
      <c r="E1802" s="9">
        <v>84149090</v>
      </c>
      <c r="F1802" s="11" t="s">
        <v>2549</v>
      </c>
      <c r="G1802" s="11">
        <v>48</v>
      </c>
      <c r="H1802" s="3">
        <f t="shared" si="28"/>
        <v>8606.0208000000002</v>
      </c>
    </row>
    <row r="1803" spans="1:8" ht="24.95" customHeight="1" x14ac:dyDescent="0.3">
      <c r="A1803" s="9">
        <v>30253728</v>
      </c>
      <c r="B1803" s="9"/>
      <c r="C1803" s="10" t="s">
        <v>2037</v>
      </c>
      <c r="D1803" s="11">
        <v>22832</v>
      </c>
      <c r="E1803" s="9">
        <v>84149019</v>
      </c>
      <c r="F1803" s="11" t="s">
        <v>2549</v>
      </c>
      <c r="G1803" s="11">
        <v>34</v>
      </c>
      <c r="H1803" s="3">
        <f t="shared" si="28"/>
        <v>24457.6384</v>
      </c>
    </row>
    <row r="1804" spans="1:8" ht="24.95" customHeight="1" x14ac:dyDescent="0.3">
      <c r="A1804" s="9">
        <v>97095525</v>
      </c>
      <c r="B1804" s="9"/>
      <c r="C1804" s="10" t="s">
        <v>17</v>
      </c>
      <c r="D1804" s="11">
        <v>6943</v>
      </c>
      <c r="E1804" s="9">
        <v>73269099</v>
      </c>
      <c r="F1804" s="11" t="s">
        <v>2549</v>
      </c>
      <c r="G1804" s="11">
        <v>58</v>
      </c>
      <c r="H1804" s="3">
        <f t="shared" si="28"/>
        <v>7437.3416000000007</v>
      </c>
    </row>
    <row r="1805" spans="1:8" ht="24.95" customHeight="1" x14ac:dyDescent="0.3">
      <c r="A1805" s="9">
        <v>95575635</v>
      </c>
      <c r="B1805" s="9"/>
      <c r="C1805" s="10" t="s">
        <v>979</v>
      </c>
      <c r="D1805" s="11">
        <v>3051</v>
      </c>
      <c r="E1805" s="9">
        <v>73269099</v>
      </c>
      <c r="F1805" s="11" t="s">
        <v>2549</v>
      </c>
      <c r="G1805" s="11">
        <v>48</v>
      </c>
      <c r="H1805" s="3">
        <f t="shared" si="28"/>
        <v>3268.2312000000002</v>
      </c>
    </row>
    <row r="1806" spans="1:8" ht="24.95" customHeight="1" x14ac:dyDescent="0.3">
      <c r="A1806" s="9">
        <v>95271672</v>
      </c>
      <c r="B1806" s="9"/>
      <c r="C1806" s="10" t="s">
        <v>974</v>
      </c>
      <c r="D1806" s="11">
        <v>3051</v>
      </c>
      <c r="E1806" s="9">
        <v>73269099</v>
      </c>
      <c r="F1806" s="11" t="s">
        <v>2549</v>
      </c>
      <c r="G1806" s="11">
        <v>48</v>
      </c>
      <c r="H1806" s="3">
        <f t="shared" si="28"/>
        <v>3268.2312000000002</v>
      </c>
    </row>
    <row r="1807" spans="1:8" ht="24.95" customHeight="1" x14ac:dyDescent="0.3">
      <c r="A1807" s="9" t="s">
        <v>202</v>
      </c>
      <c r="B1807" s="9"/>
      <c r="C1807" s="10" t="s">
        <v>2038</v>
      </c>
      <c r="D1807" s="11">
        <v>87865</v>
      </c>
      <c r="E1807" s="9">
        <v>73259910</v>
      </c>
      <c r="F1807" s="11" t="s">
        <v>2549</v>
      </c>
      <c r="G1807" s="11">
        <v>39</v>
      </c>
      <c r="H1807" s="3">
        <f t="shared" si="28"/>
        <v>94120.987999999998</v>
      </c>
    </row>
    <row r="1808" spans="1:8" ht="24.95" customHeight="1" x14ac:dyDescent="0.3">
      <c r="A1808" s="9">
        <v>17293200</v>
      </c>
      <c r="B1808" s="9"/>
      <c r="C1808" s="10" t="s">
        <v>2039</v>
      </c>
      <c r="D1808" s="11">
        <v>1393</v>
      </c>
      <c r="E1808" s="9">
        <v>85365090</v>
      </c>
      <c r="F1808" s="11" t="s">
        <v>2549</v>
      </c>
      <c r="G1808" s="11">
        <v>73</v>
      </c>
      <c r="H1808" s="3">
        <f t="shared" si="28"/>
        <v>1492.1816000000001</v>
      </c>
    </row>
    <row r="1809" spans="1:8" ht="24.95" customHeight="1" x14ac:dyDescent="0.3">
      <c r="A1809" s="9">
        <v>30336317</v>
      </c>
      <c r="B1809" s="9"/>
      <c r="C1809" s="10" t="s">
        <v>87</v>
      </c>
      <c r="D1809" s="11">
        <v>214</v>
      </c>
      <c r="E1809" s="9">
        <v>73181500</v>
      </c>
      <c r="F1809" s="11" t="s">
        <v>2549</v>
      </c>
      <c r="G1809" s="11">
        <v>58</v>
      </c>
      <c r="H1809" s="3">
        <f t="shared" si="28"/>
        <v>229.23680000000002</v>
      </c>
    </row>
    <row r="1810" spans="1:8" ht="24.95" customHeight="1" x14ac:dyDescent="0.3">
      <c r="A1810" s="9">
        <v>70426648</v>
      </c>
      <c r="B1810" s="9"/>
      <c r="C1810" s="10" t="s">
        <v>2040</v>
      </c>
      <c r="D1810" s="11">
        <v>6908</v>
      </c>
      <c r="E1810" s="9">
        <v>73269099</v>
      </c>
      <c r="F1810" s="11" t="s">
        <v>2549</v>
      </c>
      <c r="G1810" s="11">
        <v>58</v>
      </c>
      <c r="H1810" s="3">
        <f t="shared" si="28"/>
        <v>7399.8496000000005</v>
      </c>
    </row>
    <row r="1811" spans="1:8" ht="24.95" customHeight="1" x14ac:dyDescent="0.3">
      <c r="A1811" s="9">
        <v>70435631</v>
      </c>
      <c r="B1811" s="9"/>
      <c r="C1811" s="10" t="s">
        <v>2041</v>
      </c>
      <c r="D1811" s="11">
        <v>399</v>
      </c>
      <c r="E1811" s="9">
        <v>73079990</v>
      </c>
      <c r="F1811" s="11" t="s">
        <v>2549</v>
      </c>
      <c r="G1811" s="11">
        <v>48</v>
      </c>
      <c r="H1811" s="3">
        <f t="shared" si="28"/>
        <v>427.40880000000004</v>
      </c>
    </row>
    <row r="1812" spans="1:8" ht="24.95" customHeight="1" x14ac:dyDescent="0.3">
      <c r="A1812" s="9" t="s">
        <v>28</v>
      </c>
      <c r="B1812" s="9"/>
      <c r="C1812" s="10" t="s">
        <v>2042</v>
      </c>
      <c r="D1812" s="11">
        <v>18779</v>
      </c>
      <c r="E1812" s="9">
        <v>84149090</v>
      </c>
      <c r="F1812" s="11" t="s">
        <v>2549</v>
      </c>
      <c r="G1812" s="11">
        <v>28</v>
      </c>
      <c r="H1812" s="3">
        <f t="shared" si="28"/>
        <v>20116.0648</v>
      </c>
    </row>
    <row r="1813" spans="1:8" ht="24.95" customHeight="1" x14ac:dyDescent="0.3">
      <c r="A1813" s="9">
        <v>37054749</v>
      </c>
      <c r="B1813" s="9"/>
      <c r="C1813" s="10" t="s">
        <v>31</v>
      </c>
      <c r="D1813" s="11">
        <v>568</v>
      </c>
      <c r="E1813" s="9">
        <v>84149090</v>
      </c>
      <c r="F1813" s="11" t="s">
        <v>2549</v>
      </c>
      <c r="G1813" s="11">
        <v>88</v>
      </c>
      <c r="H1813" s="3">
        <f t="shared" si="28"/>
        <v>608.44159999999999</v>
      </c>
    </row>
    <row r="1814" spans="1:8" ht="24.95" customHeight="1" x14ac:dyDescent="0.3">
      <c r="A1814" s="9">
        <v>70212394</v>
      </c>
      <c r="B1814" s="9"/>
      <c r="C1814" s="10" t="s">
        <v>2043</v>
      </c>
      <c r="D1814" s="11">
        <v>113</v>
      </c>
      <c r="E1814" s="9">
        <v>74152100</v>
      </c>
      <c r="F1814" s="11" t="s">
        <v>2549</v>
      </c>
      <c r="G1814" s="11">
        <v>48</v>
      </c>
      <c r="H1814" s="3">
        <f t="shared" si="28"/>
        <v>121.04560000000001</v>
      </c>
    </row>
    <row r="1815" spans="1:8" ht="24.95" customHeight="1" x14ac:dyDescent="0.3">
      <c r="A1815" s="9">
        <v>39327937</v>
      </c>
      <c r="B1815" s="9"/>
      <c r="C1815" s="10" t="s">
        <v>2044</v>
      </c>
      <c r="D1815" s="11">
        <v>36</v>
      </c>
      <c r="E1815" s="9">
        <v>40169340</v>
      </c>
      <c r="F1815" s="11" t="s">
        <v>2549</v>
      </c>
      <c r="G1815" s="11">
        <v>48</v>
      </c>
      <c r="H1815" s="3">
        <f t="shared" si="28"/>
        <v>38.563200000000002</v>
      </c>
    </row>
    <row r="1816" spans="1:8" ht="24.95" customHeight="1" x14ac:dyDescent="0.3">
      <c r="A1816" s="9">
        <v>37656295</v>
      </c>
      <c r="B1816" s="9"/>
      <c r="C1816" s="10" t="s">
        <v>191</v>
      </c>
      <c r="D1816" s="11">
        <v>1085</v>
      </c>
      <c r="E1816" s="9">
        <v>73181500</v>
      </c>
      <c r="F1816" s="11" t="s">
        <v>2549</v>
      </c>
      <c r="G1816" s="11">
        <v>58</v>
      </c>
      <c r="H1816" s="3">
        <f t="shared" si="28"/>
        <v>1162.252</v>
      </c>
    </row>
    <row r="1817" spans="1:8" ht="24.95" customHeight="1" x14ac:dyDescent="0.3">
      <c r="A1817" s="9">
        <v>97068191</v>
      </c>
      <c r="B1817" s="9"/>
      <c r="C1817" s="10" t="s">
        <v>2045</v>
      </c>
      <c r="D1817" s="11">
        <v>913</v>
      </c>
      <c r="E1817" s="9">
        <v>84149090</v>
      </c>
      <c r="F1817" s="11" t="s">
        <v>2549</v>
      </c>
      <c r="G1817" s="11">
        <v>58</v>
      </c>
      <c r="H1817" s="3">
        <f t="shared" si="28"/>
        <v>978.00560000000007</v>
      </c>
    </row>
    <row r="1818" spans="1:8" ht="24.95" customHeight="1" x14ac:dyDescent="0.3">
      <c r="A1818" s="9">
        <v>30425037</v>
      </c>
      <c r="B1818" s="9"/>
      <c r="C1818" s="10" t="s">
        <v>361</v>
      </c>
      <c r="D1818" s="11">
        <v>3184</v>
      </c>
      <c r="E1818" s="9">
        <v>84149090</v>
      </c>
      <c r="F1818" s="11" t="s">
        <v>2549</v>
      </c>
      <c r="G1818" s="11">
        <v>103</v>
      </c>
      <c r="H1818" s="3">
        <f t="shared" si="28"/>
        <v>3410.7008000000001</v>
      </c>
    </row>
    <row r="1819" spans="1:8" ht="24.95" customHeight="1" x14ac:dyDescent="0.3">
      <c r="A1819" s="9">
        <v>39463476</v>
      </c>
      <c r="B1819" s="9"/>
      <c r="C1819" s="10" t="s">
        <v>908</v>
      </c>
      <c r="D1819" s="11">
        <v>1401</v>
      </c>
      <c r="E1819" s="9">
        <v>84149019</v>
      </c>
      <c r="F1819" s="11" t="s">
        <v>2549</v>
      </c>
      <c r="G1819" s="11">
        <v>58</v>
      </c>
      <c r="H1819" s="3">
        <f t="shared" si="28"/>
        <v>1500.7511999999999</v>
      </c>
    </row>
    <row r="1820" spans="1:8" ht="24.95" customHeight="1" x14ac:dyDescent="0.3">
      <c r="A1820" s="9">
        <v>46080776</v>
      </c>
      <c r="B1820" s="9"/>
      <c r="C1820" s="10" t="s">
        <v>622</v>
      </c>
      <c r="D1820" s="11">
        <v>16870</v>
      </c>
      <c r="E1820" s="9">
        <v>84149090</v>
      </c>
      <c r="F1820" s="11" t="s">
        <v>2549</v>
      </c>
      <c r="G1820" s="11">
        <v>133</v>
      </c>
      <c r="H1820" s="3">
        <f t="shared" si="28"/>
        <v>18071.144000000004</v>
      </c>
    </row>
    <row r="1821" spans="1:8" ht="24.95" customHeight="1" x14ac:dyDescent="0.3">
      <c r="A1821" s="9">
        <v>17333501</v>
      </c>
      <c r="B1821" s="9"/>
      <c r="C1821" s="10" t="s">
        <v>48</v>
      </c>
      <c r="D1821" s="11">
        <v>4833</v>
      </c>
      <c r="E1821" s="9">
        <v>84149090</v>
      </c>
      <c r="F1821" s="11" t="s">
        <v>2549</v>
      </c>
      <c r="G1821" s="11">
        <v>88</v>
      </c>
      <c r="H1821" s="3">
        <f t="shared" si="28"/>
        <v>5177.1095999999998</v>
      </c>
    </row>
    <row r="1822" spans="1:8" ht="24.95" customHeight="1" x14ac:dyDescent="0.3">
      <c r="A1822" s="9">
        <v>94487626</v>
      </c>
      <c r="B1822" s="9"/>
      <c r="C1822" s="10" t="s">
        <v>2046</v>
      </c>
      <c r="D1822" s="11">
        <v>260</v>
      </c>
      <c r="E1822" s="9">
        <v>40169340</v>
      </c>
      <c r="F1822" s="11" t="s">
        <v>2549</v>
      </c>
      <c r="G1822" s="11">
        <v>48</v>
      </c>
      <c r="H1822" s="3">
        <f t="shared" si="28"/>
        <v>278.512</v>
      </c>
    </row>
    <row r="1823" spans="1:8" ht="24.95" customHeight="1" x14ac:dyDescent="0.3">
      <c r="A1823" s="9">
        <v>70399258</v>
      </c>
      <c r="B1823" s="9"/>
      <c r="C1823" s="10" t="s">
        <v>12</v>
      </c>
      <c r="D1823" s="11">
        <v>70207</v>
      </c>
      <c r="E1823" s="9">
        <v>84212190</v>
      </c>
      <c r="F1823" s="11" t="s">
        <v>2549</v>
      </c>
      <c r="G1823" s="11">
        <v>73</v>
      </c>
      <c r="H1823" s="3">
        <f t="shared" si="28"/>
        <v>75205.738400000002</v>
      </c>
    </row>
    <row r="1824" spans="1:8" ht="24.95" customHeight="1" x14ac:dyDescent="0.3">
      <c r="A1824" s="9">
        <v>30244792</v>
      </c>
      <c r="B1824" s="9"/>
      <c r="C1824" s="10" t="s">
        <v>505</v>
      </c>
      <c r="D1824" s="11">
        <v>1485</v>
      </c>
      <c r="E1824" s="9">
        <v>84149019</v>
      </c>
      <c r="F1824" s="11" t="s">
        <v>2549</v>
      </c>
      <c r="G1824" s="11">
        <v>33</v>
      </c>
      <c r="H1824" s="3">
        <f t="shared" si="28"/>
        <v>1590.732</v>
      </c>
    </row>
    <row r="1825" spans="1:8" ht="24.95" customHeight="1" x14ac:dyDescent="0.3">
      <c r="A1825" s="9">
        <v>95110839</v>
      </c>
      <c r="B1825" s="9"/>
      <c r="C1825" s="10" t="s">
        <v>199</v>
      </c>
      <c r="D1825" s="11">
        <v>14</v>
      </c>
      <c r="E1825" s="9">
        <v>73181110</v>
      </c>
      <c r="F1825" s="11" t="s">
        <v>2549</v>
      </c>
      <c r="G1825" s="11">
        <v>73</v>
      </c>
      <c r="H1825" s="3">
        <f t="shared" si="28"/>
        <v>14.9968</v>
      </c>
    </row>
    <row r="1826" spans="1:8" ht="24.95" customHeight="1" x14ac:dyDescent="0.3">
      <c r="A1826" s="9">
        <v>30249338</v>
      </c>
      <c r="B1826" s="9"/>
      <c r="C1826" s="10" t="s">
        <v>2047</v>
      </c>
      <c r="D1826" s="11">
        <v>1387</v>
      </c>
      <c r="E1826" s="9">
        <v>84149019</v>
      </c>
      <c r="F1826" s="11" t="s">
        <v>2549</v>
      </c>
      <c r="G1826" s="11">
        <v>33</v>
      </c>
      <c r="H1826" s="3">
        <f t="shared" si="28"/>
        <v>1485.7544000000003</v>
      </c>
    </row>
    <row r="1827" spans="1:8" ht="24.95" customHeight="1" x14ac:dyDescent="0.3">
      <c r="A1827" s="9">
        <v>95104618</v>
      </c>
      <c r="B1827" s="9"/>
      <c r="C1827" s="10" t="s">
        <v>2048</v>
      </c>
      <c r="D1827" s="11">
        <v>110</v>
      </c>
      <c r="E1827" s="9">
        <v>73181500</v>
      </c>
      <c r="F1827" s="11" t="s">
        <v>2549</v>
      </c>
      <c r="G1827" s="11">
        <v>48</v>
      </c>
      <c r="H1827" s="3">
        <f t="shared" si="28"/>
        <v>117.83200000000001</v>
      </c>
    </row>
    <row r="1828" spans="1:8" ht="24.95" customHeight="1" x14ac:dyDescent="0.3">
      <c r="A1828" s="9">
        <v>95254702</v>
      </c>
      <c r="B1828" s="9"/>
      <c r="C1828" s="10" t="s">
        <v>2049</v>
      </c>
      <c r="D1828" s="11">
        <v>273</v>
      </c>
      <c r="E1828" s="9">
        <v>73079990</v>
      </c>
      <c r="F1828" s="11" t="s">
        <v>2549</v>
      </c>
      <c r="G1828" s="11">
        <v>58</v>
      </c>
      <c r="H1828" s="3">
        <f t="shared" si="28"/>
        <v>292.43760000000003</v>
      </c>
    </row>
    <row r="1829" spans="1:8" ht="24.95" customHeight="1" x14ac:dyDescent="0.3">
      <c r="A1829" s="9">
        <v>95243606</v>
      </c>
      <c r="B1829" s="9"/>
      <c r="C1829" s="10" t="s">
        <v>970</v>
      </c>
      <c r="D1829" s="11">
        <v>82</v>
      </c>
      <c r="E1829" s="9">
        <v>73072900</v>
      </c>
      <c r="F1829" s="11" t="s">
        <v>2549</v>
      </c>
      <c r="G1829" s="11">
        <v>58</v>
      </c>
      <c r="H1829" s="3">
        <f t="shared" si="28"/>
        <v>87.838400000000007</v>
      </c>
    </row>
    <row r="1830" spans="1:8" ht="24.95" customHeight="1" x14ac:dyDescent="0.3">
      <c r="A1830" s="9">
        <v>97080279</v>
      </c>
      <c r="B1830" s="9"/>
      <c r="C1830" s="10" t="s">
        <v>40</v>
      </c>
      <c r="D1830" s="11">
        <v>1997</v>
      </c>
      <c r="E1830" s="9">
        <v>40103999</v>
      </c>
      <c r="F1830" s="11" t="s">
        <v>2549</v>
      </c>
      <c r="G1830" s="11">
        <v>73</v>
      </c>
      <c r="H1830" s="3">
        <f t="shared" si="28"/>
        <v>2139.1864</v>
      </c>
    </row>
    <row r="1831" spans="1:8" ht="24.95" customHeight="1" x14ac:dyDescent="0.3">
      <c r="A1831" s="9">
        <v>17277575</v>
      </c>
      <c r="B1831" s="9"/>
      <c r="C1831" s="10" t="s">
        <v>438</v>
      </c>
      <c r="D1831" s="11">
        <v>77234</v>
      </c>
      <c r="E1831" s="9">
        <v>84818030</v>
      </c>
      <c r="F1831" s="11" t="s">
        <v>2549</v>
      </c>
      <c r="G1831" s="11">
        <v>88</v>
      </c>
      <c r="H1831" s="3">
        <f t="shared" si="28"/>
        <v>82733.060800000007</v>
      </c>
    </row>
    <row r="1832" spans="1:8" ht="24.95" customHeight="1" x14ac:dyDescent="0.3">
      <c r="A1832" s="9">
        <v>54673439</v>
      </c>
      <c r="B1832" s="9"/>
      <c r="C1832" s="10" t="s">
        <v>639</v>
      </c>
      <c r="D1832" s="11">
        <v>34614</v>
      </c>
      <c r="E1832" s="9">
        <v>40169990</v>
      </c>
      <c r="F1832" s="11" t="s">
        <v>2549</v>
      </c>
      <c r="G1832" s="11">
        <v>103</v>
      </c>
      <c r="H1832" s="3">
        <f t="shared" si="28"/>
        <v>37078.516799999998</v>
      </c>
    </row>
    <row r="1833" spans="1:8" ht="24.95" customHeight="1" x14ac:dyDescent="0.3">
      <c r="A1833" s="9">
        <v>37038676</v>
      </c>
      <c r="B1833" s="9"/>
      <c r="C1833" s="10" t="s">
        <v>536</v>
      </c>
      <c r="D1833" s="11">
        <v>3247</v>
      </c>
      <c r="E1833" s="9">
        <v>84149090</v>
      </c>
      <c r="F1833" s="11" t="s">
        <v>2549</v>
      </c>
      <c r="G1833" s="11">
        <v>28</v>
      </c>
      <c r="H1833" s="3">
        <f t="shared" si="28"/>
        <v>3478.1864000000005</v>
      </c>
    </row>
    <row r="1834" spans="1:8" ht="24.95" customHeight="1" x14ac:dyDescent="0.3">
      <c r="A1834" s="9">
        <v>17293010</v>
      </c>
      <c r="B1834" s="9"/>
      <c r="C1834" s="10" t="s">
        <v>461</v>
      </c>
      <c r="D1834" s="11">
        <v>15336</v>
      </c>
      <c r="E1834" s="9">
        <v>84149090</v>
      </c>
      <c r="F1834" s="11" t="s">
        <v>2549</v>
      </c>
      <c r="G1834" s="11">
        <v>58</v>
      </c>
      <c r="H1834" s="3">
        <f t="shared" si="28"/>
        <v>16427.923200000001</v>
      </c>
    </row>
    <row r="1835" spans="1:8" ht="24.95" customHeight="1" x14ac:dyDescent="0.3">
      <c r="A1835" s="9">
        <v>70414446</v>
      </c>
      <c r="B1835" s="9"/>
      <c r="C1835" s="10" t="s">
        <v>730</v>
      </c>
      <c r="D1835" s="11">
        <v>78808</v>
      </c>
      <c r="E1835" s="9">
        <v>73259910</v>
      </c>
      <c r="F1835" s="11" t="s">
        <v>2549</v>
      </c>
      <c r="G1835" s="11">
        <v>28</v>
      </c>
      <c r="H1835" s="3">
        <f t="shared" si="28"/>
        <v>84419.129600000015</v>
      </c>
    </row>
    <row r="1836" spans="1:8" ht="24.95" customHeight="1" x14ac:dyDescent="0.3">
      <c r="A1836" s="9">
        <v>37983228</v>
      </c>
      <c r="B1836" s="9"/>
      <c r="C1836" s="10" t="s">
        <v>47</v>
      </c>
      <c r="D1836" s="11">
        <v>31319</v>
      </c>
      <c r="E1836" s="9">
        <v>84818030</v>
      </c>
      <c r="F1836" s="11" t="s">
        <v>2549</v>
      </c>
      <c r="G1836" s="11">
        <v>88</v>
      </c>
      <c r="H1836" s="3">
        <f t="shared" si="28"/>
        <v>33548.912799999998</v>
      </c>
    </row>
    <row r="1837" spans="1:8" ht="24.95" customHeight="1" x14ac:dyDescent="0.3">
      <c r="A1837" s="9">
        <v>24187098</v>
      </c>
      <c r="B1837" s="9"/>
      <c r="C1837" s="10" t="s">
        <v>2050</v>
      </c>
      <c r="D1837" s="11">
        <v>42622</v>
      </c>
      <c r="E1837" s="9">
        <v>84149090</v>
      </c>
      <c r="F1837" s="11" t="s">
        <v>2549</v>
      </c>
      <c r="G1837" s="11">
        <v>88</v>
      </c>
      <c r="H1837" s="3">
        <f t="shared" si="28"/>
        <v>45656.686400000006</v>
      </c>
    </row>
    <row r="1838" spans="1:8" ht="24.95" customHeight="1" x14ac:dyDescent="0.3">
      <c r="A1838" s="9">
        <v>37189719</v>
      </c>
      <c r="B1838" s="9"/>
      <c r="C1838" s="10" t="s">
        <v>906</v>
      </c>
      <c r="D1838" s="11">
        <v>133</v>
      </c>
      <c r="E1838" s="9">
        <v>84149090</v>
      </c>
      <c r="F1838" s="11" t="s">
        <v>2549</v>
      </c>
      <c r="G1838" s="11">
        <v>58</v>
      </c>
      <c r="H1838" s="3">
        <f t="shared" si="28"/>
        <v>142.46960000000001</v>
      </c>
    </row>
    <row r="1839" spans="1:8" ht="24.95" customHeight="1" x14ac:dyDescent="0.3">
      <c r="A1839" s="9">
        <v>70398151</v>
      </c>
      <c r="B1839" s="9"/>
      <c r="C1839" s="10" t="s">
        <v>713</v>
      </c>
      <c r="D1839" s="11">
        <v>12974</v>
      </c>
      <c r="E1839" s="9">
        <v>84814000</v>
      </c>
      <c r="F1839" s="11" t="s">
        <v>2549</v>
      </c>
      <c r="G1839" s="11">
        <v>73</v>
      </c>
      <c r="H1839" s="3">
        <f t="shared" si="28"/>
        <v>13897.748800000001</v>
      </c>
    </row>
    <row r="1840" spans="1:8" ht="24.95" customHeight="1" x14ac:dyDescent="0.3">
      <c r="A1840" s="9">
        <v>95254272</v>
      </c>
      <c r="B1840" s="9"/>
      <c r="C1840" s="10" t="s">
        <v>2051</v>
      </c>
      <c r="D1840" s="11">
        <v>1366</v>
      </c>
      <c r="E1840" s="9">
        <v>73269099</v>
      </c>
      <c r="F1840" s="11" t="s">
        <v>2549</v>
      </c>
      <c r="G1840" s="11">
        <v>58</v>
      </c>
      <c r="H1840" s="3">
        <f t="shared" si="28"/>
        <v>1463.2592</v>
      </c>
    </row>
    <row r="1841" spans="1:8" ht="24.95" customHeight="1" x14ac:dyDescent="0.3">
      <c r="A1841" s="9">
        <v>97065635</v>
      </c>
      <c r="B1841" s="9"/>
      <c r="C1841" s="10" t="s">
        <v>2052</v>
      </c>
      <c r="D1841" s="11">
        <v>47084</v>
      </c>
      <c r="E1841" s="9">
        <v>84213910</v>
      </c>
      <c r="F1841" s="11" t="s">
        <v>2549</v>
      </c>
      <c r="G1841" s="11">
        <v>133</v>
      </c>
      <c r="H1841" s="3">
        <f t="shared" si="28"/>
        <v>50436.380800000006</v>
      </c>
    </row>
    <row r="1842" spans="1:8" ht="24.95" customHeight="1" x14ac:dyDescent="0.3">
      <c r="A1842" s="9">
        <v>97073233</v>
      </c>
      <c r="B1842" s="9"/>
      <c r="C1842" s="10" t="s">
        <v>2053</v>
      </c>
      <c r="D1842" s="11">
        <v>2099</v>
      </c>
      <c r="E1842" s="9">
        <v>84149019</v>
      </c>
      <c r="F1842" s="11" t="s">
        <v>2549</v>
      </c>
      <c r="G1842" s="11">
        <v>58</v>
      </c>
      <c r="H1842" s="3">
        <f t="shared" si="28"/>
        <v>2248.4488000000001</v>
      </c>
    </row>
    <row r="1843" spans="1:8" ht="24.95" customHeight="1" x14ac:dyDescent="0.3">
      <c r="A1843" s="9">
        <v>70453584</v>
      </c>
      <c r="B1843" s="9"/>
      <c r="C1843" s="10" t="s">
        <v>2054</v>
      </c>
      <c r="D1843" s="11">
        <v>42051</v>
      </c>
      <c r="E1843" s="9">
        <v>84814000</v>
      </c>
      <c r="F1843" s="11" t="s">
        <v>2549</v>
      </c>
      <c r="G1843" s="11">
        <v>88</v>
      </c>
      <c r="H1843" s="3">
        <f t="shared" si="28"/>
        <v>45045.031199999998</v>
      </c>
    </row>
    <row r="1844" spans="1:8" ht="24.95" customHeight="1" x14ac:dyDescent="0.3">
      <c r="A1844" s="9">
        <v>70398128</v>
      </c>
      <c r="B1844" s="9"/>
      <c r="C1844" s="10" t="s">
        <v>2055</v>
      </c>
      <c r="D1844" s="11">
        <v>399</v>
      </c>
      <c r="E1844" s="9">
        <v>27101980</v>
      </c>
      <c r="F1844" s="11" t="s">
        <v>2549</v>
      </c>
      <c r="G1844" s="11">
        <v>58</v>
      </c>
      <c r="H1844" s="3">
        <f t="shared" si="28"/>
        <v>427.40880000000004</v>
      </c>
    </row>
    <row r="1845" spans="1:8" ht="24.95" customHeight="1" x14ac:dyDescent="0.3">
      <c r="A1845" s="9">
        <v>70429683</v>
      </c>
      <c r="B1845" s="9"/>
      <c r="C1845" s="10" t="s">
        <v>944</v>
      </c>
      <c r="D1845" s="11">
        <v>27858</v>
      </c>
      <c r="E1845" s="9">
        <v>84149019</v>
      </c>
      <c r="F1845" s="11" t="s">
        <v>2549</v>
      </c>
      <c r="G1845" s="11">
        <v>73</v>
      </c>
      <c r="H1845" s="3">
        <f t="shared" si="28"/>
        <v>29841.489600000004</v>
      </c>
    </row>
    <row r="1846" spans="1:8" ht="24.95" customHeight="1" x14ac:dyDescent="0.3">
      <c r="A1846" s="9" t="s">
        <v>2056</v>
      </c>
      <c r="B1846" s="9"/>
      <c r="C1846" s="10" t="s">
        <v>2057</v>
      </c>
      <c r="D1846" s="11">
        <v>10995</v>
      </c>
      <c r="E1846" s="9">
        <v>84213910</v>
      </c>
      <c r="F1846" s="11" t="s">
        <v>2549</v>
      </c>
      <c r="G1846" s="11">
        <v>133</v>
      </c>
      <c r="H1846" s="3">
        <f t="shared" si="28"/>
        <v>11777.844000000001</v>
      </c>
    </row>
    <row r="1847" spans="1:8" ht="24.95" customHeight="1" x14ac:dyDescent="0.3">
      <c r="A1847" s="9">
        <v>95474276</v>
      </c>
      <c r="B1847" s="9"/>
      <c r="C1847" s="10" t="s">
        <v>2058</v>
      </c>
      <c r="D1847" s="11">
        <v>66</v>
      </c>
      <c r="E1847" s="9">
        <v>73181500</v>
      </c>
      <c r="F1847" s="11" t="s">
        <v>2549</v>
      </c>
      <c r="G1847" s="11">
        <v>58</v>
      </c>
      <c r="H1847" s="3">
        <f t="shared" si="28"/>
        <v>70.699200000000005</v>
      </c>
    </row>
    <row r="1848" spans="1:8" ht="24.95" customHeight="1" x14ac:dyDescent="0.3">
      <c r="A1848" s="9">
        <v>54397328</v>
      </c>
      <c r="B1848" s="9"/>
      <c r="C1848" s="10" t="s">
        <v>637</v>
      </c>
      <c r="D1848" s="11">
        <v>128</v>
      </c>
      <c r="E1848" s="9">
        <v>40169340</v>
      </c>
      <c r="F1848" s="11" t="s">
        <v>2549</v>
      </c>
      <c r="G1848" s="11">
        <v>43</v>
      </c>
      <c r="H1848" s="3">
        <f t="shared" si="28"/>
        <v>137.11360000000002</v>
      </c>
    </row>
    <row r="1849" spans="1:8" ht="24.95" customHeight="1" x14ac:dyDescent="0.3">
      <c r="A1849" s="9">
        <v>30194989</v>
      </c>
      <c r="B1849" s="9"/>
      <c r="C1849" s="10" t="s">
        <v>2059</v>
      </c>
      <c r="D1849" s="11">
        <v>4872</v>
      </c>
      <c r="E1849" s="9">
        <v>73259910</v>
      </c>
      <c r="F1849" s="11" t="s">
        <v>2549</v>
      </c>
      <c r="G1849" s="11">
        <v>31</v>
      </c>
      <c r="H1849" s="3">
        <f t="shared" si="28"/>
        <v>5218.8864000000003</v>
      </c>
    </row>
    <row r="1850" spans="1:8" ht="24.95" customHeight="1" x14ac:dyDescent="0.3">
      <c r="A1850" s="9">
        <v>70409602</v>
      </c>
      <c r="B1850" s="9"/>
      <c r="C1850" s="10" t="s">
        <v>937</v>
      </c>
      <c r="D1850" s="11">
        <v>102</v>
      </c>
      <c r="E1850" s="9">
        <v>73269099</v>
      </c>
      <c r="F1850" s="11" t="s">
        <v>2549</v>
      </c>
      <c r="G1850" s="11">
        <v>58</v>
      </c>
      <c r="H1850" s="3">
        <f t="shared" si="28"/>
        <v>109.2624</v>
      </c>
    </row>
    <row r="1851" spans="1:8" ht="24.95" customHeight="1" x14ac:dyDescent="0.3">
      <c r="A1851" s="9">
        <v>70410626</v>
      </c>
      <c r="B1851" s="9"/>
      <c r="C1851" s="10" t="s">
        <v>2060</v>
      </c>
      <c r="D1851" s="11">
        <v>4225</v>
      </c>
      <c r="E1851" s="9">
        <v>84149090</v>
      </c>
      <c r="F1851" s="11" t="s">
        <v>2549</v>
      </c>
      <c r="G1851" s="11">
        <v>28</v>
      </c>
      <c r="H1851" s="3">
        <f t="shared" si="28"/>
        <v>4525.82</v>
      </c>
    </row>
    <row r="1852" spans="1:8" ht="24.95" customHeight="1" x14ac:dyDescent="0.3">
      <c r="A1852" s="9">
        <v>95409819</v>
      </c>
      <c r="B1852" s="9"/>
      <c r="C1852" s="10" t="s">
        <v>2061</v>
      </c>
      <c r="D1852" s="11">
        <v>128</v>
      </c>
      <c r="E1852" s="9">
        <v>73072900</v>
      </c>
      <c r="F1852" s="11" t="s">
        <v>2549</v>
      </c>
      <c r="G1852" s="11">
        <v>58</v>
      </c>
      <c r="H1852" s="3">
        <f t="shared" si="28"/>
        <v>137.11360000000002</v>
      </c>
    </row>
    <row r="1853" spans="1:8" ht="24.95" customHeight="1" x14ac:dyDescent="0.3">
      <c r="A1853" s="9">
        <v>94436201</v>
      </c>
      <c r="B1853" s="9"/>
      <c r="C1853" s="10" t="s">
        <v>2062</v>
      </c>
      <c r="D1853" s="11">
        <v>9559</v>
      </c>
      <c r="E1853" s="9">
        <v>90259000</v>
      </c>
      <c r="F1853" s="11" t="s">
        <v>2549</v>
      </c>
      <c r="G1853" s="11">
        <v>73</v>
      </c>
      <c r="H1853" s="3">
        <f t="shared" si="28"/>
        <v>10239.6008</v>
      </c>
    </row>
    <row r="1854" spans="1:8" ht="24.95" customHeight="1" x14ac:dyDescent="0.3">
      <c r="A1854" s="9">
        <v>70421557</v>
      </c>
      <c r="B1854" s="9"/>
      <c r="C1854" s="10" t="s">
        <v>2063</v>
      </c>
      <c r="D1854" s="11">
        <v>1407</v>
      </c>
      <c r="E1854" s="9">
        <v>84149019</v>
      </c>
      <c r="F1854" s="11" t="s">
        <v>2549</v>
      </c>
      <c r="G1854" s="11">
        <v>58</v>
      </c>
      <c r="H1854" s="3">
        <f t="shared" si="28"/>
        <v>1507.1784</v>
      </c>
    </row>
    <row r="1855" spans="1:8" ht="24.95" customHeight="1" x14ac:dyDescent="0.3">
      <c r="A1855" s="9">
        <v>70421912</v>
      </c>
      <c r="B1855" s="9"/>
      <c r="C1855" s="10" t="s">
        <v>736</v>
      </c>
      <c r="D1855" s="11">
        <v>39613</v>
      </c>
      <c r="E1855" s="9">
        <v>84149090</v>
      </c>
      <c r="F1855" s="11" t="s">
        <v>2549</v>
      </c>
      <c r="G1855" s="11">
        <v>28</v>
      </c>
      <c r="H1855" s="3">
        <f t="shared" si="28"/>
        <v>42433.445599999999</v>
      </c>
    </row>
    <row r="1856" spans="1:8" ht="24.95" customHeight="1" x14ac:dyDescent="0.3">
      <c r="A1856" s="9">
        <v>95097416</v>
      </c>
      <c r="B1856" s="9"/>
      <c r="C1856" s="10" t="s">
        <v>2064</v>
      </c>
      <c r="D1856" s="11">
        <v>96</v>
      </c>
      <c r="E1856" s="9">
        <v>73072900</v>
      </c>
      <c r="F1856" s="11" t="s">
        <v>2549</v>
      </c>
      <c r="G1856" s="11">
        <v>48</v>
      </c>
      <c r="H1856" s="3">
        <f t="shared" si="28"/>
        <v>102.8352</v>
      </c>
    </row>
    <row r="1857" spans="1:8" ht="24.95" customHeight="1" x14ac:dyDescent="0.3">
      <c r="A1857" s="9">
        <v>95054474</v>
      </c>
      <c r="B1857" s="9"/>
      <c r="C1857" s="10" t="s">
        <v>2065</v>
      </c>
      <c r="D1857" s="11">
        <v>150</v>
      </c>
      <c r="E1857" s="9">
        <v>73181500</v>
      </c>
      <c r="F1857" s="11" t="s">
        <v>2549</v>
      </c>
      <c r="G1857" s="11">
        <v>48</v>
      </c>
      <c r="H1857" s="3">
        <f t="shared" si="28"/>
        <v>160.68</v>
      </c>
    </row>
    <row r="1858" spans="1:8" ht="24.95" customHeight="1" x14ac:dyDescent="0.3">
      <c r="A1858" s="9">
        <v>70270608</v>
      </c>
      <c r="B1858" s="9"/>
      <c r="C1858" s="10" t="s">
        <v>2066</v>
      </c>
      <c r="D1858" s="11">
        <v>2134</v>
      </c>
      <c r="E1858" s="9">
        <v>73072900</v>
      </c>
      <c r="F1858" s="11" t="s">
        <v>2549</v>
      </c>
      <c r="G1858" s="11">
        <v>48</v>
      </c>
      <c r="H1858" s="3">
        <f t="shared" si="28"/>
        <v>2285.9407999999999</v>
      </c>
    </row>
    <row r="1859" spans="1:8" ht="24.95" customHeight="1" x14ac:dyDescent="0.3">
      <c r="A1859" s="9">
        <v>97063176</v>
      </c>
      <c r="B1859" s="9"/>
      <c r="C1859" s="10" t="s">
        <v>874</v>
      </c>
      <c r="D1859" s="11">
        <v>15767</v>
      </c>
      <c r="E1859" s="9">
        <v>84149090</v>
      </c>
      <c r="F1859" s="11" t="s">
        <v>2549</v>
      </c>
      <c r="G1859" s="11">
        <v>48</v>
      </c>
      <c r="H1859" s="3">
        <f t="shared" si="28"/>
        <v>16889.610400000001</v>
      </c>
    </row>
    <row r="1860" spans="1:8" ht="24.95" customHeight="1" x14ac:dyDescent="0.3">
      <c r="A1860" s="9">
        <v>95463808</v>
      </c>
      <c r="B1860" s="9"/>
      <c r="C1860" s="10" t="s">
        <v>106</v>
      </c>
      <c r="D1860" s="11">
        <v>381</v>
      </c>
      <c r="E1860" s="9">
        <v>73181500</v>
      </c>
      <c r="F1860" s="11" t="s">
        <v>2549</v>
      </c>
      <c r="G1860" s="11">
        <v>58</v>
      </c>
      <c r="H1860" s="3">
        <f t="shared" ref="H1860:H1923" si="29">D1860*1.03*1.04</f>
        <v>408.12720000000002</v>
      </c>
    </row>
    <row r="1861" spans="1:8" ht="24.95" customHeight="1" x14ac:dyDescent="0.3">
      <c r="A1861" s="9">
        <v>95050696</v>
      </c>
      <c r="B1861" s="9"/>
      <c r="C1861" s="10" t="s">
        <v>848</v>
      </c>
      <c r="D1861" s="11">
        <v>5527</v>
      </c>
      <c r="E1861" s="9">
        <v>84149090</v>
      </c>
      <c r="F1861" s="11" t="s">
        <v>2550</v>
      </c>
      <c r="G1861" s="12">
        <v>7</v>
      </c>
      <c r="H1861" s="3">
        <f t="shared" si="29"/>
        <v>5920.5224000000007</v>
      </c>
    </row>
    <row r="1862" spans="1:8" ht="24.95" customHeight="1" x14ac:dyDescent="0.3">
      <c r="A1862" s="9">
        <v>94426137</v>
      </c>
      <c r="B1862" s="9"/>
      <c r="C1862" s="10" t="s">
        <v>164</v>
      </c>
      <c r="D1862" s="11">
        <v>14457</v>
      </c>
      <c r="E1862" s="9">
        <v>84149090</v>
      </c>
      <c r="F1862" s="11" t="s">
        <v>2549</v>
      </c>
      <c r="G1862" s="11">
        <v>73</v>
      </c>
      <c r="H1862" s="3">
        <f t="shared" si="29"/>
        <v>15486.338400000002</v>
      </c>
    </row>
    <row r="1863" spans="1:8" ht="24.95" customHeight="1" x14ac:dyDescent="0.3">
      <c r="A1863" s="9">
        <v>47506030001</v>
      </c>
      <c r="B1863" s="9"/>
      <c r="C1863" s="10" t="s">
        <v>76</v>
      </c>
      <c r="D1863" s="11">
        <v>12240</v>
      </c>
      <c r="E1863" s="9">
        <v>84149090</v>
      </c>
      <c r="F1863" s="11" t="s">
        <v>2549</v>
      </c>
      <c r="G1863" s="11">
        <v>48</v>
      </c>
      <c r="H1863" s="3">
        <f t="shared" si="29"/>
        <v>13111.488000000001</v>
      </c>
    </row>
    <row r="1864" spans="1:8" ht="24.95" customHeight="1" x14ac:dyDescent="0.3">
      <c r="A1864" s="9">
        <v>94466901</v>
      </c>
      <c r="B1864" s="9"/>
      <c r="C1864" s="10" t="s">
        <v>957</v>
      </c>
      <c r="D1864" s="11">
        <v>517</v>
      </c>
      <c r="E1864" s="9">
        <v>40103999</v>
      </c>
      <c r="F1864" s="11" t="s">
        <v>2549</v>
      </c>
      <c r="G1864" s="11">
        <v>73</v>
      </c>
      <c r="H1864" s="3">
        <f t="shared" si="29"/>
        <v>553.81039999999996</v>
      </c>
    </row>
    <row r="1865" spans="1:8" ht="24.95" customHeight="1" x14ac:dyDescent="0.3">
      <c r="A1865" s="9">
        <v>70478128</v>
      </c>
      <c r="B1865" s="9"/>
      <c r="C1865" s="10" t="s">
        <v>2067</v>
      </c>
      <c r="D1865" s="11">
        <v>95781</v>
      </c>
      <c r="E1865" s="9">
        <v>84149090</v>
      </c>
      <c r="F1865" s="11" t="s">
        <v>2549</v>
      </c>
      <c r="G1865" s="11">
        <v>133</v>
      </c>
      <c r="H1865" s="3">
        <f t="shared" si="29"/>
        <v>102600.60720000001</v>
      </c>
    </row>
    <row r="1866" spans="1:8" ht="24.95" customHeight="1" x14ac:dyDescent="0.3">
      <c r="A1866" s="9">
        <v>95299152</v>
      </c>
      <c r="B1866" s="9"/>
      <c r="C1866" s="10" t="s">
        <v>2068</v>
      </c>
      <c r="D1866" s="11">
        <v>853</v>
      </c>
      <c r="E1866" s="9">
        <v>73079990</v>
      </c>
      <c r="F1866" s="11" t="s">
        <v>2549</v>
      </c>
      <c r="G1866" s="11">
        <v>28</v>
      </c>
      <c r="H1866" s="3">
        <f t="shared" si="29"/>
        <v>913.73360000000002</v>
      </c>
    </row>
    <row r="1867" spans="1:8" ht="24.95" customHeight="1" x14ac:dyDescent="0.3">
      <c r="A1867" s="9">
        <v>30200711</v>
      </c>
      <c r="B1867" s="9"/>
      <c r="C1867" s="10" t="s">
        <v>183</v>
      </c>
      <c r="D1867" s="11">
        <v>468</v>
      </c>
      <c r="E1867" s="9">
        <v>84818030</v>
      </c>
      <c r="F1867" s="11" t="s">
        <v>2549</v>
      </c>
      <c r="G1867" s="11">
        <v>48</v>
      </c>
      <c r="H1867" s="3">
        <f t="shared" si="29"/>
        <v>501.32160000000005</v>
      </c>
    </row>
    <row r="1868" spans="1:8" ht="24.95" customHeight="1" x14ac:dyDescent="0.3">
      <c r="A1868" s="9">
        <v>95245452</v>
      </c>
      <c r="B1868" s="9"/>
      <c r="C1868" s="10" t="s">
        <v>2069</v>
      </c>
      <c r="D1868" s="11">
        <v>470</v>
      </c>
      <c r="E1868" s="9">
        <v>73079210</v>
      </c>
      <c r="F1868" s="11" t="s">
        <v>2549</v>
      </c>
      <c r="G1868" s="11">
        <v>58</v>
      </c>
      <c r="H1868" s="3">
        <f t="shared" si="29"/>
        <v>503.46400000000006</v>
      </c>
    </row>
    <row r="1869" spans="1:8" ht="24.95" customHeight="1" x14ac:dyDescent="0.3">
      <c r="A1869" s="9">
        <v>70229059</v>
      </c>
      <c r="B1869" s="9"/>
      <c r="C1869" s="10" t="s">
        <v>656</v>
      </c>
      <c r="D1869" s="11">
        <v>770</v>
      </c>
      <c r="E1869" s="9">
        <v>84149090</v>
      </c>
      <c r="F1869" s="11" t="s">
        <v>2549</v>
      </c>
      <c r="G1869" s="11">
        <v>48</v>
      </c>
      <c r="H1869" s="3">
        <f t="shared" si="29"/>
        <v>824.82400000000007</v>
      </c>
    </row>
    <row r="1870" spans="1:8" ht="24.95" customHeight="1" x14ac:dyDescent="0.3">
      <c r="A1870" s="9">
        <v>70229034</v>
      </c>
      <c r="B1870" s="9"/>
      <c r="C1870" s="10" t="s">
        <v>654</v>
      </c>
      <c r="D1870" s="11">
        <v>770</v>
      </c>
      <c r="E1870" s="9">
        <v>84149090</v>
      </c>
      <c r="F1870" s="11" t="s">
        <v>2549</v>
      </c>
      <c r="G1870" s="11">
        <v>48</v>
      </c>
      <c r="H1870" s="3">
        <f t="shared" si="29"/>
        <v>824.82400000000007</v>
      </c>
    </row>
    <row r="1871" spans="1:8" ht="24.95" customHeight="1" x14ac:dyDescent="0.3">
      <c r="A1871" s="9">
        <v>70330030</v>
      </c>
      <c r="B1871" s="9"/>
      <c r="C1871" s="10" t="s">
        <v>934</v>
      </c>
      <c r="D1871" s="11">
        <v>13557</v>
      </c>
      <c r="E1871" s="9">
        <v>84149090</v>
      </c>
      <c r="F1871" s="11" t="s">
        <v>2549</v>
      </c>
      <c r="G1871" s="11">
        <v>58</v>
      </c>
      <c r="H1871" s="3">
        <f t="shared" si="29"/>
        <v>14522.258400000001</v>
      </c>
    </row>
    <row r="1872" spans="1:8" ht="24.95" customHeight="1" x14ac:dyDescent="0.3">
      <c r="A1872" s="9">
        <v>70400031</v>
      </c>
      <c r="B1872" s="9"/>
      <c r="C1872" s="10" t="s">
        <v>714</v>
      </c>
      <c r="D1872" s="11">
        <v>6942</v>
      </c>
      <c r="E1872" s="9">
        <v>73259910</v>
      </c>
      <c r="F1872" s="11" t="s">
        <v>2549</v>
      </c>
      <c r="G1872" s="11">
        <v>28</v>
      </c>
      <c r="H1872" s="3">
        <f t="shared" si="29"/>
        <v>7436.2704000000003</v>
      </c>
    </row>
    <row r="1873" spans="1:8" ht="24.95" customHeight="1" x14ac:dyDescent="0.3">
      <c r="A1873" s="9">
        <v>37803210</v>
      </c>
      <c r="B1873" s="9"/>
      <c r="C1873" s="10" t="s">
        <v>2070</v>
      </c>
      <c r="D1873" s="11">
        <v>295</v>
      </c>
      <c r="E1873" s="9">
        <v>84149090</v>
      </c>
      <c r="F1873" s="11" t="s">
        <v>2549</v>
      </c>
      <c r="G1873" s="11">
        <v>58</v>
      </c>
      <c r="H1873" s="3">
        <f t="shared" si="29"/>
        <v>316.00400000000002</v>
      </c>
    </row>
    <row r="1874" spans="1:8" ht="24.95" customHeight="1" x14ac:dyDescent="0.3">
      <c r="A1874" s="9">
        <v>70273743</v>
      </c>
      <c r="B1874" s="9"/>
      <c r="C1874" s="10" t="s">
        <v>2071</v>
      </c>
      <c r="D1874" s="11">
        <v>380</v>
      </c>
      <c r="E1874" s="9">
        <v>73079290</v>
      </c>
      <c r="F1874" s="11" t="s">
        <v>2549</v>
      </c>
      <c r="G1874" s="11">
        <v>48</v>
      </c>
      <c r="H1874" s="3">
        <f t="shared" si="29"/>
        <v>407.05600000000004</v>
      </c>
    </row>
    <row r="1875" spans="1:8" ht="24.95" customHeight="1" x14ac:dyDescent="0.3">
      <c r="A1875" s="9">
        <v>94488772</v>
      </c>
      <c r="B1875" s="9"/>
      <c r="C1875" s="10" t="s">
        <v>22</v>
      </c>
      <c r="D1875" s="11">
        <v>33448</v>
      </c>
      <c r="E1875" s="9">
        <v>84149019</v>
      </c>
      <c r="F1875" s="11" t="s">
        <v>2549</v>
      </c>
      <c r="G1875" s="11">
        <v>58</v>
      </c>
      <c r="H1875" s="3">
        <f t="shared" si="29"/>
        <v>35829.497600000002</v>
      </c>
    </row>
    <row r="1876" spans="1:8" ht="24.95" customHeight="1" x14ac:dyDescent="0.3">
      <c r="A1876" s="9">
        <v>70468293</v>
      </c>
      <c r="B1876" s="9"/>
      <c r="C1876" s="10" t="s">
        <v>2072</v>
      </c>
      <c r="D1876" s="11">
        <v>106</v>
      </c>
      <c r="E1876" s="9">
        <v>73181500</v>
      </c>
      <c r="F1876" s="11" t="s">
        <v>2549</v>
      </c>
      <c r="G1876" s="11">
        <v>58</v>
      </c>
      <c r="H1876" s="3">
        <f t="shared" si="29"/>
        <v>113.54720000000002</v>
      </c>
    </row>
    <row r="1877" spans="1:8" ht="24.95" customHeight="1" x14ac:dyDescent="0.3">
      <c r="A1877" s="9" t="s">
        <v>2073</v>
      </c>
      <c r="B1877" s="9"/>
      <c r="C1877" s="10" t="s">
        <v>2074</v>
      </c>
      <c r="D1877" s="11">
        <v>23170</v>
      </c>
      <c r="E1877" s="9">
        <v>84149090</v>
      </c>
      <c r="F1877" s="11" t="s">
        <v>2549</v>
      </c>
      <c r="G1877" s="11">
        <v>88</v>
      </c>
      <c r="H1877" s="3">
        <f t="shared" si="29"/>
        <v>24819.704000000002</v>
      </c>
    </row>
    <row r="1878" spans="1:8" ht="24.95" customHeight="1" x14ac:dyDescent="0.3">
      <c r="A1878" s="9">
        <v>30751150</v>
      </c>
      <c r="B1878" s="9"/>
      <c r="C1878" s="10" t="s">
        <v>2075</v>
      </c>
      <c r="D1878" s="11">
        <v>82635</v>
      </c>
      <c r="E1878" s="9">
        <v>84149090</v>
      </c>
      <c r="F1878" s="11" t="s">
        <v>2549</v>
      </c>
      <c r="G1878" s="11">
        <v>28</v>
      </c>
      <c r="H1878" s="3">
        <f t="shared" si="29"/>
        <v>88518.612000000008</v>
      </c>
    </row>
    <row r="1879" spans="1:8" ht="24.95" customHeight="1" x14ac:dyDescent="0.3">
      <c r="A1879" s="9">
        <v>95475000</v>
      </c>
      <c r="B1879" s="9"/>
      <c r="C1879" s="10" t="s">
        <v>866</v>
      </c>
      <c r="D1879" s="11">
        <v>132</v>
      </c>
      <c r="E1879" s="9">
        <v>73072900</v>
      </c>
      <c r="F1879" s="11" t="s">
        <v>2549</v>
      </c>
      <c r="G1879" s="11">
        <v>48</v>
      </c>
      <c r="H1879" s="3">
        <f t="shared" si="29"/>
        <v>141.39840000000001</v>
      </c>
    </row>
    <row r="1880" spans="1:8" ht="24.95" customHeight="1" x14ac:dyDescent="0.3">
      <c r="A1880" s="9">
        <v>37982634</v>
      </c>
      <c r="B1880" s="9"/>
      <c r="C1880" s="10" t="s">
        <v>561</v>
      </c>
      <c r="D1880" s="11">
        <v>77155</v>
      </c>
      <c r="E1880" s="9">
        <v>84149090</v>
      </c>
      <c r="F1880" s="11" t="s">
        <v>2549</v>
      </c>
      <c r="G1880" s="11">
        <v>88</v>
      </c>
      <c r="H1880" s="3">
        <f t="shared" si="29"/>
        <v>82648.436000000016</v>
      </c>
    </row>
    <row r="1881" spans="1:8" ht="24.95" customHeight="1" x14ac:dyDescent="0.3">
      <c r="A1881" s="9">
        <v>70268743</v>
      </c>
      <c r="B1881" s="9"/>
      <c r="C1881" s="10" t="s">
        <v>677</v>
      </c>
      <c r="D1881" s="11">
        <v>5741</v>
      </c>
      <c r="E1881" s="9">
        <v>84149090</v>
      </c>
      <c r="F1881" s="11" t="s">
        <v>2549</v>
      </c>
      <c r="G1881" s="11">
        <v>28</v>
      </c>
      <c r="H1881" s="3">
        <f t="shared" si="29"/>
        <v>6149.7592000000004</v>
      </c>
    </row>
    <row r="1882" spans="1:8" ht="24.95" customHeight="1" x14ac:dyDescent="0.3">
      <c r="A1882" s="9">
        <v>70423355</v>
      </c>
      <c r="B1882" s="9"/>
      <c r="C1882" s="10" t="s">
        <v>738</v>
      </c>
      <c r="D1882" s="11">
        <v>8688</v>
      </c>
      <c r="E1882" s="9">
        <v>84213100</v>
      </c>
      <c r="F1882" s="11" t="s">
        <v>2549</v>
      </c>
      <c r="G1882" s="11">
        <v>58</v>
      </c>
      <c r="H1882" s="3">
        <f t="shared" si="29"/>
        <v>9306.5856000000003</v>
      </c>
    </row>
    <row r="1883" spans="1:8" ht="24.95" customHeight="1" x14ac:dyDescent="0.3">
      <c r="A1883" s="9">
        <v>39169941</v>
      </c>
      <c r="B1883" s="9"/>
      <c r="C1883" s="10" t="s">
        <v>576</v>
      </c>
      <c r="D1883" s="11">
        <v>1812</v>
      </c>
      <c r="E1883" s="9">
        <v>40103999</v>
      </c>
      <c r="F1883" s="11" t="s">
        <v>2549</v>
      </c>
      <c r="G1883" s="11">
        <v>58</v>
      </c>
      <c r="H1883" s="3">
        <f t="shared" si="29"/>
        <v>1941.0144000000003</v>
      </c>
    </row>
    <row r="1884" spans="1:8" ht="24.95" customHeight="1" x14ac:dyDescent="0.3">
      <c r="A1884" s="9">
        <v>95775722</v>
      </c>
      <c r="B1884" s="9"/>
      <c r="C1884" s="10" t="s">
        <v>868</v>
      </c>
      <c r="D1884" s="11">
        <v>172</v>
      </c>
      <c r="E1884" s="9">
        <v>73072900</v>
      </c>
      <c r="F1884" s="11" t="s">
        <v>2549</v>
      </c>
      <c r="G1884" s="11">
        <v>48</v>
      </c>
      <c r="H1884" s="3">
        <f t="shared" si="29"/>
        <v>184.24639999999999</v>
      </c>
    </row>
    <row r="1885" spans="1:8" ht="24.95" customHeight="1" x14ac:dyDescent="0.3">
      <c r="A1885" s="9">
        <v>97070197</v>
      </c>
      <c r="B1885" s="9"/>
      <c r="C1885" s="10" t="s">
        <v>61</v>
      </c>
      <c r="D1885" s="11">
        <v>1727</v>
      </c>
      <c r="E1885" s="9">
        <v>84149090</v>
      </c>
      <c r="F1885" s="11" t="s">
        <v>2549</v>
      </c>
      <c r="G1885" s="11">
        <v>58</v>
      </c>
      <c r="H1885" s="3">
        <f t="shared" si="29"/>
        <v>1849.9624000000001</v>
      </c>
    </row>
    <row r="1886" spans="1:8" ht="24.95" customHeight="1" x14ac:dyDescent="0.3">
      <c r="A1886" s="9">
        <v>37121647</v>
      </c>
      <c r="B1886" s="9"/>
      <c r="C1886" s="10" t="s">
        <v>2076</v>
      </c>
      <c r="D1886" s="11">
        <v>3509</v>
      </c>
      <c r="E1886" s="9">
        <v>84818030</v>
      </c>
      <c r="F1886" s="11" t="s">
        <v>2549</v>
      </c>
      <c r="G1886" s="11">
        <v>48</v>
      </c>
      <c r="H1886" s="3">
        <f t="shared" si="29"/>
        <v>3758.8407999999999</v>
      </c>
    </row>
    <row r="1887" spans="1:8" ht="24.95" customHeight="1" x14ac:dyDescent="0.3">
      <c r="A1887" s="9">
        <v>34519355</v>
      </c>
      <c r="B1887" s="9"/>
      <c r="C1887" s="10" t="s">
        <v>77</v>
      </c>
      <c r="D1887" s="11">
        <v>10604</v>
      </c>
      <c r="E1887" s="9">
        <v>40169990</v>
      </c>
      <c r="F1887" s="11" t="s">
        <v>2549</v>
      </c>
      <c r="G1887" s="11">
        <v>103</v>
      </c>
      <c r="H1887" s="3">
        <f t="shared" si="29"/>
        <v>11359.004800000001</v>
      </c>
    </row>
    <row r="1888" spans="1:8" ht="24.95" customHeight="1" x14ac:dyDescent="0.3">
      <c r="A1888" s="9" t="s">
        <v>9</v>
      </c>
      <c r="B1888" s="9"/>
      <c r="C1888" s="10" t="s">
        <v>2077</v>
      </c>
      <c r="D1888" s="11">
        <v>628777</v>
      </c>
      <c r="E1888" s="9">
        <v>73259910</v>
      </c>
      <c r="F1888" s="11" t="s">
        <v>2549</v>
      </c>
      <c r="G1888" s="11">
        <v>28</v>
      </c>
      <c r="H1888" s="3">
        <f t="shared" si="29"/>
        <v>673545.92240000004</v>
      </c>
    </row>
    <row r="1889" spans="1:8" ht="24.95" customHeight="1" x14ac:dyDescent="0.3">
      <c r="A1889" s="9">
        <v>37125549</v>
      </c>
      <c r="B1889" s="9"/>
      <c r="C1889" s="10" t="s">
        <v>2078</v>
      </c>
      <c r="D1889" s="11">
        <v>26088</v>
      </c>
      <c r="E1889" s="9">
        <v>84149090</v>
      </c>
      <c r="F1889" s="11" t="s">
        <v>2549</v>
      </c>
      <c r="G1889" s="11">
        <v>58</v>
      </c>
      <c r="H1889" s="3">
        <f t="shared" si="29"/>
        <v>27945.4656</v>
      </c>
    </row>
    <row r="1890" spans="1:8" ht="24.95" customHeight="1" x14ac:dyDescent="0.3">
      <c r="A1890" s="9">
        <v>17304791</v>
      </c>
      <c r="B1890" s="9"/>
      <c r="C1890" s="10" t="s">
        <v>484</v>
      </c>
      <c r="D1890" s="11">
        <v>369</v>
      </c>
      <c r="E1890" s="9">
        <v>73269099</v>
      </c>
      <c r="F1890" s="11" t="s">
        <v>2549</v>
      </c>
      <c r="G1890" s="11">
        <v>58</v>
      </c>
      <c r="H1890" s="3">
        <f t="shared" si="29"/>
        <v>395.27280000000002</v>
      </c>
    </row>
    <row r="1891" spans="1:8" ht="24.95" customHeight="1" x14ac:dyDescent="0.3">
      <c r="A1891" s="9">
        <v>97063085</v>
      </c>
      <c r="B1891" s="9"/>
      <c r="C1891" s="10" t="s">
        <v>2079</v>
      </c>
      <c r="D1891" s="11">
        <v>16145</v>
      </c>
      <c r="E1891" s="9">
        <v>84149090</v>
      </c>
      <c r="F1891" s="11" t="s">
        <v>2549</v>
      </c>
      <c r="G1891" s="11">
        <v>58</v>
      </c>
      <c r="H1891" s="3">
        <f t="shared" si="29"/>
        <v>17294.524000000001</v>
      </c>
    </row>
    <row r="1892" spans="1:8" ht="24.95" customHeight="1" x14ac:dyDescent="0.3">
      <c r="A1892" s="9">
        <v>37081163</v>
      </c>
      <c r="B1892" s="9"/>
      <c r="C1892" s="10" t="s">
        <v>2080</v>
      </c>
      <c r="D1892" s="11">
        <v>1477</v>
      </c>
      <c r="E1892" s="9">
        <v>84149019</v>
      </c>
      <c r="F1892" s="11" t="s">
        <v>2549</v>
      </c>
      <c r="G1892" s="11">
        <v>58</v>
      </c>
      <c r="H1892" s="3">
        <f t="shared" si="29"/>
        <v>1582.1623999999999</v>
      </c>
    </row>
    <row r="1893" spans="1:8" ht="24.95" customHeight="1" x14ac:dyDescent="0.3">
      <c r="A1893" s="9">
        <v>70421466</v>
      </c>
      <c r="B1893" s="9"/>
      <c r="C1893" s="10" t="s">
        <v>735</v>
      </c>
      <c r="D1893" s="11">
        <v>603817</v>
      </c>
      <c r="E1893" s="9">
        <v>73182990</v>
      </c>
      <c r="F1893" s="11" t="s">
        <v>2549</v>
      </c>
      <c r="G1893" s="11">
        <v>28</v>
      </c>
      <c r="H1893" s="3">
        <f t="shared" si="29"/>
        <v>646808.77040000004</v>
      </c>
    </row>
    <row r="1894" spans="1:8" ht="24.95" customHeight="1" x14ac:dyDescent="0.3">
      <c r="A1894" s="9">
        <v>47534876001</v>
      </c>
      <c r="B1894" s="9"/>
      <c r="C1894" s="10" t="s">
        <v>2081</v>
      </c>
      <c r="D1894" s="11">
        <v>19130</v>
      </c>
      <c r="E1894" s="9">
        <v>84149090</v>
      </c>
      <c r="F1894" s="11" t="s">
        <v>2549</v>
      </c>
      <c r="G1894" s="11">
        <v>88</v>
      </c>
      <c r="H1894" s="3">
        <f t="shared" si="29"/>
        <v>20492.056</v>
      </c>
    </row>
    <row r="1895" spans="1:8" ht="24.95" customHeight="1" x14ac:dyDescent="0.3">
      <c r="A1895" s="9">
        <v>47534875001</v>
      </c>
      <c r="B1895" s="9"/>
      <c r="C1895" s="10" t="s">
        <v>2082</v>
      </c>
      <c r="D1895" s="11">
        <v>19130</v>
      </c>
      <c r="E1895" s="9">
        <v>84149090</v>
      </c>
      <c r="F1895" s="11" t="s">
        <v>2549</v>
      </c>
      <c r="G1895" s="11">
        <v>88</v>
      </c>
      <c r="H1895" s="3">
        <f t="shared" si="29"/>
        <v>20492.056</v>
      </c>
    </row>
    <row r="1896" spans="1:8" ht="24.95" customHeight="1" x14ac:dyDescent="0.3">
      <c r="A1896" s="9">
        <v>47534878001</v>
      </c>
      <c r="B1896" s="9"/>
      <c r="C1896" s="10" t="s">
        <v>2083</v>
      </c>
      <c r="D1896" s="11">
        <v>20201</v>
      </c>
      <c r="E1896" s="9">
        <v>84149090</v>
      </c>
      <c r="F1896" s="11" t="s">
        <v>2549</v>
      </c>
      <c r="G1896" s="11">
        <v>103</v>
      </c>
      <c r="H1896" s="3">
        <f t="shared" si="29"/>
        <v>21639.3112</v>
      </c>
    </row>
    <row r="1897" spans="1:8" ht="24.95" customHeight="1" x14ac:dyDescent="0.3">
      <c r="A1897" s="9">
        <v>39304340</v>
      </c>
      <c r="B1897" s="9"/>
      <c r="C1897" s="10" t="s">
        <v>584</v>
      </c>
      <c r="D1897" s="11">
        <v>215</v>
      </c>
      <c r="E1897" s="9">
        <v>84149090</v>
      </c>
      <c r="F1897" s="11" t="s">
        <v>2549</v>
      </c>
      <c r="G1897" s="11">
        <v>58</v>
      </c>
      <c r="H1897" s="3">
        <f t="shared" si="29"/>
        <v>230.30800000000002</v>
      </c>
    </row>
    <row r="1898" spans="1:8" ht="24.95" customHeight="1" x14ac:dyDescent="0.3">
      <c r="A1898" s="9">
        <v>94484003</v>
      </c>
      <c r="B1898" s="9"/>
      <c r="C1898" s="10" t="s">
        <v>843</v>
      </c>
      <c r="D1898" s="11">
        <v>243</v>
      </c>
      <c r="E1898" s="9">
        <v>40169320</v>
      </c>
      <c r="F1898" s="11" t="s">
        <v>2549</v>
      </c>
      <c r="G1898" s="11">
        <v>48</v>
      </c>
      <c r="H1898" s="3">
        <f t="shared" si="29"/>
        <v>260.30160000000001</v>
      </c>
    </row>
    <row r="1899" spans="1:8" ht="24.95" customHeight="1" x14ac:dyDescent="0.3">
      <c r="A1899" s="9">
        <v>17282971</v>
      </c>
      <c r="B1899" s="9"/>
      <c r="C1899" s="10" t="s">
        <v>447</v>
      </c>
      <c r="D1899" s="11">
        <v>102077</v>
      </c>
      <c r="E1899" s="9">
        <v>84149090</v>
      </c>
      <c r="F1899" s="11" t="s">
        <v>2549</v>
      </c>
      <c r="G1899" s="11">
        <v>103</v>
      </c>
      <c r="H1899" s="3">
        <f t="shared" si="29"/>
        <v>109344.8824</v>
      </c>
    </row>
    <row r="1900" spans="1:8" ht="24.95" customHeight="1" x14ac:dyDescent="0.3">
      <c r="A1900" s="9">
        <v>17309162</v>
      </c>
      <c r="B1900" s="9"/>
      <c r="C1900" s="10" t="s">
        <v>897</v>
      </c>
      <c r="D1900" s="11">
        <v>8725</v>
      </c>
      <c r="E1900" s="9">
        <v>90251990</v>
      </c>
      <c r="F1900" s="11" t="s">
        <v>2549</v>
      </c>
      <c r="G1900" s="11">
        <v>73</v>
      </c>
      <c r="H1900" s="3">
        <f t="shared" si="29"/>
        <v>9346.2200000000012</v>
      </c>
    </row>
    <row r="1901" spans="1:8" ht="24.95" customHeight="1" x14ac:dyDescent="0.3">
      <c r="A1901" s="9">
        <v>95384582</v>
      </c>
      <c r="B1901" s="9"/>
      <c r="C1901" s="10" t="s">
        <v>2084</v>
      </c>
      <c r="D1901" s="11">
        <v>705</v>
      </c>
      <c r="E1901" s="9">
        <v>84149090</v>
      </c>
      <c r="F1901" s="11" t="s">
        <v>2549</v>
      </c>
      <c r="G1901" s="11">
        <v>48</v>
      </c>
      <c r="H1901" s="3">
        <f t="shared" si="29"/>
        <v>755.19600000000003</v>
      </c>
    </row>
    <row r="1902" spans="1:8" ht="24.95" customHeight="1" x14ac:dyDescent="0.3">
      <c r="A1902" s="9">
        <v>30747570</v>
      </c>
      <c r="B1902" s="9"/>
      <c r="C1902" s="10" t="s">
        <v>902</v>
      </c>
      <c r="D1902" s="11">
        <v>15961</v>
      </c>
      <c r="E1902" s="9">
        <v>84149090</v>
      </c>
      <c r="F1902" s="11" t="s">
        <v>2549</v>
      </c>
      <c r="G1902" s="11">
        <v>34</v>
      </c>
      <c r="H1902" s="3">
        <f t="shared" si="29"/>
        <v>17097.423200000001</v>
      </c>
    </row>
    <row r="1903" spans="1:8" ht="24.95" customHeight="1" x14ac:dyDescent="0.3">
      <c r="A1903" s="9">
        <v>17433251</v>
      </c>
      <c r="B1903" s="9"/>
      <c r="C1903" s="10" t="s">
        <v>2085</v>
      </c>
      <c r="D1903" s="11">
        <v>10090</v>
      </c>
      <c r="E1903" s="9">
        <v>84818030</v>
      </c>
      <c r="F1903" s="11" t="s">
        <v>2549</v>
      </c>
      <c r="G1903" s="11">
        <v>58</v>
      </c>
      <c r="H1903" s="3">
        <f t="shared" si="29"/>
        <v>10808.408000000001</v>
      </c>
    </row>
    <row r="1904" spans="1:8" ht="24.95" customHeight="1" x14ac:dyDescent="0.3">
      <c r="A1904" s="9">
        <v>37982469</v>
      </c>
      <c r="B1904" s="9"/>
      <c r="C1904" s="10" t="s">
        <v>557</v>
      </c>
      <c r="D1904" s="11">
        <v>19175</v>
      </c>
      <c r="E1904" s="9">
        <v>84149090</v>
      </c>
      <c r="F1904" s="11" t="s">
        <v>2549</v>
      </c>
      <c r="G1904" s="11">
        <v>88</v>
      </c>
      <c r="H1904" s="3">
        <f t="shared" si="29"/>
        <v>20540.260000000002</v>
      </c>
    </row>
    <row r="1905" spans="1:8" ht="24.95" customHeight="1" x14ac:dyDescent="0.3">
      <c r="A1905" s="9">
        <v>30487979</v>
      </c>
      <c r="B1905" s="9"/>
      <c r="C1905" s="10" t="s">
        <v>510</v>
      </c>
      <c r="D1905" s="11">
        <v>25719</v>
      </c>
      <c r="E1905" s="9">
        <v>84818030</v>
      </c>
      <c r="F1905" s="11" t="s">
        <v>2549</v>
      </c>
      <c r="G1905" s="11">
        <v>73</v>
      </c>
      <c r="H1905" s="3">
        <f t="shared" si="29"/>
        <v>27550.192800000001</v>
      </c>
    </row>
    <row r="1906" spans="1:8" ht="24.95" customHeight="1" x14ac:dyDescent="0.3">
      <c r="A1906" s="9">
        <v>70453287</v>
      </c>
      <c r="B1906" s="9"/>
      <c r="C1906" s="10" t="s">
        <v>2086</v>
      </c>
      <c r="D1906" s="11">
        <v>16563</v>
      </c>
      <c r="E1906" s="9">
        <v>84213100</v>
      </c>
      <c r="F1906" s="11" t="s">
        <v>2549</v>
      </c>
      <c r="G1906" s="11">
        <v>58</v>
      </c>
      <c r="H1906" s="3">
        <f t="shared" si="29"/>
        <v>17742.285599999999</v>
      </c>
    </row>
    <row r="1907" spans="1:8" ht="24.95" customHeight="1" x14ac:dyDescent="0.3">
      <c r="A1907" s="9">
        <v>95104204</v>
      </c>
      <c r="B1907" s="9"/>
      <c r="C1907" s="10" t="s">
        <v>2087</v>
      </c>
      <c r="D1907" s="11">
        <v>36</v>
      </c>
      <c r="E1907" s="9">
        <v>73181500</v>
      </c>
      <c r="F1907" s="11" t="s">
        <v>2549</v>
      </c>
      <c r="G1907" s="11">
        <v>48</v>
      </c>
      <c r="H1907" s="3">
        <f t="shared" si="29"/>
        <v>38.563200000000002</v>
      </c>
    </row>
    <row r="1908" spans="1:8" ht="24.95" customHeight="1" x14ac:dyDescent="0.3">
      <c r="A1908" s="9">
        <v>70212477</v>
      </c>
      <c r="B1908" s="9"/>
      <c r="C1908" s="10" t="s">
        <v>646</v>
      </c>
      <c r="D1908" s="11">
        <v>239</v>
      </c>
      <c r="E1908" s="9">
        <v>74152100</v>
      </c>
      <c r="F1908" s="11" t="s">
        <v>2549</v>
      </c>
      <c r="G1908" s="11">
        <v>48</v>
      </c>
      <c r="H1908" s="3">
        <f t="shared" si="29"/>
        <v>256.01680000000005</v>
      </c>
    </row>
    <row r="1909" spans="1:8" ht="24.95" customHeight="1" x14ac:dyDescent="0.3">
      <c r="A1909" s="9">
        <v>37747615</v>
      </c>
      <c r="B1909" s="9"/>
      <c r="C1909" s="10" t="s">
        <v>553</v>
      </c>
      <c r="D1909" s="11">
        <v>1171</v>
      </c>
      <c r="E1909" s="9">
        <v>84149090</v>
      </c>
      <c r="F1909" s="11" t="s">
        <v>2549</v>
      </c>
      <c r="G1909" s="11">
        <v>48</v>
      </c>
      <c r="H1909" s="3">
        <f t="shared" si="29"/>
        <v>1254.3752000000002</v>
      </c>
    </row>
    <row r="1910" spans="1:8" ht="24.95" customHeight="1" x14ac:dyDescent="0.3">
      <c r="A1910" s="9" t="s">
        <v>722</v>
      </c>
      <c r="B1910" s="9"/>
      <c r="C1910" s="10" t="s">
        <v>723</v>
      </c>
      <c r="D1910" s="11">
        <v>15290</v>
      </c>
      <c r="E1910" s="9">
        <v>84149090</v>
      </c>
      <c r="F1910" s="11" t="s">
        <v>2549</v>
      </c>
      <c r="G1910" s="11">
        <v>28</v>
      </c>
      <c r="H1910" s="3">
        <f t="shared" si="29"/>
        <v>16378.648000000001</v>
      </c>
    </row>
    <row r="1911" spans="1:8" ht="24.95" customHeight="1" x14ac:dyDescent="0.3">
      <c r="A1911" s="9" t="s">
        <v>2088</v>
      </c>
      <c r="B1911" s="9"/>
      <c r="C1911" s="10" t="s">
        <v>2089</v>
      </c>
      <c r="D1911" s="11">
        <v>9708</v>
      </c>
      <c r="E1911" s="9">
        <v>84818090</v>
      </c>
      <c r="F1911" s="11" t="s">
        <v>2549</v>
      </c>
      <c r="G1911" s="11">
        <v>103</v>
      </c>
      <c r="H1911" s="3">
        <f t="shared" si="29"/>
        <v>10399.2096</v>
      </c>
    </row>
    <row r="1912" spans="1:8" ht="24.95" customHeight="1" x14ac:dyDescent="0.3">
      <c r="A1912" s="9">
        <v>24231086</v>
      </c>
      <c r="B1912" s="9"/>
      <c r="C1912" s="10" t="s">
        <v>2090</v>
      </c>
      <c r="D1912" s="11">
        <v>2516</v>
      </c>
      <c r="E1912" s="9">
        <v>84149090</v>
      </c>
      <c r="F1912" s="11" t="s">
        <v>2549</v>
      </c>
      <c r="G1912" s="11">
        <v>163</v>
      </c>
      <c r="H1912" s="3">
        <f t="shared" si="29"/>
        <v>2695.1392000000001</v>
      </c>
    </row>
    <row r="1913" spans="1:8" ht="24.95" customHeight="1" x14ac:dyDescent="0.3">
      <c r="A1913" s="9">
        <v>94415114</v>
      </c>
      <c r="B1913" s="9"/>
      <c r="C1913" s="10" t="s">
        <v>162</v>
      </c>
      <c r="D1913" s="11">
        <v>23240</v>
      </c>
      <c r="E1913" s="9">
        <v>84149090</v>
      </c>
      <c r="F1913" s="11" t="s">
        <v>2549</v>
      </c>
      <c r="G1913" s="11">
        <v>28</v>
      </c>
      <c r="H1913" s="3">
        <f t="shared" si="29"/>
        <v>24894.688000000002</v>
      </c>
    </row>
    <row r="1914" spans="1:8" ht="24.95" customHeight="1" x14ac:dyDescent="0.3">
      <c r="A1914" s="9">
        <v>97066112</v>
      </c>
      <c r="B1914" s="9"/>
      <c r="C1914" s="10" t="s">
        <v>2091</v>
      </c>
      <c r="D1914" s="11">
        <v>11211</v>
      </c>
      <c r="E1914" s="9">
        <v>84149019</v>
      </c>
      <c r="F1914" s="11" t="s">
        <v>2549</v>
      </c>
      <c r="G1914" s="11">
        <v>73</v>
      </c>
      <c r="H1914" s="3">
        <f t="shared" si="29"/>
        <v>12009.2232</v>
      </c>
    </row>
    <row r="1915" spans="1:8" ht="24.95" customHeight="1" x14ac:dyDescent="0.3">
      <c r="A1915" s="9">
        <v>97066591</v>
      </c>
      <c r="B1915" s="9"/>
      <c r="C1915" s="10" t="s">
        <v>145</v>
      </c>
      <c r="D1915" s="11">
        <v>4933</v>
      </c>
      <c r="E1915" s="9">
        <v>73269099</v>
      </c>
      <c r="F1915" s="11" t="s">
        <v>2549</v>
      </c>
      <c r="G1915" s="11">
        <v>58</v>
      </c>
      <c r="H1915" s="3">
        <f t="shared" si="29"/>
        <v>5284.2295999999997</v>
      </c>
    </row>
    <row r="1916" spans="1:8" ht="24.95" customHeight="1" x14ac:dyDescent="0.3">
      <c r="A1916" s="9">
        <v>97066575</v>
      </c>
      <c r="B1916" s="9"/>
      <c r="C1916" s="10" t="s">
        <v>144</v>
      </c>
      <c r="D1916" s="11">
        <v>3758</v>
      </c>
      <c r="E1916" s="9">
        <v>73269099</v>
      </c>
      <c r="F1916" s="11" t="s">
        <v>2549</v>
      </c>
      <c r="G1916" s="11">
        <v>58</v>
      </c>
      <c r="H1916" s="3">
        <f t="shared" si="29"/>
        <v>4025.5696000000003</v>
      </c>
    </row>
    <row r="1917" spans="1:8" ht="24.95" customHeight="1" x14ac:dyDescent="0.3">
      <c r="A1917" s="9">
        <v>37856069</v>
      </c>
      <c r="B1917" s="9"/>
      <c r="C1917" s="10" t="s">
        <v>2092</v>
      </c>
      <c r="D1917" s="11">
        <v>19445</v>
      </c>
      <c r="E1917" s="9">
        <v>84149090</v>
      </c>
      <c r="F1917" s="11" t="s">
        <v>2549</v>
      </c>
      <c r="G1917" s="11">
        <v>28</v>
      </c>
      <c r="H1917" s="3">
        <f t="shared" si="29"/>
        <v>20829.484000000004</v>
      </c>
    </row>
    <row r="1918" spans="1:8" ht="24.95" customHeight="1" x14ac:dyDescent="0.3">
      <c r="A1918" s="9">
        <v>95076436</v>
      </c>
      <c r="B1918" s="9"/>
      <c r="C1918" s="10" t="s">
        <v>968</v>
      </c>
      <c r="D1918" s="11">
        <v>58</v>
      </c>
      <c r="E1918" s="9">
        <v>73181600</v>
      </c>
      <c r="F1918" s="11" t="s">
        <v>2549</v>
      </c>
      <c r="G1918" s="11">
        <v>58</v>
      </c>
      <c r="H1918" s="3">
        <f t="shared" si="29"/>
        <v>62.129600000000003</v>
      </c>
    </row>
    <row r="1919" spans="1:8" ht="24.95" customHeight="1" x14ac:dyDescent="0.3">
      <c r="A1919" s="9">
        <v>17282963</v>
      </c>
      <c r="B1919" s="9"/>
      <c r="C1919" s="10" t="s">
        <v>446</v>
      </c>
      <c r="D1919" s="11">
        <v>47074</v>
      </c>
      <c r="E1919" s="9">
        <v>84149090</v>
      </c>
      <c r="F1919" s="11" t="s">
        <v>2549</v>
      </c>
      <c r="G1919" s="11">
        <v>103</v>
      </c>
      <c r="H1919" s="3">
        <f t="shared" si="29"/>
        <v>50425.668799999999</v>
      </c>
    </row>
    <row r="1920" spans="1:8" ht="24.95" customHeight="1" x14ac:dyDescent="0.3">
      <c r="A1920" s="9">
        <v>17281445</v>
      </c>
      <c r="B1920" s="9"/>
      <c r="C1920" s="10" t="s">
        <v>443</v>
      </c>
      <c r="D1920" s="11">
        <v>45508</v>
      </c>
      <c r="E1920" s="9">
        <v>84149090</v>
      </c>
      <c r="F1920" s="11" t="s">
        <v>2549</v>
      </c>
      <c r="G1920" s="11">
        <v>88</v>
      </c>
      <c r="H1920" s="3">
        <f t="shared" si="29"/>
        <v>48748.169600000001</v>
      </c>
    </row>
    <row r="1921" spans="1:8" ht="24.95" customHeight="1" x14ac:dyDescent="0.3">
      <c r="A1921" s="9">
        <v>70400189</v>
      </c>
      <c r="B1921" s="9"/>
      <c r="C1921" s="10" t="s">
        <v>715</v>
      </c>
      <c r="D1921" s="11">
        <v>1204</v>
      </c>
      <c r="E1921" s="9">
        <v>73269099</v>
      </c>
      <c r="F1921" s="11" t="s">
        <v>2549</v>
      </c>
      <c r="G1921" s="11">
        <v>58</v>
      </c>
      <c r="H1921" s="3">
        <f t="shared" si="29"/>
        <v>1289.7248000000002</v>
      </c>
    </row>
    <row r="1922" spans="1:8" ht="24.95" customHeight="1" x14ac:dyDescent="0.3">
      <c r="A1922" s="9">
        <v>46999629</v>
      </c>
      <c r="B1922" s="9"/>
      <c r="C1922" s="10" t="s">
        <v>626</v>
      </c>
      <c r="D1922" s="11">
        <v>12842</v>
      </c>
      <c r="E1922" s="9">
        <v>84149090</v>
      </c>
      <c r="F1922" s="11" t="s">
        <v>2549</v>
      </c>
      <c r="G1922" s="11">
        <v>103</v>
      </c>
      <c r="H1922" s="3">
        <f t="shared" si="29"/>
        <v>13756.350400000001</v>
      </c>
    </row>
    <row r="1923" spans="1:8" ht="24.95" customHeight="1" x14ac:dyDescent="0.3">
      <c r="A1923" s="9">
        <v>17340944</v>
      </c>
      <c r="B1923" s="9"/>
      <c r="C1923" s="10" t="s">
        <v>2093</v>
      </c>
      <c r="D1923" s="11">
        <v>22119</v>
      </c>
      <c r="E1923" s="9">
        <v>90262000</v>
      </c>
      <c r="F1923" s="11" t="s">
        <v>2549</v>
      </c>
      <c r="G1923" s="11">
        <v>73</v>
      </c>
      <c r="H1923" s="3">
        <f t="shared" si="29"/>
        <v>23693.872800000001</v>
      </c>
    </row>
    <row r="1924" spans="1:8" ht="24.95" customHeight="1" x14ac:dyDescent="0.3">
      <c r="A1924" s="9">
        <v>95299137</v>
      </c>
      <c r="B1924" s="9"/>
      <c r="C1924" s="10" t="s">
        <v>976</v>
      </c>
      <c r="D1924" s="11">
        <v>465</v>
      </c>
      <c r="E1924" s="9">
        <v>73079990</v>
      </c>
      <c r="F1924" s="11" t="s">
        <v>2549</v>
      </c>
      <c r="G1924" s="11">
        <v>58</v>
      </c>
      <c r="H1924" s="3">
        <f t="shared" ref="H1924:H1987" si="30">D1924*1.03*1.04</f>
        <v>498.108</v>
      </c>
    </row>
    <row r="1925" spans="1:8" ht="24.95" customHeight="1" x14ac:dyDescent="0.3">
      <c r="A1925" s="9">
        <v>37133394</v>
      </c>
      <c r="B1925" s="9"/>
      <c r="C1925" s="10" t="s">
        <v>2094</v>
      </c>
      <c r="D1925" s="11">
        <v>1658</v>
      </c>
      <c r="E1925" s="9">
        <v>84149019</v>
      </c>
      <c r="F1925" s="11" t="s">
        <v>2549</v>
      </c>
      <c r="G1925" s="11">
        <v>58</v>
      </c>
      <c r="H1925" s="3">
        <f t="shared" si="30"/>
        <v>1776.0496000000001</v>
      </c>
    </row>
    <row r="1926" spans="1:8" ht="24.95" customHeight="1" x14ac:dyDescent="0.3">
      <c r="A1926" s="9">
        <v>54363445</v>
      </c>
      <c r="B1926" s="9"/>
      <c r="C1926" s="10" t="s">
        <v>636</v>
      </c>
      <c r="D1926" s="11">
        <v>100</v>
      </c>
      <c r="E1926" s="9">
        <v>40169340</v>
      </c>
      <c r="F1926" s="11" t="s">
        <v>2549</v>
      </c>
      <c r="G1926" s="11">
        <v>48</v>
      </c>
      <c r="H1926" s="3">
        <f t="shared" si="30"/>
        <v>107.12</v>
      </c>
    </row>
    <row r="1927" spans="1:8" ht="24.95" customHeight="1" x14ac:dyDescent="0.3">
      <c r="A1927" s="9">
        <v>47534879001</v>
      </c>
      <c r="B1927" s="9"/>
      <c r="C1927" s="10" t="s">
        <v>2095</v>
      </c>
      <c r="D1927" s="11">
        <v>4729</v>
      </c>
      <c r="E1927" s="9">
        <v>84149090</v>
      </c>
      <c r="F1927" s="11" t="s">
        <v>2549</v>
      </c>
      <c r="G1927" s="11">
        <v>88</v>
      </c>
      <c r="H1927" s="3">
        <f t="shared" si="30"/>
        <v>5065.7048000000004</v>
      </c>
    </row>
    <row r="1928" spans="1:8" ht="24.95" customHeight="1" x14ac:dyDescent="0.3">
      <c r="A1928" s="9">
        <v>70440185</v>
      </c>
      <c r="B1928" s="9"/>
      <c r="C1928" s="10" t="s">
        <v>2096</v>
      </c>
      <c r="D1928" s="11">
        <v>48748</v>
      </c>
      <c r="E1928" s="9">
        <v>84149090</v>
      </c>
      <c r="F1928" s="11" t="s">
        <v>2549</v>
      </c>
      <c r="G1928" s="11">
        <v>19</v>
      </c>
      <c r="H1928" s="3">
        <f t="shared" si="30"/>
        <v>52218.857600000003</v>
      </c>
    </row>
    <row r="1929" spans="1:8" ht="24.95" customHeight="1" x14ac:dyDescent="0.3">
      <c r="A1929" s="9">
        <v>70386495</v>
      </c>
      <c r="B1929" s="9"/>
      <c r="C1929" s="10" t="s">
        <v>707</v>
      </c>
      <c r="D1929" s="11">
        <v>1671</v>
      </c>
      <c r="E1929" s="9">
        <v>73181600</v>
      </c>
      <c r="F1929" s="11" t="s">
        <v>2549</v>
      </c>
      <c r="G1929" s="11">
        <v>58</v>
      </c>
      <c r="H1929" s="3">
        <f t="shared" si="30"/>
        <v>1789.9752000000001</v>
      </c>
    </row>
    <row r="1930" spans="1:8" ht="24.95" customHeight="1" x14ac:dyDescent="0.3">
      <c r="A1930" s="9">
        <v>97096416</v>
      </c>
      <c r="B1930" s="9"/>
      <c r="C1930" s="10" t="s">
        <v>885</v>
      </c>
      <c r="D1930" s="11">
        <v>29174</v>
      </c>
      <c r="E1930" s="9">
        <v>84213100</v>
      </c>
      <c r="F1930" s="11" t="s">
        <v>2549</v>
      </c>
      <c r="G1930" s="11">
        <v>58</v>
      </c>
      <c r="H1930" s="3">
        <f t="shared" si="30"/>
        <v>31251.188800000004</v>
      </c>
    </row>
    <row r="1931" spans="1:8" ht="24.95" customHeight="1" x14ac:dyDescent="0.3">
      <c r="A1931" s="9">
        <v>39329388</v>
      </c>
      <c r="B1931" s="9"/>
      <c r="C1931" s="10" t="s">
        <v>2097</v>
      </c>
      <c r="D1931" s="11">
        <v>1067</v>
      </c>
      <c r="E1931" s="9">
        <v>84149090</v>
      </c>
      <c r="F1931" s="11" t="s">
        <v>2549</v>
      </c>
      <c r="G1931" s="11">
        <v>58</v>
      </c>
      <c r="H1931" s="3">
        <f t="shared" si="30"/>
        <v>1142.9703999999999</v>
      </c>
    </row>
    <row r="1932" spans="1:8" ht="24.95" customHeight="1" x14ac:dyDescent="0.3">
      <c r="A1932" s="9">
        <v>17338906</v>
      </c>
      <c r="B1932" s="9"/>
      <c r="C1932" s="10" t="s">
        <v>2098</v>
      </c>
      <c r="D1932" s="11">
        <v>109842</v>
      </c>
      <c r="E1932" s="9">
        <v>84149090</v>
      </c>
      <c r="F1932" s="11" t="s">
        <v>2549</v>
      </c>
      <c r="G1932" s="11">
        <v>58</v>
      </c>
      <c r="H1932" s="3">
        <f t="shared" si="30"/>
        <v>117662.75040000002</v>
      </c>
    </row>
    <row r="1933" spans="1:8" ht="24.95" customHeight="1" x14ac:dyDescent="0.3">
      <c r="A1933" s="9">
        <v>95941266</v>
      </c>
      <c r="B1933" s="9"/>
      <c r="C1933" s="10" t="s">
        <v>2099</v>
      </c>
      <c r="D1933" s="11">
        <v>115</v>
      </c>
      <c r="E1933" s="9">
        <v>73072900</v>
      </c>
      <c r="F1933" s="11" t="s">
        <v>2549</v>
      </c>
      <c r="G1933" s="11">
        <v>58</v>
      </c>
      <c r="H1933" s="3">
        <f t="shared" si="30"/>
        <v>123.188</v>
      </c>
    </row>
    <row r="1934" spans="1:8" ht="24.95" customHeight="1" x14ac:dyDescent="0.3">
      <c r="A1934" s="9">
        <v>70435383</v>
      </c>
      <c r="B1934" s="9"/>
      <c r="C1934" s="10" t="s">
        <v>760</v>
      </c>
      <c r="D1934" s="11">
        <v>47596</v>
      </c>
      <c r="E1934" s="9">
        <v>74111000</v>
      </c>
      <c r="F1934" s="11" t="s">
        <v>2549</v>
      </c>
      <c r="G1934" s="11">
        <v>88</v>
      </c>
      <c r="H1934" s="3">
        <f t="shared" si="30"/>
        <v>50984.835200000009</v>
      </c>
    </row>
    <row r="1935" spans="1:8" ht="24.95" customHeight="1" x14ac:dyDescent="0.3">
      <c r="A1935" s="9">
        <v>42425314</v>
      </c>
      <c r="B1935" s="9"/>
      <c r="C1935" s="10" t="s">
        <v>617</v>
      </c>
      <c r="D1935" s="11">
        <v>254804</v>
      </c>
      <c r="E1935" s="9">
        <v>84149090</v>
      </c>
      <c r="F1935" s="11" t="s">
        <v>2549</v>
      </c>
      <c r="G1935" s="11">
        <v>28</v>
      </c>
      <c r="H1935" s="3">
        <f t="shared" si="30"/>
        <v>272946.04480000003</v>
      </c>
    </row>
    <row r="1936" spans="1:8" ht="24.95" customHeight="1" x14ac:dyDescent="0.3">
      <c r="A1936" s="9">
        <v>70432240</v>
      </c>
      <c r="B1936" s="9"/>
      <c r="C1936" s="10" t="s">
        <v>754</v>
      </c>
      <c r="D1936" s="11">
        <v>594</v>
      </c>
      <c r="E1936" s="9">
        <v>73071900</v>
      </c>
      <c r="F1936" s="11" t="s">
        <v>2549</v>
      </c>
      <c r="G1936" s="11">
        <v>48</v>
      </c>
      <c r="H1936" s="3">
        <f t="shared" si="30"/>
        <v>636.29280000000006</v>
      </c>
    </row>
    <row r="1937" spans="1:8" ht="24.95" customHeight="1" x14ac:dyDescent="0.3">
      <c r="A1937" s="9">
        <v>37133485</v>
      </c>
      <c r="B1937" s="9"/>
      <c r="C1937" s="10" t="s">
        <v>147</v>
      </c>
      <c r="D1937" s="11">
        <v>730</v>
      </c>
      <c r="E1937" s="9">
        <v>73259910</v>
      </c>
      <c r="F1937" s="11" t="s">
        <v>2549</v>
      </c>
      <c r="G1937" s="11">
        <v>13</v>
      </c>
      <c r="H1937" s="3">
        <f t="shared" si="30"/>
        <v>781.976</v>
      </c>
    </row>
    <row r="1938" spans="1:8" ht="24.95" customHeight="1" x14ac:dyDescent="0.3">
      <c r="A1938" s="9">
        <v>95299129</v>
      </c>
      <c r="B1938" s="9"/>
      <c r="C1938" s="10" t="s">
        <v>975</v>
      </c>
      <c r="D1938" s="11">
        <v>735</v>
      </c>
      <c r="E1938" s="9">
        <v>73071900</v>
      </c>
      <c r="F1938" s="11" t="s">
        <v>2549</v>
      </c>
      <c r="G1938" s="11">
        <v>58</v>
      </c>
      <c r="H1938" s="3">
        <f t="shared" si="30"/>
        <v>787.33200000000011</v>
      </c>
    </row>
    <row r="1939" spans="1:8" ht="24.95" customHeight="1" x14ac:dyDescent="0.3">
      <c r="A1939" s="9">
        <v>95016291</v>
      </c>
      <c r="B1939" s="9"/>
      <c r="C1939" s="10" t="s">
        <v>2100</v>
      </c>
      <c r="D1939" s="11">
        <v>9538</v>
      </c>
      <c r="E1939" s="9">
        <v>84149090</v>
      </c>
      <c r="F1939" s="11" t="s">
        <v>2549</v>
      </c>
      <c r="G1939" s="11">
        <v>73</v>
      </c>
      <c r="H1939" s="3">
        <f t="shared" si="30"/>
        <v>10217.105599999999</v>
      </c>
    </row>
    <row r="1940" spans="1:8" ht="24.95" customHeight="1" x14ac:dyDescent="0.3">
      <c r="A1940" s="9">
        <v>70322862</v>
      </c>
      <c r="B1940" s="9"/>
      <c r="C1940" s="10" t="s">
        <v>66</v>
      </c>
      <c r="D1940" s="11">
        <v>18766</v>
      </c>
      <c r="E1940" s="9">
        <v>84149090</v>
      </c>
      <c r="F1940" s="11" t="s">
        <v>2549</v>
      </c>
      <c r="G1940" s="11">
        <v>28</v>
      </c>
      <c r="H1940" s="3">
        <f t="shared" si="30"/>
        <v>20102.139200000001</v>
      </c>
    </row>
    <row r="1941" spans="1:8" ht="24.95" customHeight="1" x14ac:dyDescent="0.3">
      <c r="A1941" s="9">
        <v>17283458</v>
      </c>
      <c r="B1941" s="9"/>
      <c r="C1941" s="10" t="s">
        <v>452</v>
      </c>
      <c r="D1941" s="11">
        <v>48177</v>
      </c>
      <c r="E1941" s="9">
        <v>84149090</v>
      </c>
      <c r="F1941" s="11" t="s">
        <v>2549</v>
      </c>
      <c r="G1941" s="11">
        <v>88</v>
      </c>
      <c r="H1941" s="3">
        <f t="shared" si="30"/>
        <v>51607.202400000002</v>
      </c>
    </row>
    <row r="1942" spans="1:8" ht="24.95" customHeight="1" x14ac:dyDescent="0.3">
      <c r="A1942" s="9">
        <v>70431978</v>
      </c>
      <c r="B1942" s="9"/>
      <c r="C1942" s="10" t="s">
        <v>2101</v>
      </c>
      <c r="D1942" s="11">
        <v>859</v>
      </c>
      <c r="E1942" s="9">
        <v>73269099</v>
      </c>
      <c r="F1942" s="11" t="s">
        <v>2549</v>
      </c>
      <c r="G1942" s="11">
        <v>48</v>
      </c>
      <c r="H1942" s="3">
        <f t="shared" si="30"/>
        <v>920.16079999999999</v>
      </c>
    </row>
    <row r="1943" spans="1:8" ht="24.95" customHeight="1" x14ac:dyDescent="0.3">
      <c r="A1943" s="9">
        <v>70271358</v>
      </c>
      <c r="B1943" s="9"/>
      <c r="C1943" s="10" t="s">
        <v>2102</v>
      </c>
      <c r="D1943" s="11">
        <v>4721</v>
      </c>
      <c r="E1943" s="9">
        <v>73072900</v>
      </c>
      <c r="F1943" s="11" t="s">
        <v>2549</v>
      </c>
      <c r="G1943" s="11">
        <v>48</v>
      </c>
      <c r="H1943" s="3">
        <f t="shared" si="30"/>
        <v>5057.1352000000006</v>
      </c>
    </row>
    <row r="1944" spans="1:8" ht="24.95" customHeight="1" x14ac:dyDescent="0.3">
      <c r="A1944" s="9">
        <v>47518968001</v>
      </c>
      <c r="B1944" s="9"/>
      <c r="C1944" s="10" t="s">
        <v>2103</v>
      </c>
      <c r="D1944" s="11">
        <v>91222</v>
      </c>
      <c r="E1944" s="9">
        <v>84149090</v>
      </c>
      <c r="F1944" s="11" t="s">
        <v>2549</v>
      </c>
      <c r="G1944" s="11">
        <v>88</v>
      </c>
      <c r="H1944" s="3">
        <f t="shared" si="30"/>
        <v>97717.006400000013</v>
      </c>
    </row>
    <row r="1945" spans="1:8" ht="24.95" customHeight="1" x14ac:dyDescent="0.3">
      <c r="A1945" s="9">
        <v>70450416</v>
      </c>
      <c r="B1945" s="9"/>
      <c r="C1945" s="10" t="s">
        <v>2104</v>
      </c>
      <c r="D1945" s="11">
        <v>1442</v>
      </c>
      <c r="E1945" s="9">
        <v>40103999</v>
      </c>
      <c r="F1945" s="11" t="s">
        <v>2549</v>
      </c>
      <c r="G1945" s="11">
        <v>73</v>
      </c>
      <c r="H1945" s="3">
        <f t="shared" si="30"/>
        <v>1544.6704</v>
      </c>
    </row>
    <row r="1946" spans="1:8" ht="24.95" customHeight="1" x14ac:dyDescent="0.3">
      <c r="A1946" s="9">
        <v>70268529</v>
      </c>
      <c r="B1946" s="9"/>
      <c r="C1946" s="10" t="s">
        <v>676</v>
      </c>
      <c r="D1946" s="11">
        <v>35619</v>
      </c>
      <c r="E1946" s="9">
        <v>84149090</v>
      </c>
      <c r="F1946" s="11" t="s">
        <v>2549</v>
      </c>
      <c r="G1946" s="11">
        <v>28</v>
      </c>
      <c r="H1946" s="3">
        <f t="shared" si="30"/>
        <v>38155.072800000002</v>
      </c>
    </row>
    <row r="1947" spans="1:8" ht="24.95" customHeight="1" x14ac:dyDescent="0.3">
      <c r="A1947" s="9">
        <v>39781521</v>
      </c>
      <c r="B1947" s="9"/>
      <c r="C1947" s="10" t="s">
        <v>2105</v>
      </c>
      <c r="D1947" s="11">
        <v>126100</v>
      </c>
      <c r="E1947" s="9">
        <v>84149090</v>
      </c>
      <c r="F1947" s="11" t="s">
        <v>2549</v>
      </c>
      <c r="G1947" s="11">
        <v>39</v>
      </c>
      <c r="H1947" s="3">
        <f t="shared" si="30"/>
        <v>135078.32</v>
      </c>
    </row>
    <row r="1948" spans="1:8" ht="24.95" customHeight="1" x14ac:dyDescent="0.3">
      <c r="A1948" s="9">
        <v>39169933</v>
      </c>
      <c r="B1948" s="9"/>
      <c r="C1948" s="10" t="s">
        <v>2106</v>
      </c>
      <c r="D1948" s="11">
        <v>1891</v>
      </c>
      <c r="E1948" s="9">
        <v>40103999</v>
      </c>
      <c r="F1948" s="11" t="s">
        <v>2549</v>
      </c>
      <c r="G1948" s="11">
        <v>58</v>
      </c>
      <c r="H1948" s="3">
        <f t="shared" si="30"/>
        <v>2025.6392000000001</v>
      </c>
    </row>
    <row r="1949" spans="1:8" ht="24.95" customHeight="1" x14ac:dyDescent="0.3">
      <c r="A1949" s="9">
        <v>47497763001</v>
      </c>
      <c r="B1949" s="9"/>
      <c r="C1949" s="10" t="s">
        <v>631</v>
      </c>
      <c r="D1949" s="11">
        <v>116338</v>
      </c>
      <c r="E1949" s="9">
        <v>84814000</v>
      </c>
      <c r="F1949" s="11" t="s">
        <v>2549</v>
      </c>
      <c r="G1949" s="11">
        <v>133</v>
      </c>
      <c r="H1949" s="3">
        <f t="shared" si="30"/>
        <v>124621.2656</v>
      </c>
    </row>
    <row r="1950" spans="1:8" ht="24.95" customHeight="1" x14ac:dyDescent="0.3">
      <c r="A1950" s="9">
        <v>95491155</v>
      </c>
      <c r="B1950" s="9"/>
      <c r="C1950" s="10" t="s">
        <v>978</v>
      </c>
      <c r="D1950" s="11">
        <v>10324</v>
      </c>
      <c r="E1950" s="9">
        <v>84149090</v>
      </c>
      <c r="F1950" s="11" t="s">
        <v>2549</v>
      </c>
      <c r="G1950" s="11">
        <v>58</v>
      </c>
      <c r="H1950" s="3">
        <f t="shared" si="30"/>
        <v>11059.068800000001</v>
      </c>
    </row>
    <row r="1951" spans="1:8" ht="24.95" customHeight="1" x14ac:dyDescent="0.3">
      <c r="A1951" s="9">
        <v>70234323</v>
      </c>
      <c r="B1951" s="9"/>
      <c r="C1951" s="10" t="s">
        <v>663</v>
      </c>
      <c r="D1951" s="11">
        <v>115</v>
      </c>
      <c r="E1951" s="9">
        <v>73071900</v>
      </c>
      <c r="F1951" s="11" t="s">
        <v>2549</v>
      </c>
      <c r="G1951" s="11">
        <v>48</v>
      </c>
      <c r="H1951" s="3">
        <f t="shared" si="30"/>
        <v>123.188</v>
      </c>
    </row>
    <row r="1952" spans="1:8" ht="24.95" customHeight="1" x14ac:dyDescent="0.3">
      <c r="A1952" s="9">
        <v>70439526</v>
      </c>
      <c r="B1952" s="9"/>
      <c r="C1952" s="10" t="s">
        <v>948</v>
      </c>
      <c r="D1952" s="11">
        <v>21203</v>
      </c>
      <c r="E1952" s="9">
        <v>84814000</v>
      </c>
      <c r="F1952" s="11" t="s">
        <v>2549</v>
      </c>
      <c r="G1952" s="11">
        <v>88</v>
      </c>
      <c r="H1952" s="3">
        <f t="shared" si="30"/>
        <v>22712.653600000001</v>
      </c>
    </row>
    <row r="1953" spans="1:8" ht="24.95" customHeight="1" x14ac:dyDescent="0.3">
      <c r="A1953" s="9">
        <v>70394549</v>
      </c>
      <c r="B1953" s="9"/>
      <c r="C1953" s="10" t="s">
        <v>2107</v>
      </c>
      <c r="D1953" s="11">
        <v>1149</v>
      </c>
      <c r="E1953" s="9">
        <v>84149090</v>
      </c>
      <c r="F1953" s="11" t="s">
        <v>2549</v>
      </c>
      <c r="G1953" s="11">
        <v>58</v>
      </c>
      <c r="H1953" s="3">
        <f t="shared" si="30"/>
        <v>1230.8088</v>
      </c>
    </row>
    <row r="1954" spans="1:8" ht="24.95" customHeight="1" x14ac:dyDescent="0.3">
      <c r="A1954" s="9">
        <v>97100762</v>
      </c>
      <c r="B1954" s="9"/>
      <c r="C1954" s="10" t="s">
        <v>2108</v>
      </c>
      <c r="D1954" s="11">
        <v>399</v>
      </c>
      <c r="E1954" s="9">
        <v>73269099</v>
      </c>
      <c r="F1954" s="11" t="s">
        <v>2549</v>
      </c>
      <c r="G1954" s="11">
        <v>58</v>
      </c>
      <c r="H1954" s="3">
        <f t="shared" si="30"/>
        <v>427.40880000000004</v>
      </c>
    </row>
    <row r="1955" spans="1:8" ht="24.95" customHeight="1" x14ac:dyDescent="0.3">
      <c r="A1955" s="9">
        <v>70433206</v>
      </c>
      <c r="B1955" s="9"/>
      <c r="C1955" s="10" t="s">
        <v>176</v>
      </c>
      <c r="D1955" s="11">
        <v>419</v>
      </c>
      <c r="E1955" s="9">
        <v>73181500</v>
      </c>
      <c r="F1955" s="11" t="s">
        <v>2549</v>
      </c>
      <c r="G1955" s="11">
        <v>73</v>
      </c>
      <c r="H1955" s="3">
        <f t="shared" si="30"/>
        <v>448.83280000000002</v>
      </c>
    </row>
    <row r="1956" spans="1:8" ht="24.95" customHeight="1" x14ac:dyDescent="0.3">
      <c r="A1956" s="9">
        <v>39535661</v>
      </c>
      <c r="B1956" s="9"/>
      <c r="C1956" s="10" t="s">
        <v>2109</v>
      </c>
      <c r="D1956" s="11">
        <v>913</v>
      </c>
      <c r="E1956" s="9">
        <v>84149019</v>
      </c>
      <c r="F1956" s="11" t="s">
        <v>2549</v>
      </c>
      <c r="G1956" s="11">
        <v>58</v>
      </c>
      <c r="H1956" s="3">
        <f t="shared" si="30"/>
        <v>978.00560000000007</v>
      </c>
    </row>
    <row r="1957" spans="1:8" ht="24.95" customHeight="1" x14ac:dyDescent="0.3">
      <c r="A1957" s="9">
        <v>95254504</v>
      </c>
      <c r="B1957" s="9"/>
      <c r="C1957" s="10" t="s">
        <v>2110</v>
      </c>
      <c r="D1957" s="11">
        <v>328</v>
      </c>
      <c r="E1957" s="9">
        <v>73269099</v>
      </c>
      <c r="F1957" s="11" t="s">
        <v>2549</v>
      </c>
      <c r="G1957" s="11">
        <v>48</v>
      </c>
      <c r="H1957" s="3">
        <f t="shared" si="30"/>
        <v>351.35360000000003</v>
      </c>
    </row>
    <row r="1958" spans="1:8" ht="24.95" customHeight="1" x14ac:dyDescent="0.3">
      <c r="A1958" s="9">
        <v>97063937</v>
      </c>
      <c r="B1958" s="9"/>
      <c r="C1958" s="10" t="s">
        <v>875</v>
      </c>
      <c r="D1958" s="11">
        <v>10012</v>
      </c>
      <c r="E1958" s="9">
        <v>84149090</v>
      </c>
      <c r="F1958" s="11" t="s">
        <v>2549</v>
      </c>
      <c r="G1958" s="11">
        <v>58</v>
      </c>
      <c r="H1958" s="3">
        <f t="shared" si="30"/>
        <v>10724.8544</v>
      </c>
    </row>
    <row r="1959" spans="1:8" ht="24.95" customHeight="1" x14ac:dyDescent="0.3">
      <c r="A1959" s="9">
        <v>70386248</v>
      </c>
      <c r="B1959" s="9"/>
      <c r="C1959" s="10" t="s">
        <v>2111</v>
      </c>
      <c r="D1959" s="11">
        <v>149</v>
      </c>
      <c r="E1959" s="9">
        <v>73063090</v>
      </c>
      <c r="F1959" s="11" t="s">
        <v>2549</v>
      </c>
      <c r="G1959" s="11">
        <v>48</v>
      </c>
      <c r="H1959" s="3">
        <f t="shared" si="30"/>
        <v>159.6088</v>
      </c>
    </row>
    <row r="1960" spans="1:8" ht="24.95" customHeight="1" x14ac:dyDescent="0.3">
      <c r="A1960" s="9">
        <v>23933476</v>
      </c>
      <c r="B1960" s="9"/>
      <c r="C1960" s="10" t="s">
        <v>499</v>
      </c>
      <c r="D1960" s="11">
        <v>22665</v>
      </c>
      <c r="E1960" s="9">
        <v>84213100</v>
      </c>
      <c r="F1960" s="11" t="s">
        <v>2549</v>
      </c>
      <c r="G1960" s="11">
        <v>58</v>
      </c>
      <c r="H1960" s="3">
        <f t="shared" si="30"/>
        <v>24278.748000000003</v>
      </c>
    </row>
    <row r="1961" spans="1:8" ht="24.95" customHeight="1" x14ac:dyDescent="0.3">
      <c r="A1961" s="9">
        <v>17298829</v>
      </c>
      <c r="B1961" s="9"/>
      <c r="C1961" s="10" t="s">
        <v>2112</v>
      </c>
      <c r="D1961" s="11">
        <v>1713</v>
      </c>
      <c r="E1961" s="9">
        <v>85444999</v>
      </c>
      <c r="F1961" s="11" t="s">
        <v>2549</v>
      </c>
      <c r="G1961" s="11">
        <v>103</v>
      </c>
      <c r="H1961" s="3">
        <f t="shared" si="30"/>
        <v>1834.9656000000002</v>
      </c>
    </row>
    <row r="1962" spans="1:8" ht="24.95" customHeight="1" x14ac:dyDescent="0.3">
      <c r="A1962" s="9">
        <v>97100754</v>
      </c>
      <c r="B1962" s="9"/>
      <c r="C1962" s="10" t="s">
        <v>888</v>
      </c>
      <c r="D1962" s="11">
        <v>189</v>
      </c>
      <c r="E1962" s="9">
        <v>73269099</v>
      </c>
      <c r="F1962" s="11" t="s">
        <v>2549</v>
      </c>
      <c r="G1962" s="11">
        <v>58</v>
      </c>
      <c r="H1962" s="3">
        <f t="shared" si="30"/>
        <v>202.45680000000002</v>
      </c>
    </row>
    <row r="1963" spans="1:8" ht="24.95" customHeight="1" x14ac:dyDescent="0.3">
      <c r="A1963" s="9">
        <v>70204359</v>
      </c>
      <c r="B1963" s="9"/>
      <c r="C1963" s="10" t="s">
        <v>641</v>
      </c>
      <c r="D1963" s="11">
        <v>38775</v>
      </c>
      <c r="E1963" s="9">
        <v>84149090</v>
      </c>
      <c r="F1963" s="11" t="s">
        <v>2549</v>
      </c>
      <c r="G1963" s="11">
        <v>28</v>
      </c>
      <c r="H1963" s="3">
        <f t="shared" si="30"/>
        <v>41535.78</v>
      </c>
    </row>
    <row r="1964" spans="1:8" ht="24.95" customHeight="1" x14ac:dyDescent="0.3">
      <c r="A1964" s="9">
        <v>70407143</v>
      </c>
      <c r="B1964" s="9"/>
      <c r="C1964" s="10" t="s">
        <v>47</v>
      </c>
      <c r="D1964" s="11">
        <v>57378</v>
      </c>
      <c r="E1964" s="9">
        <v>84818030</v>
      </c>
      <c r="F1964" s="11" t="s">
        <v>2549</v>
      </c>
      <c r="G1964" s="11">
        <v>88</v>
      </c>
      <c r="H1964" s="3">
        <f t="shared" si="30"/>
        <v>61463.313600000009</v>
      </c>
    </row>
    <row r="1965" spans="1:8" ht="24.95" customHeight="1" x14ac:dyDescent="0.3">
      <c r="A1965" s="9">
        <v>47518967001</v>
      </c>
      <c r="B1965" s="9"/>
      <c r="C1965" s="10" t="s">
        <v>2113</v>
      </c>
      <c r="D1965" s="11">
        <v>47795</v>
      </c>
      <c r="E1965" s="9">
        <v>84149090</v>
      </c>
      <c r="F1965" s="11" t="s">
        <v>2549</v>
      </c>
      <c r="G1965" s="11">
        <v>88</v>
      </c>
      <c r="H1965" s="3">
        <f t="shared" si="30"/>
        <v>51198.004000000001</v>
      </c>
    </row>
    <row r="1966" spans="1:8" ht="24.95" customHeight="1" x14ac:dyDescent="0.3">
      <c r="A1966" s="9">
        <v>95563763</v>
      </c>
      <c r="B1966" s="9"/>
      <c r="C1966" s="10" t="s">
        <v>2114</v>
      </c>
      <c r="D1966" s="11">
        <v>5</v>
      </c>
      <c r="E1966" s="9">
        <v>73181300</v>
      </c>
      <c r="F1966" s="11" t="s">
        <v>2549</v>
      </c>
      <c r="G1966" s="11">
        <v>48</v>
      </c>
      <c r="H1966" s="3">
        <f t="shared" si="30"/>
        <v>5.3560000000000008</v>
      </c>
    </row>
    <row r="1967" spans="1:8" ht="24.95" customHeight="1" x14ac:dyDescent="0.3">
      <c r="A1967" s="9">
        <v>17283433</v>
      </c>
      <c r="B1967" s="9"/>
      <c r="C1967" s="10" t="s">
        <v>450</v>
      </c>
      <c r="D1967" s="11">
        <v>120563</v>
      </c>
      <c r="E1967" s="9">
        <v>84149090</v>
      </c>
      <c r="F1967" s="11" t="s">
        <v>2549</v>
      </c>
      <c r="G1967" s="11">
        <v>88</v>
      </c>
      <c r="H1967" s="3">
        <f t="shared" si="30"/>
        <v>129147.08560000001</v>
      </c>
    </row>
    <row r="1968" spans="1:8" ht="24.95" customHeight="1" x14ac:dyDescent="0.3">
      <c r="A1968" s="9">
        <v>95083440</v>
      </c>
      <c r="B1968" s="9"/>
      <c r="C1968" s="10" t="s">
        <v>2115</v>
      </c>
      <c r="D1968" s="11">
        <v>188</v>
      </c>
      <c r="E1968" s="9">
        <v>74152100</v>
      </c>
      <c r="F1968" s="11" t="s">
        <v>2549</v>
      </c>
      <c r="G1968" s="11">
        <v>48</v>
      </c>
      <c r="H1968" s="3">
        <f t="shared" si="30"/>
        <v>201.38560000000001</v>
      </c>
    </row>
    <row r="1969" spans="1:8" ht="24.95" customHeight="1" x14ac:dyDescent="0.3">
      <c r="A1969" s="9">
        <v>37980448</v>
      </c>
      <c r="B1969" s="9"/>
      <c r="C1969" s="10" t="s">
        <v>565</v>
      </c>
      <c r="D1969" s="11">
        <v>975</v>
      </c>
      <c r="E1969" s="9">
        <v>73181500</v>
      </c>
      <c r="F1969" s="11" t="s">
        <v>2549</v>
      </c>
      <c r="G1969" s="11">
        <v>88</v>
      </c>
      <c r="H1969" s="3">
        <f t="shared" si="30"/>
        <v>1044.42</v>
      </c>
    </row>
    <row r="1970" spans="1:8" ht="24.95" customHeight="1" x14ac:dyDescent="0.3">
      <c r="A1970" s="9">
        <v>70440813</v>
      </c>
      <c r="B1970" s="9"/>
      <c r="C1970" s="10" t="s">
        <v>2116</v>
      </c>
      <c r="D1970" s="11">
        <v>165</v>
      </c>
      <c r="E1970" s="9">
        <v>73071900</v>
      </c>
      <c r="F1970" s="11" t="s">
        <v>2549</v>
      </c>
      <c r="G1970" s="11">
        <v>48</v>
      </c>
      <c r="H1970" s="3">
        <f t="shared" si="30"/>
        <v>176.74800000000002</v>
      </c>
    </row>
    <row r="1971" spans="1:8" ht="24.95" customHeight="1" x14ac:dyDescent="0.3">
      <c r="A1971" s="9">
        <v>37125044</v>
      </c>
      <c r="B1971" s="9"/>
      <c r="C1971" s="10" t="s">
        <v>2117</v>
      </c>
      <c r="D1971" s="11">
        <v>1016</v>
      </c>
      <c r="E1971" s="9">
        <v>84314990</v>
      </c>
      <c r="F1971" s="11" t="s">
        <v>2549</v>
      </c>
      <c r="G1971" s="11">
        <v>48</v>
      </c>
      <c r="H1971" s="3">
        <f t="shared" si="30"/>
        <v>1088.3392000000001</v>
      </c>
    </row>
    <row r="1972" spans="1:8" ht="24.95" customHeight="1" x14ac:dyDescent="0.3">
      <c r="A1972" s="9">
        <v>37021359</v>
      </c>
      <c r="B1972" s="9"/>
      <c r="C1972" s="10" t="s">
        <v>95</v>
      </c>
      <c r="D1972" s="11">
        <v>1967</v>
      </c>
      <c r="E1972" s="9">
        <v>73259910</v>
      </c>
      <c r="F1972" s="11" t="s">
        <v>2549</v>
      </c>
      <c r="G1972" s="11">
        <v>39</v>
      </c>
      <c r="H1972" s="3">
        <f t="shared" si="30"/>
        <v>2107.0504000000001</v>
      </c>
    </row>
    <row r="1973" spans="1:8" ht="24.95" customHeight="1" x14ac:dyDescent="0.3">
      <c r="A1973" s="9">
        <v>17304676</v>
      </c>
      <c r="B1973" s="9"/>
      <c r="C1973" s="10" t="s">
        <v>483</v>
      </c>
      <c r="D1973" s="11">
        <v>1844</v>
      </c>
      <c r="E1973" s="9">
        <v>40103999</v>
      </c>
      <c r="F1973" s="11" t="s">
        <v>2549</v>
      </c>
      <c r="G1973" s="11">
        <v>48</v>
      </c>
      <c r="H1973" s="3">
        <f t="shared" si="30"/>
        <v>1975.2927999999999</v>
      </c>
    </row>
    <row r="1974" spans="1:8" ht="24.95" customHeight="1" x14ac:dyDescent="0.3">
      <c r="A1974" s="9">
        <v>97076723</v>
      </c>
      <c r="B1974" s="9"/>
      <c r="C1974" s="10" t="s">
        <v>2118</v>
      </c>
      <c r="D1974" s="11">
        <v>36822</v>
      </c>
      <c r="E1974" s="9">
        <v>84818030</v>
      </c>
      <c r="F1974" s="11" t="s">
        <v>2549</v>
      </c>
      <c r="G1974" s="11">
        <v>73</v>
      </c>
      <c r="H1974" s="3">
        <f t="shared" si="30"/>
        <v>39443.726400000007</v>
      </c>
    </row>
    <row r="1975" spans="1:8" ht="24.95" customHeight="1" x14ac:dyDescent="0.3">
      <c r="A1975" s="9">
        <v>94440401</v>
      </c>
      <c r="B1975" s="9"/>
      <c r="C1975" s="10" t="s">
        <v>837</v>
      </c>
      <c r="D1975" s="11">
        <v>1668</v>
      </c>
      <c r="E1975" s="9">
        <v>90261090</v>
      </c>
      <c r="F1975" s="11" t="s">
        <v>2549</v>
      </c>
      <c r="G1975" s="11">
        <v>88</v>
      </c>
      <c r="H1975" s="3">
        <f t="shared" si="30"/>
        <v>1786.7616</v>
      </c>
    </row>
    <row r="1976" spans="1:8" ht="24.95" customHeight="1" x14ac:dyDescent="0.3">
      <c r="A1976" s="9">
        <v>95231494</v>
      </c>
      <c r="B1976" s="9"/>
      <c r="C1976" s="10" t="s">
        <v>858</v>
      </c>
      <c r="D1976" s="11">
        <v>30</v>
      </c>
      <c r="E1976" s="9">
        <v>84149090</v>
      </c>
      <c r="F1976" s="11" t="s">
        <v>2549</v>
      </c>
      <c r="G1976" s="11">
        <v>48</v>
      </c>
      <c r="H1976" s="3">
        <f t="shared" si="30"/>
        <v>32.136000000000003</v>
      </c>
    </row>
    <row r="1977" spans="1:8" ht="24.95" customHeight="1" x14ac:dyDescent="0.3">
      <c r="A1977" s="9">
        <v>17267451</v>
      </c>
      <c r="B1977" s="9"/>
      <c r="C1977" s="10" t="s">
        <v>424</v>
      </c>
      <c r="D1977" s="11">
        <v>37811</v>
      </c>
      <c r="E1977" s="9">
        <v>85365090</v>
      </c>
      <c r="F1977" s="11" t="s">
        <v>2549</v>
      </c>
      <c r="G1977" s="11">
        <v>73</v>
      </c>
      <c r="H1977" s="3">
        <f t="shared" si="30"/>
        <v>40503.143200000006</v>
      </c>
    </row>
    <row r="1978" spans="1:8" ht="24.95" customHeight="1" x14ac:dyDescent="0.3">
      <c r="A1978" s="9" t="s">
        <v>2119</v>
      </c>
      <c r="B1978" s="9"/>
      <c r="C1978" s="10" t="s">
        <v>2120</v>
      </c>
      <c r="D1978" s="11">
        <v>123402</v>
      </c>
      <c r="E1978" s="9">
        <v>84149090</v>
      </c>
      <c r="F1978" s="11" t="s">
        <v>2549</v>
      </c>
      <c r="G1978" s="11">
        <v>88</v>
      </c>
      <c r="H1978" s="3">
        <f t="shared" si="30"/>
        <v>132188.2224</v>
      </c>
    </row>
    <row r="1979" spans="1:8" ht="24.95" customHeight="1" x14ac:dyDescent="0.3">
      <c r="A1979" s="9">
        <v>17334426</v>
      </c>
      <c r="B1979" s="9"/>
      <c r="C1979" s="10" t="s">
        <v>493</v>
      </c>
      <c r="D1979" s="11">
        <v>14311</v>
      </c>
      <c r="E1979" s="9">
        <v>84814000</v>
      </c>
      <c r="F1979" s="11" t="s">
        <v>2549</v>
      </c>
      <c r="G1979" s="11">
        <v>73</v>
      </c>
      <c r="H1979" s="3">
        <f t="shared" si="30"/>
        <v>15329.9432</v>
      </c>
    </row>
    <row r="1980" spans="1:8" ht="24.95" customHeight="1" x14ac:dyDescent="0.3">
      <c r="A1980" s="9">
        <v>97067813</v>
      </c>
      <c r="B1980" s="9"/>
      <c r="C1980" s="10" t="s">
        <v>2121</v>
      </c>
      <c r="D1980" s="11">
        <v>859</v>
      </c>
      <c r="E1980" s="9">
        <v>84818030</v>
      </c>
      <c r="F1980" s="11" t="s">
        <v>2549</v>
      </c>
      <c r="G1980" s="11">
        <v>58</v>
      </c>
      <c r="H1980" s="3">
        <f t="shared" si="30"/>
        <v>920.16079999999999</v>
      </c>
    </row>
    <row r="1981" spans="1:8" ht="24.95" customHeight="1" x14ac:dyDescent="0.3">
      <c r="A1981" s="9">
        <v>47518964001</v>
      </c>
      <c r="B1981" s="9"/>
      <c r="C1981" s="10" t="s">
        <v>2122</v>
      </c>
      <c r="D1981" s="11">
        <v>118799</v>
      </c>
      <c r="E1981" s="9">
        <v>84149090</v>
      </c>
      <c r="F1981" s="11" t="s">
        <v>2549</v>
      </c>
      <c r="G1981" s="11">
        <v>88</v>
      </c>
      <c r="H1981" s="3">
        <f t="shared" si="30"/>
        <v>127257.48880000001</v>
      </c>
    </row>
    <row r="1982" spans="1:8" ht="24.95" customHeight="1" x14ac:dyDescent="0.3">
      <c r="A1982" s="9">
        <v>70396825</v>
      </c>
      <c r="B1982" s="9"/>
      <c r="C1982" s="10" t="s">
        <v>712</v>
      </c>
      <c r="D1982" s="11">
        <v>9272</v>
      </c>
      <c r="E1982" s="9">
        <v>84213100</v>
      </c>
      <c r="F1982" s="11" t="s">
        <v>2549</v>
      </c>
      <c r="G1982" s="11">
        <v>73</v>
      </c>
      <c r="H1982" s="3">
        <f t="shared" si="30"/>
        <v>9932.1664000000001</v>
      </c>
    </row>
    <row r="1983" spans="1:8" ht="24.95" customHeight="1" x14ac:dyDescent="0.3">
      <c r="A1983" s="9">
        <v>37980422</v>
      </c>
      <c r="B1983" s="9"/>
      <c r="C1983" s="10" t="s">
        <v>556</v>
      </c>
      <c r="D1983" s="11">
        <v>22639</v>
      </c>
      <c r="E1983" s="9">
        <v>84149090</v>
      </c>
      <c r="F1983" s="11" t="s">
        <v>2549</v>
      </c>
      <c r="G1983" s="11">
        <v>88</v>
      </c>
      <c r="H1983" s="3">
        <f t="shared" si="30"/>
        <v>24250.896800000002</v>
      </c>
    </row>
    <row r="1984" spans="1:8" ht="24.95" customHeight="1" x14ac:dyDescent="0.3">
      <c r="A1984" s="9">
        <v>95104014</v>
      </c>
      <c r="B1984" s="9"/>
      <c r="C1984" s="10" t="s">
        <v>855</v>
      </c>
      <c r="D1984" s="11">
        <v>33</v>
      </c>
      <c r="E1984" s="9">
        <v>73181500</v>
      </c>
      <c r="F1984" s="11" t="s">
        <v>2549</v>
      </c>
      <c r="G1984" s="11">
        <v>133</v>
      </c>
      <c r="H1984" s="3">
        <f t="shared" si="30"/>
        <v>35.349600000000002</v>
      </c>
    </row>
    <row r="1985" spans="1:8" ht="24.95" customHeight="1" x14ac:dyDescent="0.3">
      <c r="A1985" s="9">
        <v>95566295</v>
      </c>
      <c r="B1985" s="9"/>
      <c r="C1985" s="10" t="s">
        <v>507</v>
      </c>
      <c r="D1985" s="11">
        <v>37</v>
      </c>
      <c r="E1985" s="9">
        <v>40169340</v>
      </c>
      <c r="F1985" s="11" t="s">
        <v>2549</v>
      </c>
      <c r="G1985" s="11">
        <v>48</v>
      </c>
      <c r="H1985" s="3">
        <f t="shared" si="30"/>
        <v>39.634399999999999</v>
      </c>
    </row>
    <row r="1986" spans="1:8" ht="24.95" customHeight="1" x14ac:dyDescent="0.3">
      <c r="A1986" s="9">
        <v>97069207</v>
      </c>
      <c r="B1986" s="9"/>
      <c r="C1986" s="10" t="s">
        <v>2123</v>
      </c>
      <c r="D1986" s="11">
        <v>2222</v>
      </c>
      <c r="E1986" s="9">
        <v>73259910</v>
      </c>
      <c r="F1986" s="11" t="s">
        <v>2549</v>
      </c>
      <c r="G1986" s="11">
        <v>48</v>
      </c>
      <c r="H1986" s="3">
        <f t="shared" si="30"/>
        <v>2380.2064</v>
      </c>
    </row>
    <row r="1987" spans="1:8" ht="24.95" customHeight="1" x14ac:dyDescent="0.3">
      <c r="A1987" s="9">
        <v>47506028001</v>
      </c>
      <c r="B1987" s="9"/>
      <c r="C1987" s="10" t="s">
        <v>75</v>
      </c>
      <c r="D1987" s="11">
        <v>13485</v>
      </c>
      <c r="E1987" s="9">
        <v>84149090</v>
      </c>
      <c r="F1987" s="11" t="s">
        <v>2549</v>
      </c>
      <c r="G1987" s="11">
        <v>58</v>
      </c>
      <c r="H1987" s="3">
        <f t="shared" si="30"/>
        <v>14445.132000000001</v>
      </c>
    </row>
    <row r="1988" spans="1:8" ht="24.95" customHeight="1" x14ac:dyDescent="0.3">
      <c r="A1988" s="9">
        <v>47504224001</v>
      </c>
      <c r="B1988" s="9"/>
      <c r="C1988" s="10" t="s">
        <v>2124</v>
      </c>
      <c r="D1988" s="11">
        <v>5931</v>
      </c>
      <c r="E1988" s="9">
        <v>84149090</v>
      </c>
      <c r="F1988" s="11" t="s">
        <v>2549</v>
      </c>
      <c r="G1988" s="11">
        <v>58</v>
      </c>
      <c r="H1988" s="3">
        <f t="shared" ref="H1988:H2051" si="31">D1988*1.03*1.04</f>
        <v>6353.2872000000007</v>
      </c>
    </row>
    <row r="1989" spans="1:8" ht="24.95" customHeight="1" x14ac:dyDescent="0.3">
      <c r="A1989" s="9" t="s">
        <v>525</v>
      </c>
      <c r="B1989" s="9"/>
      <c r="C1989" s="10" t="s">
        <v>338</v>
      </c>
      <c r="D1989" s="11">
        <v>2142</v>
      </c>
      <c r="E1989" s="9">
        <v>84149090</v>
      </c>
      <c r="F1989" s="11" t="s">
        <v>2549</v>
      </c>
      <c r="G1989" s="11">
        <v>133</v>
      </c>
      <c r="H1989" s="3">
        <f t="shared" si="31"/>
        <v>2294.5104000000001</v>
      </c>
    </row>
    <row r="1990" spans="1:8" ht="24.95" customHeight="1" x14ac:dyDescent="0.3">
      <c r="A1990" s="9" t="s">
        <v>606</v>
      </c>
      <c r="B1990" s="9"/>
      <c r="C1990" s="10" t="s">
        <v>607</v>
      </c>
      <c r="D1990" s="11">
        <v>1075</v>
      </c>
      <c r="E1990" s="9">
        <v>40169340</v>
      </c>
      <c r="F1990" s="11" t="s">
        <v>2549</v>
      </c>
      <c r="G1990" s="11">
        <v>133</v>
      </c>
      <c r="H1990" s="3">
        <f t="shared" si="31"/>
        <v>1151.54</v>
      </c>
    </row>
    <row r="1991" spans="1:8" ht="24.95" customHeight="1" x14ac:dyDescent="0.3">
      <c r="A1991" s="9">
        <v>70332796</v>
      </c>
      <c r="B1991" s="9"/>
      <c r="C1991" s="10" t="s">
        <v>2125</v>
      </c>
      <c r="D1991" s="11">
        <v>20326</v>
      </c>
      <c r="E1991" s="9">
        <v>73259910</v>
      </c>
      <c r="F1991" s="11" t="s">
        <v>2549</v>
      </c>
      <c r="G1991" s="11">
        <v>35</v>
      </c>
      <c r="H1991" s="3">
        <f t="shared" si="31"/>
        <v>21773.211199999998</v>
      </c>
    </row>
    <row r="1992" spans="1:8" ht="24.95" customHeight="1" x14ac:dyDescent="0.3">
      <c r="A1992" s="9">
        <v>39321419</v>
      </c>
      <c r="B1992" s="9"/>
      <c r="C1992" s="10" t="s">
        <v>197</v>
      </c>
      <c r="D1992" s="11">
        <v>17558</v>
      </c>
      <c r="E1992" s="9">
        <v>84149090</v>
      </c>
      <c r="F1992" s="11" t="s">
        <v>2549</v>
      </c>
      <c r="G1992" s="11">
        <v>103</v>
      </c>
      <c r="H1992" s="3">
        <f t="shared" si="31"/>
        <v>18808.129600000004</v>
      </c>
    </row>
    <row r="1993" spans="1:8" ht="24.95" customHeight="1" x14ac:dyDescent="0.3">
      <c r="A1993" s="9">
        <v>70263363</v>
      </c>
      <c r="B1993" s="9"/>
      <c r="C1993" s="10" t="s">
        <v>2126</v>
      </c>
      <c r="D1993" s="11">
        <v>93430</v>
      </c>
      <c r="E1993" s="9">
        <v>84149090</v>
      </c>
      <c r="F1993" s="11" t="s">
        <v>2549</v>
      </c>
      <c r="G1993" s="11">
        <v>28</v>
      </c>
      <c r="H1993" s="3">
        <f t="shared" si="31"/>
        <v>100082.21600000001</v>
      </c>
    </row>
    <row r="1994" spans="1:8" ht="24.95" customHeight="1" x14ac:dyDescent="0.3">
      <c r="A1994" s="9">
        <v>37986635</v>
      </c>
      <c r="B1994" s="9"/>
      <c r="C1994" s="10" t="s">
        <v>555</v>
      </c>
      <c r="D1994" s="11">
        <v>25743</v>
      </c>
      <c r="E1994" s="9">
        <v>84149090</v>
      </c>
      <c r="F1994" s="11" t="s">
        <v>2549</v>
      </c>
      <c r="G1994" s="11">
        <v>88</v>
      </c>
      <c r="H1994" s="3">
        <f t="shared" si="31"/>
        <v>27575.901600000001</v>
      </c>
    </row>
    <row r="1995" spans="1:8" ht="24.95" customHeight="1" x14ac:dyDescent="0.3">
      <c r="A1995" s="9">
        <v>70403977</v>
      </c>
      <c r="B1995" s="9"/>
      <c r="C1995" s="10" t="s">
        <v>2127</v>
      </c>
      <c r="D1995" s="11">
        <v>6728</v>
      </c>
      <c r="E1995" s="9">
        <v>84149090</v>
      </c>
      <c r="F1995" s="11" t="s">
        <v>2549</v>
      </c>
      <c r="G1995" s="11">
        <v>25</v>
      </c>
      <c r="H1995" s="3">
        <f t="shared" si="31"/>
        <v>7207.0336000000007</v>
      </c>
    </row>
    <row r="1996" spans="1:8" ht="24.95" customHeight="1" x14ac:dyDescent="0.3">
      <c r="A1996" s="9">
        <v>70326475</v>
      </c>
      <c r="B1996" s="9"/>
      <c r="C1996" s="10" t="s">
        <v>2128</v>
      </c>
      <c r="D1996" s="11">
        <v>135031</v>
      </c>
      <c r="E1996" s="9">
        <v>84149090</v>
      </c>
      <c r="F1996" s="11" t="s">
        <v>2549</v>
      </c>
      <c r="G1996" s="11">
        <v>28</v>
      </c>
      <c r="H1996" s="3">
        <f t="shared" si="31"/>
        <v>144645.2072</v>
      </c>
    </row>
    <row r="1997" spans="1:8" ht="24.95" customHeight="1" x14ac:dyDescent="0.3">
      <c r="A1997" s="9">
        <v>95107777</v>
      </c>
      <c r="B1997" s="9"/>
      <c r="C1997" s="10" t="s">
        <v>2129</v>
      </c>
      <c r="D1997" s="11">
        <v>23160</v>
      </c>
      <c r="E1997" s="9">
        <v>84149090</v>
      </c>
      <c r="F1997" s="11" t="s">
        <v>2549</v>
      </c>
      <c r="G1997" s="11">
        <v>48</v>
      </c>
      <c r="H1997" s="3">
        <f t="shared" si="31"/>
        <v>24808.991999999998</v>
      </c>
    </row>
    <row r="1998" spans="1:8" ht="24.95" customHeight="1" x14ac:dyDescent="0.3">
      <c r="A1998" s="9">
        <v>70438098</v>
      </c>
      <c r="B1998" s="9"/>
      <c r="C1998" s="10" t="s">
        <v>764</v>
      </c>
      <c r="D1998" s="11">
        <v>4523</v>
      </c>
      <c r="E1998" s="9">
        <v>84818030</v>
      </c>
      <c r="F1998" s="11" t="s">
        <v>2549</v>
      </c>
      <c r="G1998" s="11">
        <v>88</v>
      </c>
      <c r="H1998" s="3">
        <f t="shared" si="31"/>
        <v>4845.0376000000006</v>
      </c>
    </row>
    <row r="1999" spans="1:8" ht="24.95" customHeight="1" x14ac:dyDescent="0.3">
      <c r="A1999" s="9">
        <v>17298225</v>
      </c>
      <c r="B1999" s="9"/>
      <c r="C1999" s="10" t="s">
        <v>469</v>
      </c>
      <c r="D1999" s="11">
        <v>48124</v>
      </c>
      <c r="E1999" s="9">
        <v>85365090</v>
      </c>
      <c r="F1999" s="11" t="s">
        <v>2549</v>
      </c>
      <c r="G1999" s="11">
        <v>73</v>
      </c>
      <c r="H1999" s="3">
        <f t="shared" si="31"/>
        <v>51550.428800000002</v>
      </c>
    </row>
    <row r="2000" spans="1:8" ht="24.95" customHeight="1" x14ac:dyDescent="0.3">
      <c r="A2000" s="9">
        <v>70335351</v>
      </c>
      <c r="B2000" s="9"/>
      <c r="C2000" s="10" t="s">
        <v>706</v>
      </c>
      <c r="D2000" s="11">
        <v>20248</v>
      </c>
      <c r="E2000" s="9">
        <v>85365090</v>
      </c>
      <c r="F2000" s="11" t="s">
        <v>2549</v>
      </c>
      <c r="G2000" s="11">
        <v>73</v>
      </c>
      <c r="H2000" s="3">
        <f t="shared" si="31"/>
        <v>21689.657600000002</v>
      </c>
    </row>
    <row r="2001" spans="1:8" ht="24.95" customHeight="1" x14ac:dyDescent="0.3">
      <c r="A2001" s="9">
        <v>70446042</v>
      </c>
      <c r="B2001" s="9"/>
      <c r="C2001" s="10" t="s">
        <v>2130</v>
      </c>
      <c r="D2001" s="11">
        <v>17884</v>
      </c>
      <c r="E2001" s="9">
        <v>85444999</v>
      </c>
      <c r="F2001" s="11" t="s">
        <v>2549</v>
      </c>
      <c r="G2001" s="11">
        <v>103</v>
      </c>
      <c r="H2001" s="3">
        <f t="shared" si="31"/>
        <v>19157.340800000002</v>
      </c>
    </row>
    <row r="2002" spans="1:8" ht="24.95" customHeight="1" x14ac:dyDescent="0.3">
      <c r="A2002" s="9" t="s">
        <v>999</v>
      </c>
      <c r="B2002" s="9"/>
      <c r="C2002" s="10" t="s">
        <v>1000</v>
      </c>
      <c r="D2002" s="11">
        <v>8791</v>
      </c>
      <c r="E2002" s="9">
        <v>84149090</v>
      </c>
      <c r="F2002" s="11" t="s">
        <v>2549</v>
      </c>
      <c r="G2002" s="11">
        <v>28</v>
      </c>
      <c r="H2002" s="3">
        <f t="shared" si="31"/>
        <v>9416.9192000000003</v>
      </c>
    </row>
    <row r="2003" spans="1:8" ht="24.95" customHeight="1" x14ac:dyDescent="0.3">
      <c r="A2003" s="9">
        <v>17299736</v>
      </c>
      <c r="B2003" s="9"/>
      <c r="C2003" s="10" t="s">
        <v>895</v>
      </c>
      <c r="D2003" s="11">
        <v>9246</v>
      </c>
      <c r="E2003" s="9">
        <v>90261090</v>
      </c>
      <c r="F2003" s="11" t="s">
        <v>2549</v>
      </c>
      <c r="G2003" s="11">
        <v>73</v>
      </c>
      <c r="H2003" s="3">
        <f t="shared" si="31"/>
        <v>9904.3152000000009</v>
      </c>
    </row>
    <row r="2004" spans="1:8" ht="24.95" customHeight="1" x14ac:dyDescent="0.3">
      <c r="A2004" s="9">
        <v>37133121</v>
      </c>
      <c r="B2004" s="9"/>
      <c r="C2004" s="10" t="s">
        <v>544</v>
      </c>
      <c r="D2004" s="11">
        <v>102</v>
      </c>
      <c r="E2004" s="9">
        <v>73181600</v>
      </c>
      <c r="F2004" s="11" t="s">
        <v>2549</v>
      </c>
      <c r="G2004" s="11">
        <v>58</v>
      </c>
      <c r="H2004" s="3">
        <f t="shared" si="31"/>
        <v>109.2624</v>
      </c>
    </row>
    <row r="2005" spans="1:8" ht="24.95" customHeight="1" x14ac:dyDescent="0.3">
      <c r="A2005" s="9">
        <v>95011060</v>
      </c>
      <c r="B2005" s="9"/>
      <c r="C2005" s="10" t="s">
        <v>2131</v>
      </c>
      <c r="D2005" s="11">
        <v>20</v>
      </c>
      <c r="E2005" s="9">
        <v>73182990</v>
      </c>
      <c r="F2005" s="11" t="s">
        <v>2549</v>
      </c>
      <c r="G2005" s="11">
        <v>48</v>
      </c>
      <c r="H2005" s="3">
        <f t="shared" si="31"/>
        <v>21.424000000000003</v>
      </c>
    </row>
    <row r="2006" spans="1:8" ht="24.95" customHeight="1" x14ac:dyDescent="0.3">
      <c r="A2006" s="9">
        <v>30535421</v>
      </c>
      <c r="B2006" s="9"/>
      <c r="C2006" s="10" t="s">
        <v>2132</v>
      </c>
      <c r="D2006" s="11">
        <v>1002</v>
      </c>
      <c r="E2006" s="9">
        <v>84149090</v>
      </c>
      <c r="F2006" s="11" t="s">
        <v>2549</v>
      </c>
      <c r="G2006" s="11">
        <v>58</v>
      </c>
      <c r="H2006" s="3">
        <f t="shared" si="31"/>
        <v>1073.3424</v>
      </c>
    </row>
    <row r="2007" spans="1:8" ht="24.95" customHeight="1" x14ac:dyDescent="0.3">
      <c r="A2007" s="9">
        <v>70271200</v>
      </c>
      <c r="B2007" s="9"/>
      <c r="C2007" s="10" t="s">
        <v>2133</v>
      </c>
      <c r="D2007" s="11">
        <v>23831</v>
      </c>
      <c r="E2007" s="9">
        <v>84149090</v>
      </c>
      <c r="F2007" s="11" t="s">
        <v>2549</v>
      </c>
      <c r="G2007" s="11">
        <v>28</v>
      </c>
      <c r="H2007" s="3">
        <f t="shared" si="31"/>
        <v>25527.767200000002</v>
      </c>
    </row>
    <row r="2008" spans="1:8" ht="24.95" customHeight="1" x14ac:dyDescent="0.3">
      <c r="A2008" s="9">
        <v>47506029001</v>
      </c>
      <c r="B2008" s="9"/>
      <c r="C2008" s="10" t="s">
        <v>372</v>
      </c>
      <c r="D2008" s="11">
        <v>3490</v>
      </c>
      <c r="E2008" s="9">
        <v>84149090</v>
      </c>
      <c r="F2008" s="11" t="s">
        <v>2549</v>
      </c>
      <c r="G2008" s="11">
        <v>48</v>
      </c>
      <c r="H2008" s="3">
        <f t="shared" si="31"/>
        <v>3738.4880000000003</v>
      </c>
    </row>
    <row r="2009" spans="1:8" ht="24.95" customHeight="1" x14ac:dyDescent="0.3">
      <c r="A2009" s="9">
        <v>17299322</v>
      </c>
      <c r="B2009" s="9"/>
      <c r="C2009" s="10" t="s">
        <v>472</v>
      </c>
      <c r="D2009" s="11">
        <v>1752</v>
      </c>
      <c r="E2009" s="9">
        <v>90262000</v>
      </c>
      <c r="F2009" s="11" t="s">
        <v>2549</v>
      </c>
      <c r="G2009" s="11">
        <v>73</v>
      </c>
      <c r="H2009" s="3">
        <f t="shared" si="31"/>
        <v>1876.7424000000001</v>
      </c>
    </row>
    <row r="2010" spans="1:8" ht="24.95" customHeight="1" x14ac:dyDescent="0.3">
      <c r="A2010" s="9">
        <v>70263611</v>
      </c>
      <c r="B2010" s="9"/>
      <c r="C2010" s="10" t="s">
        <v>2134</v>
      </c>
      <c r="D2010" s="11">
        <v>4833</v>
      </c>
      <c r="E2010" s="9">
        <v>84149090</v>
      </c>
      <c r="F2010" s="11" t="s">
        <v>2549</v>
      </c>
      <c r="G2010" s="11">
        <v>28</v>
      </c>
      <c r="H2010" s="3">
        <f t="shared" si="31"/>
        <v>5177.1095999999998</v>
      </c>
    </row>
    <row r="2011" spans="1:8" ht="24.95" customHeight="1" x14ac:dyDescent="0.3">
      <c r="A2011" s="9">
        <v>17267519</v>
      </c>
      <c r="B2011" s="9"/>
      <c r="C2011" s="10" t="s">
        <v>2135</v>
      </c>
      <c r="D2011" s="11">
        <v>6436</v>
      </c>
      <c r="E2011" s="9">
        <v>84149090</v>
      </c>
      <c r="F2011" s="11" t="s">
        <v>2549</v>
      </c>
      <c r="G2011" s="11">
        <v>58</v>
      </c>
      <c r="H2011" s="3">
        <f t="shared" si="31"/>
        <v>6894.2431999999999</v>
      </c>
    </row>
    <row r="2012" spans="1:8" ht="24.95" customHeight="1" x14ac:dyDescent="0.3">
      <c r="A2012" s="9">
        <v>37996964</v>
      </c>
      <c r="B2012" s="9"/>
      <c r="C2012" s="10" t="s">
        <v>567</v>
      </c>
      <c r="D2012" s="11">
        <v>3671</v>
      </c>
      <c r="E2012" s="9">
        <v>84149090</v>
      </c>
      <c r="F2012" s="11" t="s">
        <v>2549</v>
      </c>
      <c r="G2012" s="11">
        <v>88</v>
      </c>
      <c r="H2012" s="3">
        <f t="shared" si="31"/>
        <v>3932.3752000000004</v>
      </c>
    </row>
    <row r="2013" spans="1:8" ht="24.95" customHeight="1" x14ac:dyDescent="0.3">
      <c r="A2013" s="9">
        <v>94426079</v>
      </c>
      <c r="B2013" s="9"/>
      <c r="C2013" s="10" t="s">
        <v>834</v>
      </c>
      <c r="D2013" s="11">
        <v>49848</v>
      </c>
      <c r="E2013" s="9">
        <v>84149090</v>
      </c>
      <c r="F2013" s="11" t="s">
        <v>2549</v>
      </c>
      <c r="G2013" s="11">
        <v>48</v>
      </c>
      <c r="H2013" s="3">
        <f t="shared" si="31"/>
        <v>53397.177600000003</v>
      </c>
    </row>
    <row r="2014" spans="1:8" ht="24.95" customHeight="1" x14ac:dyDescent="0.3">
      <c r="A2014" s="9">
        <v>30521629</v>
      </c>
      <c r="B2014" s="9"/>
      <c r="C2014" s="10" t="s">
        <v>89</v>
      </c>
      <c r="D2014" s="11">
        <v>1121</v>
      </c>
      <c r="E2014" s="9">
        <v>84149090</v>
      </c>
      <c r="F2014" s="11" t="s">
        <v>2549</v>
      </c>
      <c r="G2014" s="11">
        <v>58</v>
      </c>
      <c r="H2014" s="3">
        <f t="shared" si="31"/>
        <v>1200.8152000000002</v>
      </c>
    </row>
    <row r="2015" spans="1:8" ht="24.95" customHeight="1" x14ac:dyDescent="0.3">
      <c r="A2015" s="9">
        <v>70315270</v>
      </c>
      <c r="B2015" s="9"/>
      <c r="C2015" s="10" t="s">
        <v>928</v>
      </c>
      <c r="D2015" s="11">
        <v>42665</v>
      </c>
      <c r="E2015" s="9">
        <v>84149090</v>
      </c>
      <c r="F2015" s="11" t="s">
        <v>2549</v>
      </c>
      <c r="G2015" s="11">
        <v>28</v>
      </c>
      <c r="H2015" s="3">
        <f t="shared" si="31"/>
        <v>45702.748000000007</v>
      </c>
    </row>
    <row r="2016" spans="1:8" ht="24.95" customHeight="1" x14ac:dyDescent="0.3">
      <c r="A2016" s="9">
        <v>95035457</v>
      </c>
      <c r="B2016" s="9"/>
      <c r="C2016" s="10" t="s">
        <v>2136</v>
      </c>
      <c r="D2016" s="11">
        <v>154</v>
      </c>
      <c r="E2016" s="9">
        <v>73181500</v>
      </c>
      <c r="F2016" s="11" t="s">
        <v>2549</v>
      </c>
      <c r="G2016" s="11">
        <v>48</v>
      </c>
      <c r="H2016" s="3">
        <f t="shared" si="31"/>
        <v>164.9648</v>
      </c>
    </row>
    <row r="2017" spans="1:8" ht="24.95" customHeight="1" x14ac:dyDescent="0.3">
      <c r="A2017" s="9">
        <v>70427372</v>
      </c>
      <c r="B2017" s="9"/>
      <c r="C2017" s="10" t="s">
        <v>741</v>
      </c>
      <c r="D2017" s="11">
        <v>55924</v>
      </c>
      <c r="E2017" s="9">
        <v>84149090</v>
      </c>
      <c r="F2017" s="11" t="s">
        <v>2549</v>
      </c>
      <c r="G2017" s="11">
        <v>43</v>
      </c>
      <c r="H2017" s="3">
        <f t="shared" si="31"/>
        <v>59905.788800000002</v>
      </c>
    </row>
    <row r="2018" spans="1:8" ht="24.95" customHeight="1" x14ac:dyDescent="0.3">
      <c r="A2018" s="9">
        <v>47518966001</v>
      </c>
      <c r="B2018" s="9"/>
      <c r="C2018" s="10" t="s">
        <v>2137</v>
      </c>
      <c r="D2018" s="11">
        <v>223290</v>
      </c>
      <c r="E2018" s="9">
        <v>84149090</v>
      </c>
      <c r="F2018" s="11" t="s">
        <v>2549</v>
      </c>
      <c r="G2018" s="11">
        <v>88</v>
      </c>
      <c r="H2018" s="3">
        <f t="shared" si="31"/>
        <v>239188.24800000002</v>
      </c>
    </row>
    <row r="2019" spans="1:8" ht="24.95" customHeight="1" x14ac:dyDescent="0.3">
      <c r="A2019" s="9">
        <v>17344664</v>
      </c>
      <c r="B2019" s="9"/>
      <c r="C2019" s="10" t="s">
        <v>2138</v>
      </c>
      <c r="D2019" s="11">
        <v>122789</v>
      </c>
      <c r="E2019" s="9">
        <v>84149090</v>
      </c>
      <c r="F2019" s="11" t="s">
        <v>2549</v>
      </c>
      <c r="G2019" s="11">
        <v>28</v>
      </c>
      <c r="H2019" s="3">
        <f t="shared" si="31"/>
        <v>131531.57680000001</v>
      </c>
    </row>
    <row r="2020" spans="1:8" ht="24.95" customHeight="1" x14ac:dyDescent="0.3">
      <c r="A2020" s="9">
        <v>97100663</v>
      </c>
      <c r="B2020" s="9"/>
      <c r="C2020" s="10" t="s">
        <v>991</v>
      </c>
      <c r="D2020" s="11">
        <v>158</v>
      </c>
      <c r="E2020" s="9">
        <v>73269099</v>
      </c>
      <c r="F2020" s="11" t="s">
        <v>2549</v>
      </c>
      <c r="G2020" s="11">
        <v>58</v>
      </c>
      <c r="H2020" s="3">
        <f t="shared" si="31"/>
        <v>169.24960000000002</v>
      </c>
    </row>
    <row r="2021" spans="1:8" ht="24.95" customHeight="1" x14ac:dyDescent="0.3">
      <c r="A2021" s="9">
        <v>47498327002</v>
      </c>
      <c r="B2021" s="9"/>
      <c r="C2021" s="10" t="s">
        <v>632</v>
      </c>
      <c r="D2021" s="11">
        <v>39402</v>
      </c>
      <c r="E2021" s="9">
        <v>84149090</v>
      </c>
      <c r="F2021" s="11" t="s">
        <v>2549</v>
      </c>
      <c r="G2021" s="11">
        <v>73</v>
      </c>
      <c r="H2021" s="3">
        <f t="shared" si="31"/>
        <v>42207.422399999996</v>
      </c>
    </row>
    <row r="2022" spans="1:8" ht="24.95" customHeight="1" x14ac:dyDescent="0.3">
      <c r="A2022" s="9">
        <v>70477005</v>
      </c>
      <c r="B2022" s="9"/>
      <c r="C2022" s="10" t="s">
        <v>1022</v>
      </c>
      <c r="D2022" s="11">
        <v>28175</v>
      </c>
      <c r="E2022" s="9">
        <v>84149090</v>
      </c>
      <c r="F2022" s="11" t="s">
        <v>2549</v>
      </c>
      <c r="G2022" s="11">
        <v>103</v>
      </c>
      <c r="H2022" s="3">
        <f t="shared" si="31"/>
        <v>30181.06</v>
      </c>
    </row>
    <row r="2023" spans="1:8" ht="24.95" customHeight="1" x14ac:dyDescent="0.3">
      <c r="A2023" s="9">
        <v>39264924</v>
      </c>
      <c r="B2023" s="9"/>
      <c r="C2023" s="10" t="s">
        <v>582</v>
      </c>
      <c r="D2023" s="11">
        <v>24730</v>
      </c>
      <c r="E2023" s="9">
        <v>84149090</v>
      </c>
      <c r="F2023" s="11" t="s">
        <v>2549</v>
      </c>
      <c r="G2023" s="11">
        <v>103</v>
      </c>
      <c r="H2023" s="3">
        <f t="shared" si="31"/>
        <v>26490.776000000002</v>
      </c>
    </row>
    <row r="2024" spans="1:8" ht="24.95" customHeight="1" x14ac:dyDescent="0.3">
      <c r="A2024" s="9">
        <v>95035473</v>
      </c>
      <c r="B2024" s="9"/>
      <c r="C2024" s="10" t="s">
        <v>2139</v>
      </c>
      <c r="D2024" s="11">
        <v>286</v>
      </c>
      <c r="E2024" s="9">
        <v>73181500</v>
      </c>
      <c r="F2024" s="11" t="s">
        <v>2549</v>
      </c>
      <c r="G2024" s="11">
        <v>48</v>
      </c>
      <c r="H2024" s="3">
        <f t="shared" si="31"/>
        <v>306.36320000000001</v>
      </c>
    </row>
    <row r="2025" spans="1:8" ht="24.95" customHeight="1" x14ac:dyDescent="0.3">
      <c r="A2025" s="9">
        <v>70469671</v>
      </c>
      <c r="B2025" s="9"/>
      <c r="C2025" s="10" t="s">
        <v>809</v>
      </c>
      <c r="D2025" s="11">
        <v>4633</v>
      </c>
      <c r="E2025" s="9">
        <v>85444999</v>
      </c>
      <c r="F2025" s="11" t="s">
        <v>2549</v>
      </c>
      <c r="G2025" s="11">
        <v>103</v>
      </c>
      <c r="H2025" s="3">
        <f t="shared" si="31"/>
        <v>4962.8696</v>
      </c>
    </row>
    <row r="2026" spans="1:8" ht="24.95" customHeight="1" x14ac:dyDescent="0.3">
      <c r="A2026" s="9">
        <v>37112059</v>
      </c>
      <c r="B2026" s="9"/>
      <c r="C2026" s="10" t="s">
        <v>2140</v>
      </c>
      <c r="D2026" s="11">
        <v>3591</v>
      </c>
      <c r="E2026" s="9">
        <v>84149090</v>
      </c>
      <c r="F2026" s="11" t="s">
        <v>2549</v>
      </c>
      <c r="G2026" s="11">
        <v>48</v>
      </c>
      <c r="H2026" s="3">
        <f t="shared" si="31"/>
        <v>3846.6792</v>
      </c>
    </row>
    <row r="2027" spans="1:8" ht="24.95" customHeight="1" x14ac:dyDescent="0.3">
      <c r="A2027" s="9" t="s">
        <v>396</v>
      </c>
      <c r="B2027" s="9"/>
      <c r="C2027" s="10" t="s">
        <v>245</v>
      </c>
      <c r="D2027" s="11">
        <v>16452</v>
      </c>
      <c r="E2027" s="9">
        <v>84149090</v>
      </c>
      <c r="F2027" s="11" t="s">
        <v>2549</v>
      </c>
      <c r="G2027" s="11">
        <v>88</v>
      </c>
      <c r="H2027" s="3">
        <f t="shared" si="31"/>
        <v>17623.382400000002</v>
      </c>
    </row>
    <row r="2028" spans="1:8" ht="24.95" customHeight="1" x14ac:dyDescent="0.3">
      <c r="A2028" s="9">
        <v>70446612</v>
      </c>
      <c r="B2028" s="9"/>
      <c r="C2028" s="10" t="s">
        <v>2142</v>
      </c>
      <c r="D2028" s="11">
        <v>26252</v>
      </c>
      <c r="E2028" s="9">
        <v>84814000</v>
      </c>
      <c r="F2028" s="11" t="s">
        <v>2549</v>
      </c>
      <c r="G2028" s="11">
        <v>58</v>
      </c>
      <c r="H2028" s="3">
        <f t="shared" si="31"/>
        <v>28121.142400000001</v>
      </c>
    </row>
    <row r="2029" spans="1:8" ht="24.95" customHeight="1" x14ac:dyDescent="0.3">
      <c r="A2029" s="9">
        <v>95254512</v>
      </c>
      <c r="B2029" s="9"/>
      <c r="C2029" s="10" t="s">
        <v>2143</v>
      </c>
      <c r="D2029" s="11">
        <v>417</v>
      </c>
      <c r="E2029" s="9">
        <v>73269099</v>
      </c>
      <c r="F2029" s="11" t="s">
        <v>2549</v>
      </c>
      <c r="G2029" s="11">
        <v>48</v>
      </c>
      <c r="H2029" s="3">
        <f t="shared" si="31"/>
        <v>446.69040000000001</v>
      </c>
    </row>
    <row r="2030" spans="1:8" ht="24.95" customHeight="1" x14ac:dyDescent="0.3">
      <c r="A2030" s="9">
        <v>94475662</v>
      </c>
      <c r="B2030" s="9"/>
      <c r="C2030" s="10" t="s">
        <v>959</v>
      </c>
      <c r="D2030" s="11">
        <v>102372</v>
      </c>
      <c r="E2030" s="9">
        <v>84149090</v>
      </c>
      <c r="F2030" s="11" t="s">
        <v>2549</v>
      </c>
      <c r="G2030" s="11">
        <v>28</v>
      </c>
      <c r="H2030" s="3">
        <f t="shared" si="31"/>
        <v>109660.8864</v>
      </c>
    </row>
    <row r="2031" spans="1:8" ht="24.95" customHeight="1" x14ac:dyDescent="0.3">
      <c r="A2031" s="9">
        <v>39560222</v>
      </c>
      <c r="B2031" s="9"/>
      <c r="C2031" s="10" t="s">
        <v>137</v>
      </c>
      <c r="D2031" s="11">
        <v>266155</v>
      </c>
      <c r="E2031" s="9">
        <v>73259910</v>
      </c>
      <c r="F2031" s="11" t="s">
        <v>2549</v>
      </c>
      <c r="G2031" s="11">
        <v>39</v>
      </c>
      <c r="H2031" s="3">
        <f t="shared" si="31"/>
        <v>285105.23600000003</v>
      </c>
    </row>
    <row r="2032" spans="1:8" ht="24.95" customHeight="1" x14ac:dyDescent="0.3">
      <c r="A2032" s="9">
        <v>39199765</v>
      </c>
      <c r="B2032" s="9"/>
      <c r="C2032" s="10" t="s">
        <v>565</v>
      </c>
      <c r="D2032" s="11">
        <v>1085</v>
      </c>
      <c r="E2032" s="9">
        <v>73181500</v>
      </c>
      <c r="F2032" s="11" t="s">
        <v>2549</v>
      </c>
      <c r="G2032" s="11">
        <v>88</v>
      </c>
      <c r="H2032" s="3">
        <f t="shared" si="31"/>
        <v>1162.252</v>
      </c>
    </row>
    <row r="2033" spans="1:8" ht="24.95" customHeight="1" x14ac:dyDescent="0.3">
      <c r="A2033" s="9">
        <v>17267881</v>
      </c>
      <c r="B2033" s="9"/>
      <c r="C2033" s="10" t="s">
        <v>427</v>
      </c>
      <c r="D2033" s="11">
        <v>2817</v>
      </c>
      <c r="E2033" s="9">
        <v>84149090</v>
      </c>
      <c r="F2033" s="11" t="s">
        <v>2549</v>
      </c>
      <c r="G2033" s="11">
        <v>58</v>
      </c>
      <c r="H2033" s="3">
        <f t="shared" si="31"/>
        <v>3017.5704000000005</v>
      </c>
    </row>
    <row r="2034" spans="1:8" ht="24.95" customHeight="1" x14ac:dyDescent="0.3">
      <c r="A2034" s="9">
        <v>95433132</v>
      </c>
      <c r="B2034" s="9"/>
      <c r="C2034" s="10" t="s">
        <v>2144</v>
      </c>
      <c r="D2034" s="11">
        <v>200</v>
      </c>
      <c r="E2034" s="9">
        <v>73181500</v>
      </c>
      <c r="F2034" s="11" t="s">
        <v>2549</v>
      </c>
      <c r="G2034" s="11">
        <v>58</v>
      </c>
      <c r="H2034" s="3">
        <f t="shared" si="31"/>
        <v>214.24</v>
      </c>
    </row>
    <row r="2035" spans="1:8" ht="24.95" customHeight="1" x14ac:dyDescent="0.3">
      <c r="A2035" s="9">
        <v>39327929</v>
      </c>
      <c r="B2035" s="9"/>
      <c r="C2035" s="10" t="s">
        <v>2145</v>
      </c>
      <c r="D2035" s="11">
        <v>144</v>
      </c>
      <c r="E2035" s="9">
        <v>40169340</v>
      </c>
      <c r="F2035" s="11" t="s">
        <v>2549</v>
      </c>
      <c r="G2035" s="11">
        <v>48</v>
      </c>
      <c r="H2035" s="3">
        <f t="shared" si="31"/>
        <v>154.25280000000001</v>
      </c>
    </row>
    <row r="2036" spans="1:8" ht="24.95" customHeight="1" x14ac:dyDescent="0.3">
      <c r="A2036" s="9">
        <v>70271366</v>
      </c>
      <c r="B2036" s="9"/>
      <c r="C2036" s="10" t="s">
        <v>2146</v>
      </c>
      <c r="D2036" s="11">
        <v>24619</v>
      </c>
      <c r="E2036" s="9">
        <v>84149019</v>
      </c>
      <c r="F2036" s="11" t="s">
        <v>2549</v>
      </c>
      <c r="G2036" s="11">
        <v>58</v>
      </c>
      <c r="H2036" s="3">
        <f t="shared" si="31"/>
        <v>26371.872800000001</v>
      </c>
    </row>
    <row r="2037" spans="1:8" ht="24.95" customHeight="1" x14ac:dyDescent="0.3">
      <c r="A2037" s="9">
        <v>37982451</v>
      </c>
      <c r="B2037" s="9"/>
      <c r="C2037" s="10" t="s">
        <v>565</v>
      </c>
      <c r="D2037" s="11">
        <v>985</v>
      </c>
      <c r="E2037" s="9">
        <v>73181500</v>
      </c>
      <c r="F2037" s="11" t="s">
        <v>2549</v>
      </c>
      <c r="G2037" s="11">
        <v>88</v>
      </c>
      <c r="H2037" s="3">
        <f t="shared" si="31"/>
        <v>1055.1320000000001</v>
      </c>
    </row>
    <row r="2038" spans="1:8" ht="24.95" customHeight="1" x14ac:dyDescent="0.3">
      <c r="A2038" s="9">
        <v>37157872</v>
      </c>
      <c r="B2038" s="9"/>
      <c r="C2038" s="10" t="s">
        <v>2147</v>
      </c>
      <c r="D2038" s="11">
        <v>28208</v>
      </c>
      <c r="E2038" s="9">
        <v>84818090</v>
      </c>
      <c r="F2038" s="11" t="s">
        <v>2549</v>
      </c>
      <c r="G2038" s="11">
        <v>28</v>
      </c>
      <c r="H2038" s="3">
        <f t="shared" si="31"/>
        <v>30216.409600000003</v>
      </c>
    </row>
    <row r="2039" spans="1:8" ht="24.95" customHeight="1" x14ac:dyDescent="0.3">
      <c r="A2039" s="9">
        <v>70424395</v>
      </c>
      <c r="B2039" s="9"/>
      <c r="C2039" s="10" t="s">
        <v>739</v>
      </c>
      <c r="D2039" s="11">
        <v>64922</v>
      </c>
      <c r="E2039" s="9">
        <v>84149090</v>
      </c>
      <c r="F2039" s="11" t="s">
        <v>2549</v>
      </c>
      <c r="G2039" s="11">
        <v>31</v>
      </c>
      <c r="H2039" s="3">
        <f t="shared" si="31"/>
        <v>69544.446400000001</v>
      </c>
    </row>
    <row r="2040" spans="1:8" ht="24.95" customHeight="1" x14ac:dyDescent="0.3">
      <c r="A2040" s="9">
        <v>70222781</v>
      </c>
      <c r="B2040" s="9"/>
      <c r="C2040" s="10" t="s">
        <v>649</v>
      </c>
      <c r="D2040" s="11">
        <v>2953</v>
      </c>
      <c r="E2040" s="9">
        <v>84149090</v>
      </c>
      <c r="F2040" s="11" t="s">
        <v>2549</v>
      </c>
      <c r="G2040" s="11">
        <v>28</v>
      </c>
      <c r="H2040" s="3">
        <f t="shared" si="31"/>
        <v>3163.2536000000005</v>
      </c>
    </row>
    <row r="2041" spans="1:8" ht="24.95" customHeight="1" x14ac:dyDescent="0.3">
      <c r="A2041" s="9">
        <v>17333360</v>
      </c>
      <c r="B2041" s="9"/>
      <c r="C2041" s="10" t="s">
        <v>899</v>
      </c>
      <c r="D2041" s="11">
        <v>9886</v>
      </c>
      <c r="E2041" s="9">
        <v>84149090</v>
      </c>
      <c r="F2041" s="11" t="s">
        <v>2549</v>
      </c>
      <c r="G2041" s="11">
        <v>88</v>
      </c>
      <c r="H2041" s="3">
        <f t="shared" si="31"/>
        <v>10589.8832</v>
      </c>
    </row>
    <row r="2042" spans="1:8" ht="24.95" customHeight="1" x14ac:dyDescent="0.3">
      <c r="A2042" s="9">
        <v>39488689</v>
      </c>
      <c r="B2042" s="9"/>
      <c r="C2042" s="10" t="s">
        <v>598</v>
      </c>
      <c r="D2042" s="11">
        <v>27359</v>
      </c>
      <c r="E2042" s="9">
        <v>84818090</v>
      </c>
      <c r="F2042" s="11" t="s">
        <v>2549</v>
      </c>
      <c r="G2042" s="11">
        <v>133</v>
      </c>
      <c r="H2042" s="3">
        <f t="shared" si="31"/>
        <v>29306.960800000001</v>
      </c>
    </row>
    <row r="2043" spans="1:8" ht="24.95" customHeight="1" x14ac:dyDescent="0.3">
      <c r="A2043" s="9">
        <v>94470440</v>
      </c>
      <c r="B2043" s="9"/>
      <c r="C2043" s="10" t="s">
        <v>131</v>
      </c>
      <c r="D2043" s="11">
        <v>886</v>
      </c>
      <c r="E2043" s="9">
        <v>84149019</v>
      </c>
      <c r="F2043" s="11" t="s">
        <v>2549</v>
      </c>
      <c r="G2043" s="11">
        <v>58</v>
      </c>
      <c r="H2043" s="3">
        <f t="shared" si="31"/>
        <v>949.08320000000003</v>
      </c>
    </row>
    <row r="2044" spans="1:8" ht="24.95" customHeight="1" x14ac:dyDescent="0.3">
      <c r="A2044" s="9">
        <v>37141041</v>
      </c>
      <c r="B2044" s="9"/>
      <c r="C2044" s="10" t="s">
        <v>112</v>
      </c>
      <c r="D2044" s="11">
        <v>1001</v>
      </c>
      <c r="E2044" s="9">
        <v>84314990</v>
      </c>
      <c r="F2044" s="11" t="s">
        <v>2549</v>
      </c>
      <c r="G2044" s="11">
        <v>48</v>
      </c>
      <c r="H2044" s="3">
        <f t="shared" si="31"/>
        <v>1072.2711999999999</v>
      </c>
    </row>
    <row r="2045" spans="1:8" ht="24.95" customHeight="1" x14ac:dyDescent="0.3">
      <c r="A2045" s="9">
        <v>94449584</v>
      </c>
      <c r="B2045" s="9"/>
      <c r="C2045" s="10" t="s">
        <v>168</v>
      </c>
      <c r="D2045" s="11">
        <v>2187</v>
      </c>
      <c r="E2045" s="9">
        <v>73269099</v>
      </c>
      <c r="F2045" s="11" t="s">
        <v>2549</v>
      </c>
      <c r="G2045" s="11">
        <v>48</v>
      </c>
      <c r="H2045" s="3">
        <f t="shared" si="31"/>
        <v>2342.7144000000003</v>
      </c>
    </row>
    <row r="2046" spans="1:8" ht="24.95" customHeight="1" x14ac:dyDescent="0.3">
      <c r="A2046" s="9">
        <v>95105151</v>
      </c>
      <c r="B2046" s="9"/>
      <c r="C2046" s="10" t="s">
        <v>2148</v>
      </c>
      <c r="D2046" s="11">
        <v>453</v>
      </c>
      <c r="E2046" s="9">
        <v>73181500</v>
      </c>
      <c r="F2046" s="11" t="s">
        <v>2549</v>
      </c>
      <c r="G2046" s="11">
        <v>48</v>
      </c>
      <c r="H2046" s="3">
        <f t="shared" si="31"/>
        <v>485.25360000000006</v>
      </c>
    </row>
    <row r="2047" spans="1:8" ht="24.95" customHeight="1" x14ac:dyDescent="0.3">
      <c r="A2047" s="9">
        <v>95907291</v>
      </c>
      <c r="B2047" s="9"/>
      <c r="C2047" s="10" t="s">
        <v>2149</v>
      </c>
      <c r="D2047" s="11">
        <v>754</v>
      </c>
      <c r="E2047" s="9">
        <v>73181500</v>
      </c>
      <c r="F2047" s="11" t="s">
        <v>2549</v>
      </c>
      <c r="G2047" s="11">
        <v>58</v>
      </c>
      <c r="H2047" s="3">
        <f t="shared" si="31"/>
        <v>807.6848</v>
      </c>
    </row>
    <row r="2048" spans="1:8" ht="24.95" customHeight="1" x14ac:dyDescent="0.3">
      <c r="A2048" s="9">
        <v>95069571</v>
      </c>
      <c r="B2048" s="9"/>
      <c r="C2048" s="10" t="s">
        <v>967</v>
      </c>
      <c r="D2048" s="11">
        <v>38</v>
      </c>
      <c r="E2048" s="9">
        <v>73182100</v>
      </c>
      <c r="F2048" s="11" t="s">
        <v>2549</v>
      </c>
      <c r="G2048" s="11">
        <v>48</v>
      </c>
      <c r="H2048" s="3">
        <f t="shared" si="31"/>
        <v>40.705600000000004</v>
      </c>
    </row>
    <row r="2049" spans="1:8" ht="24.95" customHeight="1" x14ac:dyDescent="0.3">
      <c r="A2049" s="9">
        <v>17286063</v>
      </c>
      <c r="B2049" s="9"/>
      <c r="C2049" s="10" t="s">
        <v>173</v>
      </c>
      <c r="D2049" s="11">
        <v>3558</v>
      </c>
      <c r="E2049" s="9">
        <v>84149090</v>
      </c>
      <c r="F2049" s="11" t="s">
        <v>2549</v>
      </c>
      <c r="G2049" s="11">
        <v>103</v>
      </c>
      <c r="H2049" s="3">
        <f t="shared" si="31"/>
        <v>3811.3296000000005</v>
      </c>
    </row>
    <row r="2050" spans="1:8" ht="24.95" customHeight="1" x14ac:dyDescent="0.3">
      <c r="A2050" s="9">
        <v>95087409</v>
      </c>
      <c r="B2050" s="9"/>
      <c r="C2050" s="10" t="s">
        <v>2150</v>
      </c>
      <c r="D2050" s="11">
        <v>47</v>
      </c>
      <c r="E2050" s="9">
        <v>73181500</v>
      </c>
      <c r="F2050" s="11" t="s">
        <v>2549</v>
      </c>
      <c r="G2050" s="11">
        <v>48</v>
      </c>
      <c r="H2050" s="3">
        <f t="shared" si="31"/>
        <v>50.346400000000003</v>
      </c>
    </row>
    <row r="2051" spans="1:8" ht="24.95" customHeight="1" x14ac:dyDescent="0.3">
      <c r="A2051" s="9">
        <v>39316799</v>
      </c>
      <c r="B2051" s="9"/>
      <c r="C2051" s="10" t="s">
        <v>2151</v>
      </c>
      <c r="D2051" s="11">
        <v>26246</v>
      </c>
      <c r="E2051" s="9">
        <v>84149090</v>
      </c>
      <c r="F2051" s="11" t="s">
        <v>2549</v>
      </c>
      <c r="G2051" s="11">
        <v>103</v>
      </c>
      <c r="H2051" s="3">
        <f t="shared" si="31"/>
        <v>28114.715200000002</v>
      </c>
    </row>
    <row r="2052" spans="1:8" ht="24.95" customHeight="1" x14ac:dyDescent="0.3">
      <c r="A2052" s="9">
        <v>39914742</v>
      </c>
      <c r="B2052" s="9"/>
      <c r="C2052" s="10" t="s">
        <v>614</v>
      </c>
      <c r="D2052" s="11">
        <v>182660</v>
      </c>
      <c r="E2052" s="9">
        <v>84818030</v>
      </c>
      <c r="F2052" s="11" t="s">
        <v>2549</v>
      </c>
      <c r="G2052" s="11">
        <v>73</v>
      </c>
      <c r="H2052" s="3">
        <f t="shared" ref="H2052:H2115" si="32">D2052*1.03*1.04</f>
        <v>195665.39200000002</v>
      </c>
    </row>
    <row r="2053" spans="1:8" ht="24.95" customHeight="1" x14ac:dyDescent="0.3">
      <c r="A2053" s="9">
        <v>39584073</v>
      </c>
      <c r="B2053" s="9"/>
      <c r="C2053" s="10" t="s">
        <v>2152</v>
      </c>
      <c r="D2053" s="11">
        <v>84047</v>
      </c>
      <c r="E2053" s="9">
        <v>84149090</v>
      </c>
      <c r="F2053" s="11" t="s">
        <v>2549</v>
      </c>
      <c r="G2053" s="11">
        <v>88</v>
      </c>
      <c r="H2053" s="3">
        <f t="shared" si="32"/>
        <v>90031.146400000012</v>
      </c>
    </row>
    <row r="2054" spans="1:8" ht="24.95" customHeight="1" x14ac:dyDescent="0.3">
      <c r="A2054" s="9">
        <v>70268412</v>
      </c>
      <c r="B2054" s="9"/>
      <c r="C2054" s="10" t="s">
        <v>34</v>
      </c>
      <c r="D2054" s="11">
        <v>37522</v>
      </c>
      <c r="E2054" s="9">
        <v>84149090</v>
      </c>
      <c r="F2054" s="11" t="s">
        <v>2549</v>
      </c>
      <c r="G2054" s="11">
        <v>48</v>
      </c>
      <c r="H2054" s="3">
        <f t="shared" si="32"/>
        <v>40193.566400000003</v>
      </c>
    </row>
    <row r="2055" spans="1:8" ht="24.95" customHeight="1" x14ac:dyDescent="0.3">
      <c r="A2055" s="9">
        <v>70474424</v>
      </c>
      <c r="B2055" s="9"/>
      <c r="C2055" s="10" t="s">
        <v>2153</v>
      </c>
      <c r="D2055" s="11">
        <v>2829</v>
      </c>
      <c r="E2055" s="9">
        <v>40169390</v>
      </c>
      <c r="F2055" s="11" t="s">
        <v>2549</v>
      </c>
      <c r="G2055" s="11">
        <v>133</v>
      </c>
      <c r="H2055" s="3">
        <f t="shared" si="32"/>
        <v>3030.4247999999998</v>
      </c>
    </row>
    <row r="2056" spans="1:8" ht="24.95" customHeight="1" x14ac:dyDescent="0.3">
      <c r="A2056" s="9">
        <v>94471810</v>
      </c>
      <c r="B2056" s="9"/>
      <c r="C2056" s="10" t="s">
        <v>2154</v>
      </c>
      <c r="D2056" s="11">
        <v>17051</v>
      </c>
      <c r="E2056" s="9">
        <v>84818030</v>
      </c>
      <c r="F2056" s="11" t="s">
        <v>2549</v>
      </c>
      <c r="G2056" s="11">
        <v>58</v>
      </c>
      <c r="H2056" s="3">
        <f t="shared" si="32"/>
        <v>18265.031199999998</v>
      </c>
    </row>
    <row r="2057" spans="1:8" ht="24.95" customHeight="1" x14ac:dyDescent="0.3">
      <c r="A2057" s="9">
        <v>17314956</v>
      </c>
      <c r="B2057" s="9"/>
      <c r="C2057" s="10" t="s">
        <v>898</v>
      </c>
      <c r="D2057" s="11">
        <v>18084</v>
      </c>
      <c r="E2057" s="9">
        <v>84149090</v>
      </c>
      <c r="F2057" s="11" t="s">
        <v>2549</v>
      </c>
      <c r="G2057" s="11">
        <v>28</v>
      </c>
      <c r="H2057" s="3">
        <f t="shared" si="32"/>
        <v>19371.5808</v>
      </c>
    </row>
    <row r="2058" spans="1:8" ht="24.95" customHeight="1" x14ac:dyDescent="0.3">
      <c r="A2058" s="9">
        <v>30910186</v>
      </c>
      <c r="B2058" s="9"/>
      <c r="C2058" s="10" t="s">
        <v>2155</v>
      </c>
      <c r="D2058" s="11">
        <v>1635</v>
      </c>
      <c r="E2058" s="9">
        <v>73259910</v>
      </c>
      <c r="F2058" s="11" t="s">
        <v>2549</v>
      </c>
      <c r="G2058" s="11">
        <v>48</v>
      </c>
      <c r="H2058" s="3">
        <f t="shared" si="32"/>
        <v>1751.412</v>
      </c>
    </row>
    <row r="2059" spans="1:8" ht="24.95" customHeight="1" x14ac:dyDescent="0.3">
      <c r="A2059" s="9" t="s">
        <v>2156</v>
      </c>
      <c r="B2059" s="9"/>
      <c r="C2059" s="10" t="s">
        <v>2157</v>
      </c>
      <c r="D2059" s="11">
        <v>169371</v>
      </c>
      <c r="E2059" s="9">
        <v>84149090</v>
      </c>
      <c r="F2059" s="11" t="s">
        <v>2549</v>
      </c>
      <c r="G2059" s="11">
        <v>88</v>
      </c>
      <c r="H2059" s="3">
        <f t="shared" si="32"/>
        <v>181430.21520000001</v>
      </c>
    </row>
    <row r="2060" spans="1:8" ht="24.95" customHeight="1" x14ac:dyDescent="0.3">
      <c r="A2060" s="9">
        <v>70212311</v>
      </c>
      <c r="B2060" s="9"/>
      <c r="C2060" s="10" t="s">
        <v>644</v>
      </c>
      <c r="D2060" s="11">
        <v>183</v>
      </c>
      <c r="E2060" s="9">
        <v>74152100</v>
      </c>
      <c r="F2060" s="11" t="s">
        <v>2549</v>
      </c>
      <c r="G2060" s="11">
        <v>48</v>
      </c>
      <c r="H2060" s="3">
        <f t="shared" si="32"/>
        <v>196.02960000000002</v>
      </c>
    </row>
    <row r="2061" spans="1:8" ht="24.95" customHeight="1" x14ac:dyDescent="0.3">
      <c r="A2061" s="9">
        <v>17299348</v>
      </c>
      <c r="B2061" s="9"/>
      <c r="C2061" s="10" t="s">
        <v>473</v>
      </c>
      <c r="D2061" s="11">
        <v>2136</v>
      </c>
      <c r="E2061" s="9">
        <v>90261090</v>
      </c>
      <c r="F2061" s="11" t="s">
        <v>2549</v>
      </c>
      <c r="G2061" s="11">
        <v>73</v>
      </c>
      <c r="H2061" s="3">
        <f t="shared" si="32"/>
        <v>2288.0832</v>
      </c>
    </row>
    <row r="2062" spans="1:8" ht="24.95" customHeight="1" x14ac:dyDescent="0.3">
      <c r="A2062" s="9">
        <v>37982949</v>
      </c>
      <c r="B2062" s="9"/>
      <c r="C2062" s="10" t="s">
        <v>1323</v>
      </c>
      <c r="D2062" s="11">
        <v>17584</v>
      </c>
      <c r="E2062" s="9">
        <v>84149090</v>
      </c>
      <c r="F2062" s="11" t="s">
        <v>2549</v>
      </c>
      <c r="G2062" s="11">
        <v>28</v>
      </c>
      <c r="H2062" s="3">
        <f t="shared" si="32"/>
        <v>18835.980800000001</v>
      </c>
    </row>
    <row r="2063" spans="1:8" ht="24.95" customHeight="1" x14ac:dyDescent="0.3">
      <c r="A2063" s="9">
        <v>97104962</v>
      </c>
      <c r="B2063" s="9"/>
      <c r="C2063" s="10" t="s">
        <v>115</v>
      </c>
      <c r="D2063" s="11">
        <v>36799</v>
      </c>
      <c r="E2063" s="9">
        <v>84149090</v>
      </c>
      <c r="F2063" s="11" t="s">
        <v>2549</v>
      </c>
      <c r="G2063" s="11">
        <v>48</v>
      </c>
      <c r="H2063" s="3">
        <f t="shared" si="32"/>
        <v>39419.088800000005</v>
      </c>
    </row>
    <row r="2064" spans="1:8" ht="24.95" customHeight="1" x14ac:dyDescent="0.3">
      <c r="A2064" s="9" t="s">
        <v>2158</v>
      </c>
      <c r="B2064" s="9"/>
      <c r="C2064" s="10" t="s">
        <v>2159</v>
      </c>
      <c r="D2064" s="11">
        <v>76531</v>
      </c>
      <c r="E2064" s="9">
        <v>84149090</v>
      </c>
      <c r="F2064" s="11" t="s">
        <v>2549</v>
      </c>
      <c r="G2064" s="11">
        <v>88</v>
      </c>
      <c r="H2064" s="3">
        <f t="shared" si="32"/>
        <v>81980.007200000007</v>
      </c>
    </row>
    <row r="2065" spans="1:8" ht="24.95" customHeight="1" x14ac:dyDescent="0.3">
      <c r="A2065" s="9">
        <v>97104939</v>
      </c>
      <c r="B2065" s="9"/>
      <c r="C2065" s="10" t="s">
        <v>42</v>
      </c>
      <c r="D2065" s="11">
        <v>38325</v>
      </c>
      <c r="E2065" s="9">
        <v>84149090</v>
      </c>
      <c r="F2065" s="11" t="s">
        <v>2549</v>
      </c>
      <c r="G2065" s="11">
        <v>48</v>
      </c>
      <c r="H2065" s="3">
        <f t="shared" si="32"/>
        <v>41053.74</v>
      </c>
    </row>
    <row r="2066" spans="1:8" ht="24.95" customHeight="1" x14ac:dyDescent="0.3">
      <c r="A2066" s="9" t="s">
        <v>67</v>
      </c>
      <c r="B2066" s="9"/>
      <c r="C2066" s="10" t="s">
        <v>60</v>
      </c>
      <c r="D2066" s="11">
        <v>260686</v>
      </c>
      <c r="E2066" s="9">
        <v>84149090</v>
      </c>
      <c r="F2066" s="11" t="s">
        <v>2549</v>
      </c>
      <c r="G2066" s="11">
        <v>88</v>
      </c>
      <c r="H2066" s="3">
        <f t="shared" si="32"/>
        <v>279246.8432</v>
      </c>
    </row>
    <row r="2067" spans="1:8" ht="24.95" customHeight="1" x14ac:dyDescent="0.3">
      <c r="A2067" s="9">
        <v>96702162</v>
      </c>
      <c r="B2067" s="9"/>
      <c r="C2067" s="10" t="s">
        <v>2160</v>
      </c>
      <c r="D2067" s="11">
        <v>30</v>
      </c>
      <c r="E2067" s="9">
        <v>73181500</v>
      </c>
      <c r="F2067" s="11" t="s">
        <v>2549</v>
      </c>
      <c r="G2067" s="11">
        <v>43</v>
      </c>
      <c r="H2067" s="3">
        <f t="shared" si="32"/>
        <v>32.136000000000003</v>
      </c>
    </row>
    <row r="2068" spans="1:8" ht="24.95" customHeight="1" x14ac:dyDescent="0.3">
      <c r="A2068" s="9">
        <v>37142296</v>
      </c>
      <c r="B2068" s="9"/>
      <c r="C2068" s="10" t="s">
        <v>369</v>
      </c>
      <c r="D2068" s="11">
        <v>4114</v>
      </c>
      <c r="E2068" s="9">
        <v>84149090</v>
      </c>
      <c r="F2068" s="11" t="s">
        <v>2549</v>
      </c>
      <c r="G2068" s="11">
        <v>48</v>
      </c>
      <c r="H2068" s="3">
        <f t="shared" si="32"/>
        <v>4406.9168</v>
      </c>
    </row>
    <row r="2069" spans="1:8" ht="24.95" customHeight="1" x14ac:dyDescent="0.3">
      <c r="A2069" s="9">
        <v>70327689</v>
      </c>
      <c r="B2069" s="9"/>
      <c r="C2069" s="10" t="s">
        <v>2161</v>
      </c>
      <c r="D2069" s="11">
        <v>33348</v>
      </c>
      <c r="E2069" s="9">
        <v>84149090</v>
      </c>
      <c r="F2069" s="11" t="s">
        <v>2549</v>
      </c>
      <c r="G2069" s="11">
        <v>28</v>
      </c>
      <c r="H2069" s="3">
        <f t="shared" si="32"/>
        <v>35722.377600000007</v>
      </c>
    </row>
    <row r="2070" spans="1:8" ht="24.95" customHeight="1" x14ac:dyDescent="0.3">
      <c r="A2070" s="9">
        <v>17296682</v>
      </c>
      <c r="B2070" s="9"/>
      <c r="C2070" s="10" t="s">
        <v>2162</v>
      </c>
      <c r="D2070" s="11">
        <v>102557</v>
      </c>
      <c r="E2070" s="9">
        <v>90262000</v>
      </c>
      <c r="F2070" s="11" t="s">
        <v>2549</v>
      </c>
      <c r="G2070" s="11">
        <v>88</v>
      </c>
      <c r="H2070" s="3">
        <f t="shared" si="32"/>
        <v>109859.05840000001</v>
      </c>
    </row>
    <row r="2071" spans="1:8" ht="24.95" customHeight="1" x14ac:dyDescent="0.3">
      <c r="A2071" s="9">
        <v>30647705</v>
      </c>
      <c r="B2071" s="9"/>
      <c r="C2071" s="10" t="s">
        <v>2163</v>
      </c>
      <c r="D2071" s="11">
        <v>1106</v>
      </c>
      <c r="E2071" s="9">
        <v>73259910</v>
      </c>
      <c r="F2071" s="11" t="s">
        <v>2549</v>
      </c>
      <c r="G2071" s="11">
        <v>48</v>
      </c>
      <c r="H2071" s="3">
        <f t="shared" si="32"/>
        <v>1184.7472</v>
      </c>
    </row>
    <row r="2072" spans="1:8" ht="24.95" customHeight="1" x14ac:dyDescent="0.3">
      <c r="A2072" s="9">
        <v>95684205</v>
      </c>
      <c r="B2072" s="9"/>
      <c r="C2072" s="10" t="s">
        <v>2164</v>
      </c>
      <c r="D2072" s="11">
        <v>144</v>
      </c>
      <c r="E2072" s="9">
        <v>73181300</v>
      </c>
      <c r="F2072" s="11" t="s">
        <v>2549</v>
      </c>
      <c r="G2072" s="11">
        <v>73</v>
      </c>
      <c r="H2072" s="3">
        <f t="shared" si="32"/>
        <v>154.25280000000001</v>
      </c>
    </row>
    <row r="2073" spans="1:8" ht="24.95" customHeight="1" x14ac:dyDescent="0.3">
      <c r="A2073" s="9">
        <v>94476710</v>
      </c>
      <c r="B2073" s="9"/>
      <c r="C2073" s="10" t="s">
        <v>842</v>
      </c>
      <c r="D2073" s="11">
        <v>57639</v>
      </c>
      <c r="E2073" s="9">
        <v>84149090</v>
      </c>
      <c r="F2073" s="11" t="s">
        <v>2549</v>
      </c>
      <c r="G2073" s="11">
        <v>73</v>
      </c>
      <c r="H2073" s="3">
        <f t="shared" si="32"/>
        <v>61742.896800000002</v>
      </c>
    </row>
    <row r="2074" spans="1:8" ht="24.95" customHeight="1" x14ac:dyDescent="0.3">
      <c r="A2074" s="9">
        <v>56268071</v>
      </c>
      <c r="B2074" s="9"/>
      <c r="C2074" s="10" t="s">
        <v>252</v>
      </c>
      <c r="D2074" s="11">
        <v>169</v>
      </c>
      <c r="E2074" s="9">
        <v>84149090</v>
      </c>
      <c r="F2074" s="11" t="s">
        <v>2549</v>
      </c>
      <c r="G2074" s="11">
        <v>103</v>
      </c>
      <c r="H2074" s="3">
        <f t="shared" si="32"/>
        <v>181.03280000000001</v>
      </c>
    </row>
    <row r="2075" spans="1:8" ht="24.95" customHeight="1" x14ac:dyDescent="0.3">
      <c r="A2075" s="9">
        <v>37014263</v>
      </c>
      <c r="B2075" s="9"/>
      <c r="C2075" s="10" t="s">
        <v>2165</v>
      </c>
      <c r="D2075" s="11">
        <v>26300</v>
      </c>
      <c r="E2075" s="9">
        <v>73259910</v>
      </c>
      <c r="F2075" s="11" t="s">
        <v>2549</v>
      </c>
      <c r="G2075" s="11">
        <v>13</v>
      </c>
      <c r="H2075" s="3">
        <f t="shared" si="32"/>
        <v>28172.560000000001</v>
      </c>
    </row>
    <row r="2076" spans="1:8" ht="24.95" customHeight="1" x14ac:dyDescent="0.3">
      <c r="A2076" s="9">
        <v>37986205</v>
      </c>
      <c r="B2076" s="9"/>
      <c r="C2076" s="10" t="s">
        <v>557</v>
      </c>
      <c r="D2076" s="11">
        <v>9418</v>
      </c>
      <c r="E2076" s="9">
        <v>84149090</v>
      </c>
      <c r="F2076" s="11" t="s">
        <v>2549</v>
      </c>
      <c r="G2076" s="11">
        <v>88</v>
      </c>
      <c r="H2076" s="3">
        <f t="shared" si="32"/>
        <v>10088.561600000001</v>
      </c>
    </row>
    <row r="2077" spans="1:8" ht="24.95" customHeight="1" x14ac:dyDescent="0.3">
      <c r="A2077" s="9">
        <v>70402714</v>
      </c>
      <c r="B2077" s="9"/>
      <c r="C2077" s="10" t="s">
        <v>2166</v>
      </c>
      <c r="D2077" s="11">
        <v>33746</v>
      </c>
      <c r="E2077" s="9">
        <v>84149090</v>
      </c>
      <c r="F2077" s="11" t="s">
        <v>2549</v>
      </c>
      <c r="G2077" s="11">
        <v>28</v>
      </c>
      <c r="H2077" s="3">
        <f t="shared" si="32"/>
        <v>36148.715199999999</v>
      </c>
    </row>
    <row r="2078" spans="1:8" ht="24.95" customHeight="1" x14ac:dyDescent="0.3">
      <c r="A2078" s="9">
        <v>17296807</v>
      </c>
      <c r="B2078" s="9"/>
      <c r="C2078" s="10" t="s">
        <v>2167</v>
      </c>
      <c r="D2078" s="11">
        <v>75407</v>
      </c>
      <c r="E2078" s="9">
        <v>90262000</v>
      </c>
      <c r="F2078" s="11" t="s">
        <v>2549</v>
      </c>
      <c r="G2078" s="11">
        <v>88</v>
      </c>
      <c r="H2078" s="3">
        <f t="shared" si="32"/>
        <v>80775.978400000007</v>
      </c>
    </row>
    <row r="2079" spans="1:8" ht="24.95" customHeight="1" x14ac:dyDescent="0.3">
      <c r="A2079" s="9">
        <v>39540463</v>
      </c>
      <c r="B2079" s="9"/>
      <c r="C2079" s="10" t="s">
        <v>909</v>
      </c>
      <c r="D2079" s="11">
        <v>146999</v>
      </c>
      <c r="E2079" s="9">
        <v>84149090</v>
      </c>
      <c r="F2079" s="11" t="s">
        <v>2549</v>
      </c>
      <c r="G2079" s="11">
        <v>73</v>
      </c>
      <c r="H2079" s="3">
        <f t="shared" si="32"/>
        <v>157465.32880000002</v>
      </c>
    </row>
    <row r="2080" spans="1:8" ht="24.95" customHeight="1" x14ac:dyDescent="0.3">
      <c r="A2080" s="9">
        <v>70271572</v>
      </c>
      <c r="B2080" s="9"/>
      <c r="C2080" s="10" t="s">
        <v>682</v>
      </c>
      <c r="D2080" s="11">
        <v>50120</v>
      </c>
      <c r="E2080" s="9">
        <v>84149090</v>
      </c>
      <c r="F2080" s="11" t="s">
        <v>2549</v>
      </c>
      <c r="G2080" s="11">
        <v>28</v>
      </c>
      <c r="H2080" s="3">
        <f t="shared" si="32"/>
        <v>53688.544000000002</v>
      </c>
    </row>
    <row r="2081" spans="1:8" ht="24.95" customHeight="1" x14ac:dyDescent="0.3">
      <c r="A2081" s="9" t="s">
        <v>2168</v>
      </c>
      <c r="B2081" s="9"/>
      <c r="C2081" s="10" t="s">
        <v>2169</v>
      </c>
      <c r="D2081" s="11">
        <v>35162</v>
      </c>
      <c r="E2081" s="9">
        <v>84149090</v>
      </c>
      <c r="F2081" s="11" t="s">
        <v>2549</v>
      </c>
      <c r="G2081" s="11">
        <v>88</v>
      </c>
      <c r="H2081" s="3">
        <f t="shared" si="32"/>
        <v>37665.534400000004</v>
      </c>
    </row>
    <row r="2082" spans="1:8" ht="24.95" customHeight="1" x14ac:dyDescent="0.3">
      <c r="A2082" s="9">
        <v>37656378</v>
      </c>
      <c r="B2082" s="9"/>
      <c r="C2082" s="10" t="s">
        <v>94</v>
      </c>
      <c r="D2082" s="11">
        <v>1220</v>
      </c>
      <c r="E2082" s="9">
        <v>73181500</v>
      </c>
      <c r="F2082" s="11" t="s">
        <v>2549</v>
      </c>
      <c r="G2082" s="11">
        <v>58</v>
      </c>
      <c r="H2082" s="3">
        <f t="shared" si="32"/>
        <v>1306.8640000000003</v>
      </c>
    </row>
    <row r="2083" spans="1:8" ht="24.95" customHeight="1" x14ac:dyDescent="0.3">
      <c r="A2083" s="9">
        <v>46982468</v>
      </c>
      <c r="B2083" s="9"/>
      <c r="C2083" s="10" t="s">
        <v>623</v>
      </c>
      <c r="D2083" s="11">
        <v>32092</v>
      </c>
      <c r="E2083" s="9">
        <v>84149090</v>
      </c>
      <c r="F2083" s="11" t="s">
        <v>2549</v>
      </c>
      <c r="G2083" s="11">
        <v>103</v>
      </c>
      <c r="H2083" s="3">
        <f t="shared" si="32"/>
        <v>34376.950400000002</v>
      </c>
    </row>
    <row r="2084" spans="1:8" ht="24.95" customHeight="1" x14ac:dyDescent="0.3">
      <c r="A2084" s="9">
        <v>17298266</v>
      </c>
      <c r="B2084" s="9"/>
      <c r="C2084" s="10" t="s">
        <v>893</v>
      </c>
      <c r="D2084" s="11">
        <v>3839</v>
      </c>
      <c r="E2084" s="9">
        <v>90261090</v>
      </c>
      <c r="F2084" s="11" t="s">
        <v>2549</v>
      </c>
      <c r="G2084" s="11">
        <v>73</v>
      </c>
      <c r="H2084" s="3">
        <f t="shared" si="32"/>
        <v>4112.3368</v>
      </c>
    </row>
    <row r="2085" spans="1:8" ht="24.95" customHeight="1" x14ac:dyDescent="0.3">
      <c r="A2085" s="9">
        <v>70327986</v>
      </c>
      <c r="B2085" s="9"/>
      <c r="C2085" s="10" t="s">
        <v>2170</v>
      </c>
      <c r="D2085" s="11">
        <v>1983</v>
      </c>
      <c r="E2085" s="9">
        <v>84149090</v>
      </c>
      <c r="F2085" s="11" t="s">
        <v>2549</v>
      </c>
      <c r="G2085" s="11">
        <v>28</v>
      </c>
      <c r="H2085" s="3">
        <f t="shared" si="32"/>
        <v>2124.1896000000002</v>
      </c>
    </row>
    <row r="2086" spans="1:8" ht="24.95" customHeight="1" x14ac:dyDescent="0.3">
      <c r="A2086" s="9">
        <v>70417621</v>
      </c>
      <c r="B2086" s="9"/>
      <c r="C2086" s="10" t="s">
        <v>733</v>
      </c>
      <c r="D2086" s="11">
        <v>173428</v>
      </c>
      <c r="E2086" s="9">
        <v>84149090</v>
      </c>
      <c r="F2086" s="11" t="s">
        <v>2549</v>
      </c>
      <c r="G2086" s="11">
        <v>28</v>
      </c>
      <c r="H2086" s="3">
        <f t="shared" si="32"/>
        <v>185776.0736</v>
      </c>
    </row>
    <row r="2087" spans="1:8" ht="24.95" customHeight="1" x14ac:dyDescent="0.3">
      <c r="A2087" s="9" t="s">
        <v>2171</v>
      </c>
      <c r="B2087" s="9"/>
      <c r="C2087" s="10" t="s">
        <v>2172</v>
      </c>
      <c r="D2087" s="11">
        <v>66804</v>
      </c>
      <c r="E2087" s="9">
        <v>84149090</v>
      </c>
      <c r="F2087" s="11" t="s">
        <v>2549</v>
      </c>
      <c r="G2087" s="11">
        <v>88</v>
      </c>
      <c r="H2087" s="3">
        <f t="shared" si="32"/>
        <v>71560.444799999997</v>
      </c>
    </row>
    <row r="2088" spans="1:8" ht="24.95" customHeight="1" x14ac:dyDescent="0.3">
      <c r="A2088" s="9">
        <v>17296690</v>
      </c>
      <c r="B2088" s="9"/>
      <c r="C2088" s="10" t="s">
        <v>2173</v>
      </c>
      <c r="D2088" s="11">
        <v>102557</v>
      </c>
      <c r="E2088" s="9">
        <v>90262000</v>
      </c>
      <c r="F2088" s="11" t="s">
        <v>2549</v>
      </c>
      <c r="G2088" s="11">
        <v>88</v>
      </c>
      <c r="H2088" s="3">
        <f t="shared" si="32"/>
        <v>109859.05840000001</v>
      </c>
    </row>
    <row r="2089" spans="1:8" ht="24.95" customHeight="1" x14ac:dyDescent="0.3">
      <c r="A2089" s="9">
        <v>24134330</v>
      </c>
      <c r="B2089" s="9"/>
      <c r="C2089" s="10" t="s">
        <v>500</v>
      </c>
      <c r="D2089" s="11">
        <v>533</v>
      </c>
      <c r="E2089" s="9">
        <v>84149090</v>
      </c>
      <c r="F2089" s="11" t="s">
        <v>2549</v>
      </c>
      <c r="G2089" s="11">
        <v>88</v>
      </c>
      <c r="H2089" s="3">
        <f t="shared" si="32"/>
        <v>570.94960000000003</v>
      </c>
    </row>
    <row r="2090" spans="1:8" ht="24.95" customHeight="1" x14ac:dyDescent="0.3">
      <c r="A2090" s="9">
        <v>17299710</v>
      </c>
      <c r="B2090" s="9"/>
      <c r="C2090" s="10" t="s">
        <v>479</v>
      </c>
      <c r="D2090" s="11">
        <v>6044</v>
      </c>
      <c r="E2090" s="9">
        <v>90251190</v>
      </c>
      <c r="F2090" s="11" t="s">
        <v>2549</v>
      </c>
      <c r="G2090" s="11">
        <v>73</v>
      </c>
      <c r="H2090" s="3">
        <f t="shared" si="32"/>
        <v>6474.3328000000001</v>
      </c>
    </row>
    <row r="2091" spans="1:8" ht="24.95" customHeight="1" x14ac:dyDescent="0.3">
      <c r="A2091" s="9">
        <v>70204466</v>
      </c>
      <c r="B2091" s="9"/>
      <c r="C2091" s="10" t="s">
        <v>2174</v>
      </c>
      <c r="D2091" s="11">
        <v>6138</v>
      </c>
      <c r="E2091" s="9">
        <v>84149090</v>
      </c>
      <c r="F2091" s="11" t="s">
        <v>2549</v>
      </c>
      <c r="G2091" s="11">
        <v>28</v>
      </c>
      <c r="H2091" s="3">
        <f t="shared" si="32"/>
        <v>6575.0256000000008</v>
      </c>
    </row>
    <row r="2092" spans="1:8" ht="24.95" customHeight="1" x14ac:dyDescent="0.3">
      <c r="A2092" s="9">
        <v>39316914</v>
      </c>
      <c r="B2092" s="9"/>
      <c r="C2092" s="10" t="s">
        <v>422</v>
      </c>
      <c r="D2092" s="11">
        <v>27591</v>
      </c>
      <c r="E2092" s="9">
        <v>84149090</v>
      </c>
      <c r="F2092" s="11" t="s">
        <v>2549</v>
      </c>
      <c r="G2092" s="11">
        <v>103</v>
      </c>
      <c r="H2092" s="3">
        <f t="shared" si="32"/>
        <v>29555.479200000002</v>
      </c>
    </row>
    <row r="2093" spans="1:8" ht="24.95" customHeight="1" x14ac:dyDescent="0.3">
      <c r="A2093" s="9">
        <v>94424041</v>
      </c>
      <c r="B2093" s="9"/>
      <c r="C2093" s="10" t="s">
        <v>5</v>
      </c>
      <c r="D2093" s="11">
        <v>2277</v>
      </c>
      <c r="E2093" s="9">
        <v>84149090</v>
      </c>
      <c r="F2093" s="11" t="s">
        <v>2549</v>
      </c>
      <c r="G2093" s="11">
        <v>73</v>
      </c>
      <c r="H2093" s="3">
        <f t="shared" si="32"/>
        <v>2439.1224000000002</v>
      </c>
    </row>
    <row r="2094" spans="1:8" ht="24.95" customHeight="1" x14ac:dyDescent="0.3">
      <c r="A2094" s="9">
        <v>46999405</v>
      </c>
      <c r="B2094" s="9"/>
      <c r="C2094" s="10" t="s">
        <v>158</v>
      </c>
      <c r="D2094" s="11">
        <v>410</v>
      </c>
      <c r="E2094" s="9">
        <v>84149090</v>
      </c>
      <c r="F2094" s="11" t="s">
        <v>2549</v>
      </c>
      <c r="G2094" s="11">
        <v>48</v>
      </c>
      <c r="H2094" s="3">
        <f t="shared" si="32"/>
        <v>439.19200000000001</v>
      </c>
    </row>
    <row r="2095" spans="1:8" ht="24.95" customHeight="1" x14ac:dyDescent="0.3">
      <c r="A2095" s="9">
        <v>37656238</v>
      </c>
      <c r="B2095" s="9"/>
      <c r="C2095" s="10" t="s">
        <v>190</v>
      </c>
      <c r="D2095" s="11">
        <v>1661</v>
      </c>
      <c r="E2095" s="9">
        <v>73181500</v>
      </c>
      <c r="F2095" s="11" t="s">
        <v>2549</v>
      </c>
      <c r="G2095" s="11">
        <v>58</v>
      </c>
      <c r="H2095" s="3">
        <f t="shared" si="32"/>
        <v>1779.2632000000003</v>
      </c>
    </row>
    <row r="2096" spans="1:8" ht="24.95" customHeight="1" x14ac:dyDescent="0.3">
      <c r="A2096" s="9">
        <v>70413125</v>
      </c>
      <c r="B2096" s="9"/>
      <c r="C2096" s="10" t="s">
        <v>728</v>
      </c>
      <c r="D2096" s="11">
        <v>24065</v>
      </c>
      <c r="E2096" s="9">
        <v>84149090</v>
      </c>
      <c r="F2096" s="11" t="s">
        <v>2549</v>
      </c>
      <c r="G2096" s="11">
        <v>28</v>
      </c>
      <c r="H2096" s="3">
        <f t="shared" si="32"/>
        <v>25778.428</v>
      </c>
    </row>
    <row r="2097" spans="1:8" ht="24.95" customHeight="1" x14ac:dyDescent="0.3">
      <c r="A2097" s="9">
        <v>70266606</v>
      </c>
      <c r="B2097" s="9"/>
      <c r="C2097" s="10" t="s">
        <v>2175</v>
      </c>
      <c r="D2097" s="11">
        <v>95481</v>
      </c>
      <c r="E2097" s="9">
        <v>84149090</v>
      </c>
      <c r="F2097" s="11" t="s">
        <v>2549</v>
      </c>
      <c r="G2097" s="11">
        <v>88</v>
      </c>
      <c r="H2097" s="3">
        <f t="shared" si="32"/>
        <v>102279.24720000001</v>
      </c>
    </row>
    <row r="2098" spans="1:8" ht="24.95" customHeight="1" x14ac:dyDescent="0.3">
      <c r="A2098" s="9">
        <v>70321146</v>
      </c>
      <c r="B2098" s="9"/>
      <c r="C2098" s="10" t="s">
        <v>728</v>
      </c>
      <c r="D2098" s="11">
        <v>24968</v>
      </c>
      <c r="E2098" s="9">
        <v>84149090</v>
      </c>
      <c r="F2098" s="11" t="s">
        <v>2549</v>
      </c>
      <c r="G2098" s="11">
        <v>28</v>
      </c>
      <c r="H2098" s="3">
        <f t="shared" si="32"/>
        <v>26745.721600000001</v>
      </c>
    </row>
    <row r="2099" spans="1:8" ht="24.95" customHeight="1" x14ac:dyDescent="0.3">
      <c r="A2099" s="9">
        <v>54362298</v>
      </c>
      <c r="B2099" s="9"/>
      <c r="C2099" s="10" t="s">
        <v>2176</v>
      </c>
      <c r="D2099" s="11">
        <v>22475</v>
      </c>
      <c r="E2099" s="9">
        <v>84818030</v>
      </c>
      <c r="F2099" s="11" t="s">
        <v>2549</v>
      </c>
      <c r="G2099" s="11">
        <v>88</v>
      </c>
      <c r="H2099" s="3">
        <f t="shared" si="32"/>
        <v>24075.22</v>
      </c>
    </row>
    <row r="2100" spans="1:8" ht="24.95" customHeight="1" x14ac:dyDescent="0.3">
      <c r="A2100" s="9">
        <v>94425808</v>
      </c>
      <c r="B2100" s="9"/>
      <c r="C2100" s="10" t="s">
        <v>501</v>
      </c>
      <c r="D2100" s="11">
        <v>401</v>
      </c>
      <c r="E2100" s="9">
        <v>84149090</v>
      </c>
      <c r="F2100" s="11" t="s">
        <v>2549</v>
      </c>
      <c r="G2100" s="11">
        <v>48</v>
      </c>
      <c r="H2100" s="3">
        <f t="shared" si="32"/>
        <v>429.55120000000005</v>
      </c>
    </row>
    <row r="2101" spans="1:8" ht="24.95" customHeight="1" x14ac:dyDescent="0.3">
      <c r="A2101" s="9" t="s">
        <v>710</v>
      </c>
      <c r="B2101" s="9"/>
      <c r="C2101" s="10" t="s">
        <v>711</v>
      </c>
      <c r="D2101" s="11">
        <v>2786</v>
      </c>
      <c r="E2101" s="9">
        <v>84149090</v>
      </c>
      <c r="F2101" s="11" t="s">
        <v>2549</v>
      </c>
      <c r="G2101" s="11">
        <v>28</v>
      </c>
      <c r="H2101" s="3">
        <f t="shared" si="32"/>
        <v>2984.3632000000002</v>
      </c>
    </row>
    <row r="2102" spans="1:8" ht="24.95" customHeight="1" x14ac:dyDescent="0.3">
      <c r="A2102" s="9">
        <v>70229174</v>
      </c>
      <c r="B2102" s="9"/>
      <c r="C2102" s="10" t="s">
        <v>2177</v>
      </c>
      <c r="D2102" s="11">
        <v>414</v>
      </c>
      <c r="E2102" s="9">
        <v>84149090</v>
      </c>
      <c r="F2102" s="11" t="s">
        <v>2549</v>
      </c>
      <c r="G2102" s="11">
        <v>48</v>
      </c>
      <c r="H2102" s="3">
        <f t="shared" si="32"/>
        <v>443.47680000000003</v>
      </c>
    </row>
    <row r="2103" spans="1:8" ht="24.95" customHeight="1" x14ac:dyDescent="0.3">
      <c r="A2103" s="9">
        <v>37036621</v>
      </c>
      <c r="B2103" s="9"/>
      <c r="C2103" s="10" t="s">
        <v>535</v>
      </c>
      <c r="D2103" s="11">
        <v>18206</v>
      </c>
      <c r="E2103" s="9">
        <v>84818090</v>
      </c>
      <c r="F2103" s="11" t="s">
        <v>2549</v>
      </c>
      <c r="G2103" s="11">
        <v>28</v>
      </c>
      <c r="H2103" s="3">
        <f t="shared" si="32"/>
        <v>19502.267200000002</v>
      </c>
    </row>
    <row r="2104" spans="1:8" ht="24.95" customHeight="1" x14ac:dyDescent="0.3">
      <c r="A2104" s="9">
        <v>70420294</v>
      </c>
      <c r="B2104" s="9"/>
      <c r="C2104" s="10" t="s">
        <v>942</v>
      </c>
      <c r="D2104" s="11">
        <v>191565</v>
      </c>
      <c r="E2104" s="9">
        <v>73251000</v>
      </c>
      <c r="F2104" s="11" t="s">
        <v>2549</v>
      </c>
      <c r="G2104" s="11">
        <v>28</v>
      </c>
      <c r="H2104" s="3">
        <f t="shared" si="32"/>
        <v>205204.42800000001</v>
      </c>
    </row>
    <row r="2105" spans="1:8" ht="24.95" customHeight="1" x14ac:dyDescent="0.3">
      <c r="A2105" s="9">
        <v>94417797</v>
      </c>
      <c r="B2105" s="9"/>
      <c r="C2105" s="10" t="s">
        <v>831</v>
      </c>
      <c r="D2105" s="11">
        <v>2829</v>
      </c>
      <c r="E2105" s="9">
        <v>84818030</v>
      </c>
      <c r="F2105" s="11" t="s">
        <v>2549</v>
      </c>
      <c r="G2105" s="11">
        <v>48</v>
      </c>
      <c r="H2105" s="3">
        <f t="shared" si="32"/>
        <v>3030.4247999999998</v>
      </c>
    </row>
    <row r="2106" spans="1:8" ht="24.95" customHeight="1" x14ac:dyDescent="0.3">
      <c r="A2106" s="9" t="s">
        <v>996</v>
      </c>
      <c r="B2106" s="9"/>
      <c r="C2106" s="10" t="s">
        <v>997</v>
      </c>
      <c r="D2106" s="11">
        <v>31817</v>
      </c>
      <c r="E2106" s="9">
        <v>84149090</v>
      </c>
      <c r="F2106" s="11" t="s">
        <v>2549</v>
      </c>
      <c r="G2106" s="11">
        <v>28</v>
      </c>
      <c r="H2106" s="3">
        <f t="shared" si="32"/>
        <v>34082.3704</v>
      </c>
    </row>
    <row r="2107" spans="1:8" ht="24.95" customHeight="1" x14ac:dyDescent="0.3">
      <c r="A2107" s="9">
        <v>30435051</v>
      </c>
      <c r="B2107" s="9"/>
      <c r="C2107" s="10" t="s">
        <v>2178</v>
      </c>
      <c r="D2107" s="11">
        <v>1023</v>
      </c>
      <c r="E2107" s="9">
        <v>84149090</v>
      </c>
      <c r="F2107" s="11" t="s">
        <v>2549</v>
      </c>
      <c r="G2107" s="11">
        <v>133</v>
      </c>
      <c r="H2107" s="3">
        <f t="shared" si="32"/>
        <v>1095.8376000000001</v>
      </c>
    </row>
    <row r="2108" spans="1:8" ht="24.95" customHeight="1" x14ac:dyDescent="0.3">
      <c r="A2108" s="9">
        <v>37982386</v>
      </c>
      <c r="B2108" s="9"/>
      <c r="C2108" s="10" t="s">
        <v>555</v>
      </c>
      <c r="D2108" s="11">
        <v>26767</v>
      </c>
      <c r="E2108" s="9">
        <v>84149090</v>
      </c>
      <c r="F2108" s="11" t="s">
        <v>2549</v>
      </c>
      <c r="G2108" s="11">
        <v>88</v>
      </c>
      <c r="H2108" s="3">
        <f t="shared" si="32"/>
        <v>28672.810400000002</v>
      </c>
    </row>
    <row r="2109" spans="1:8" ht="24.95" customHeight="1" x14ac:dyDescent="0.3">
      <c r="A2109" s="9">
        <v>70403894</v>
      </c>
      <c r="B2109" s="9"/>
      <c r="C2109" s="10" t="s">
        <v>2179</v>
      </c>
      <c r="D2109" s="11">
        <v>127991</v>
      </c>
      <c r="E2109" s="9">
        <v>73251000</v>
      </c>
      <c r="F2109" s="11" t="s">
        <v>2549</v>
      </c>
      <c r="G2109" s="11">
        <v>28</v>
      </c>
      <c r="H2109" s="3">
        <f t="shared" si="32"/>
        <v>137103.95920000001</v>
      </c>
    </row>
    <row r="2110" spans="1:8" ht="24.95" customHeight="1" x14ac:dyDescent="0.3">
      <c r="A2110" s="9">
        <v>47541599004</v>
      </c>
      <c r="B2110" s="9"/>
      <c r="C2110" s="10" t="s">
        <v>2180</v>
      </c>
      <c r="D2110" s="11">
        <v>13875</v>
      </c>
      <c r="E2110" s="9">
        <v>85381010</v>
      </c>
      <c r="F2110" s="11" t="s">
        <v>2549</v>
      </c>
      <c r="G2110" s="11">
        <v>88</v>
      </c>
      <c r="H2110" s="3">
        <f t="shared" si="32"/>
        <v>14862.9</v>
      </c>
    </row>
    <row r="2111" spans="1:8" ht="24.95" customHeight="1" x14ac:dyDescent="0.3">
      <c r="A2111" s="9">
        <v>96705983</v>
      </c>
      <c r="B2111" s="9"/>
      <c r="C2111" s="10" t="s">
        <v>983</v>
      </c>
      <c r="D2111" s="11">
        <v>21</v>
      </c>
      <c r="E2111" s="9">
        <v>73181500</v>
      </c>
      <c r="F2111" s="11" t="s">
        <v>2549</v>
      </c>
      <c r="G2111" s="11">
        <v>48</v>
      </c>
      <c r="H2111" s="3">
        <f t="shared" si="32"/>
        <v>22.495200000000001</v>
      </c>
    </row>
    <row r="2112" spans="1:8" ht="24.95" customHeight="1" x14ac:dyDescent="0.3">
      <c r="A2112" s="9">
        <v>70435391</v>
      </c>
      <c r="B2112" s="9"/>
      <c r="C2112" s="10" t="s">
        <v>761</v>
      </c>
      <c r="D2112" s="11">
        <v>42513</v>
      </c>
      <c r="E2112" s="9">
        <v>84818030</v>
      </c>
      <c r="F2112" s="11" t="s">
        <v>2549</v>
      </c>
      <c r="G2112" s="11">
        <v>88</v>
      </c>
      <c r="H2112" s="3">
        <f t="shared" si="32"/>
        <v>45539.925600000002</v>
      </c>
    </row>
    <row r="2113" spans="1:8" ht="24.95" customHeight="1" x14ac:dyDescent="0.3">
      <c r="A2113" s="9">
        <v>23842404</v>
      </c>
      <c r="B2113" s="9"/>
      <c r="C2113" s="10" t="s">
        <v>497</v>
      </c>
      <c r="D2113" s="11">
        <v>94448</v>
      </c>
      <c r="E2113" s="9">
        <v>84818090</v>
      </c>
      <c r="F2113" s="11" t="s">
        <v>2549</v>
      </c>
      <c r="G2113" s="11">
        <v>28</v>
      </c>
      <c r="H2113" s="3">
        <f t="shared" si="32"/>
        <v>101172.6976</v>
      </c>
    </row>
    <row r="2114" spans="1:8" ht="24.95" customHeight="1" x14ac:dyDescent="0.3">
      <c r="A2114" s="9">
        <v>70315262</v>
      </c>
      <c r="B2114" s="9"/>
      <c r="C2114" s="10" t="s">
        <v>927</v>
      </c>
      <c r="D2114" s="11">
        <v>51708</v>
      </c>
      <c r="E2114" s="9">
        <v>84149090</v>
      </c>
      <c r="F2114" s="11" t="s">
        <v>2549</v>
      </c>
      <c r="G2114" s="11">
        <v>28</v>
      </c>
      <c r="H2114" s="3">
        <f t="shared" si="32"/>
        <v>55389.609599999996</v>
      </c>
    </row>
    <row r="2115" spans="1:8" ht="24.95" customHeight="1" x14ac:dyDescent="0.3">
      <c r="A2115" s="9">
        <v>39592332</v>
      </c>
      <c r="B2115" s="9"/>
      <c r="C2115" s="10" t="s">
        <v>138</v>
      </c>
      <c r="D2115" s="11">
        <v>45663</v>
      </c>
      <c r="E2115" s="9">
        <v>84818030</v>
      </c>
      <c r="F2115" s="11" t="s">
        <v>2549</v>
      </c>
      <c r="G2115" s="11">
        <v>88</v>
      </c>
      <c r="H2115" s="3">
        <f t="shared" si="32"/>
        <v>48914.205600000001</v>
      </c>
    </row>
    <row r="2116" spans="1:8" ht="24.95" customHeight="1" x14ac:dyDescent="0.3">
      <c r="A2116" s="9" t="s">
        <v>2181</v>
      </c>
      <c r="B2116" s="9"/>
      <c r="C2116" s="10" t="s">
        <v>2182</v>
      </c>
      <c r="D2116" s="11">
        <v>52512</v>
      </c>
      <c r="E2116" s="9">
        <v>84149090</v>
      </c>
      <c r="F2116" s="11" t="s">
        <v>2549</v>
      </c>
      <c r="G2116" s="11">
        <v>88</v>
      </c>
      <c r="H2116" s="3">
        <f t="shared" ref="H2116:H2179" si="33">D2116*1.03*1.04</f>
        <v>56250.854400000004</v>
      </c>
    </row>
    <row r="2117" spans="1:8" ht="24.95" customHeight="1" x14ac:dyDescent="0.3">
      <c r="A2117" s="9">
        <v>70477799</v>
      </c>
      <c r="B2117" s="9"/>
      <c r="C2117" s="10" t="s">
        <v>815</v>
      </c>
      <c r="D2117" s="11">
        <v>231</v>
      </c>
      <c r="E2117" s="9">
        <v>74152100</v>
      </c>
      <c r="F2117" s="11" t="s">
        <v>2549</v>
      </c>
      <c r="G2117" s="11">
        <v>48</v>
      </c>
      <c r="H2117" s="3">
        <f t="shared" si="33"/>
        <v>247.44720000000001</v>
      </c>
    </row>
    <row r="2118" spans="1:8" ht="24.95" customHeight="1" x14ac:dyDescent="0.3">
      <c r="A2118" s="9" t="s">
        <v>394</v>
      </c>
      <c r="B2118" s="9"/>
      <c r="C2118" s="10" t="s">
        <v>355</v>
      </c>
      <c r="D2118" s="11">
        <v>19815</v>
      </c>
      <c r="E2118" s="9">
        <v>84149090</v>
      </c>
      <c r="F2118" s="11" t="s">
        <v>2549</v>
      </c>
      <c r="G2118" s="11">
        <v>88</v>
      </c>
      <c r="H2118" s="3">
        <f t="shared" si="33"/>
        <v>21225.828000000001</v>
      </c>
    </row>
    <row r="2119" spans="1:8" ht="24.95" customHeight="1" x14ac:dyDescent="0.3">
      <c r="A2119" s="9">
        <v>67904458</v>
      </c>
      <c r="B2119" s="9"/>
      <c r="C2119" s="10" t="s">
        <v>2183</v>
      </c>
      <c r="D2119" s="11">
        <v>2226</v>
      </c>
      <c r="E2119" s="9">
        <v>73071900</v>
      </c>
      <c r="F2119" s="11" t="s">
        <v>2549</v>
      </c>
      <c r="G2119" s="11">
        <v>48</v>
      </c>
      <c r="H2119" s="3">
        <f t="shared" si="33"/>
        <v>2384.4912000000004</v>
      </c>
    </row>
    <row r="2120" spans="1:8" ht="24.95" customHeight="1" x14ac:dyDescent="0.3">
      <c r="A2120" s="9">
        <v>94432978</v>
      </c>
      <c r="B2120" s="9"/>
      <c r="C2120" s="10" t="s">
        <v>114</v>
      </c>
      <c r="D2120" s="11">
        <v>22176</v>
      </c>
      <c r="E2120" s="9">
        <v>84149090</v>
      </c>
      <c r="F2120" s="11" t="s">
        <v>2549</v>
      </c>
      <c r="G2120" s="11">
        <v>58</v>
      </c>
      <c r="H2120" s="3">
        <f t="shared" si="33"/>
        <v>23754.931199999999</v>
      </c>
    </row>
    <row r="2121" spans="1:8" ht="24.95" customHeight="1" x14ac:dyDescent="0.3">
      <c r="A2121" s="9">
        <v>70229232</v>
      </c>
      <c r="B2121" s="9"/>
      <c r="C2121" s="10" t="s">
        <v>2184</v>
      </c>
      <c r="D2121" s="11">
        <v>1157</v>
      </c>
      <c r="E2121" s="9">
        <v>84149090</v>
      </c>
      <c r="F2121" s="11" t="s">
        <v>2549</v>
      </c>
      <c r="G2121" s="11">
        <v>48</v>
      </c>
      <c r="H2121" s="3">
        <f t="shared" si="33"/>
        <v>1239.3784000000001</v>
      </c>
    </row>
    <row r="2122" spans="1:8" ht="24.95" customHeight="1" x14ac:dyDescent="0.3">
      <c r="A2122" s="9">
        <v>70229042</v>
      </c>
      <c r="B2122" s="9"/>
      <c r="C2122" s="10" t="s">
        <v>655</v>
      </c>
      <c r="D2122" s="11">
        <v>1157</v>
      </c>
      <c r="E2122" s="9">
        <v>84149090</v>
      </c>
      <c r="F2122" s="11" t="s">
        <v>2549</v>
      </c>
      <c r="G2122" s="11">
        <v>48</v>
      </c>
      <c r="H2122" s="3">
        <f t="shared" si="33"/>
        <v>1239.3784000000001</v>
      </c>
    </row>
    <row r="2123" spans="1:8" ht="24.95" customHeight="1" x14ac:dyDescent="0.3">
      <c r="A2123" s="9">
        <v>39590468</v>
      </c>
      <c r="B2123" s="9"/>
      <c r="C2123" s="10" t="s">
        <v>2185</v>
      </c>
      <c r="D2123" s="11">
        <v>167967</v>
      </c>
      <c r="E2123" s="9">
        <v>84818030</v>
      </c>
      <c r="F2123" s="11" t="s">
        <v>2549</v>
      </c>
      <c r="G2123" s="11">
        <v>88</v>
      </c>
      <c r="H2123" s="3">
        <f t="shared" si="33"/>
        <v>179926.25040000002</v>
      </c>
    </row>
    <row r="2124" spans="1:8" ht="24.95" customHeight="1" x14ac:dyDescent="0.3">
      <c r="A2124" s="9">
        <v>17344656</v>
      </c>
      <c r="B2124" s="9"/>
      <c r="C2124" s="10" t="s">
        <v>2186</v>
      </c>
      <c r="D2124" s="11">
        <v>104032</v>
      </c>
      <c r="E2124" s="9">
        <v>84149090</v>
      </c>
      <c r="F2124" s="11" t="s">
        <v>2549</v>
      </c>
      <c r="G2124" s="11">
        <v>28</v>
      </c>
      <c r="H2124" s="3">
        <f t="shared" si="33"/>
        <v>111439.07840000001</v>
      </c>
    </row>
    <row r="2125" spans="1:8" ht="24.95" customHeight="1" x14ac:dyDescent="0.3">
      <c r="A2125" s="9">
        <v>30164743</v>
      </c>
      <c r="B2125" s="9"/>
      <c r="C2125" s="10" t="s">
        <v>2187</v>
      </c>
      <c r="D2125" s="11">
        <v>443</v>
      </c>
      <c r="E2125" s="9">
        <v>73259910</v>
      </c>
      <c r="F2125" s="11" t="s">
        <v>2549</v>
      </c>
      <c r="G2125" s="11">
        <v>48</v>
      </c>
      <c r="H2125" s="3">
        <f t="shared" si="33"/>
        <v>474.54160000000002</v>
      </c>
    </row>
    <row r="2126" spans="1:8" ht="24.95" customHeight="1" x14ac:dyDescent="0.3">
      <c r="A2126" s="9">
        <v>37088184</v>
      </c>
      <c r="B2126" s="9"/>
      <c r="C2126" s="10" t="s">
        <v>2188</v>
      </c>
      <c r="D2126" s="11">
        <v>5579</v>
      </c>
      <c r="E2126" s="9">
        <v>84149090</v>
      </c>
      <c r="F2126" s="11" t="s">
        <v>2549</v>
      </c>
      <c r="G2126" s="11">
        <v>48</v>
      </c>
      <c r="H2126" s="3">
        <f t="shared" si="33"/>
        <v>5976.2248</v>
      </c>
    </row>
    <row r="2127" spans="1:8" ht="24.95" customHeight="1" x14ac:dyDescent="0.3">
      <c r="A2127" s="9">
        <v>17344649</v>
      </c>
      <c r="B2127" s="9"/>
      <c r="C2127" s="10" t="s">
        <v>2189</v>
      </c>
      <c r="D2127" s="11">
        <v>101814</v>
      </c>
      <c r="E2127" s="9">
        <v>84149090</v>
      </c>
      <c r="F2127" s="11" t="s">
        <v>2549</v>
      </c>
      <c r="G2127" s="11">
        <v>28</v>
      </c>
      <c r="H2127" s="3">
        <f t="shared" si="33"/>
        <v>109063.1568</v>
      </c>
    </row>
    <row r="2128" spans="1:8" ht="24.95" customHeight="1" x14ac:dyDescent="0.3">
      <c r="A2128" s="9">
        <v>30249270</v>
      </c>
      <c r="B2128" s="9"/>
      <c r="C2128" s="10" t="s">
        <v>2190</v>
      </c>
      <c r="D2128" s="11">
        <v>1196</v>
      </c>
      <c r="E2128" s="9">
        <v>84149019</v>
      </c>
      <c r="F2128" s="11" t="s">
        <v>2549</v>
      </c>
      <c r="G2128" s="11">
        <v>33</v>
      </c>
      <c r="H2128" s="3">
        <f t="shared" si="33"/>
        <v>1281.1552000000001</v>
      </c>
    </row>
    <row r="2129" spans="1:8" ht="24.95" customHeight="1" x14ac:dyDescent="0.3">
      <c r="A2129" s="9">
        <v>70303193</v>
      </c>
      <c r="B2129" s="9"/>
      <c r="C2129" s="10" t="s">
        <v>64</v>
      </c>
      <c r="D2129" s="11">
        <v>965</v>
      </c>
      <c r="E2129" s="9">
        <v>73269099</v>
      </c>
      <c r="F2129" s="11" t="s">
        <v>2549</v>
      </c>
      <c r="G2129" s="11">
        <v>58</v>
      </c>
      <c r="H2129" s="3">
        <f t="shared" si="33"/>
        <v>1033.7080000000001</v>
      </c>
    </row>
    <row r="2130" spans="1:8" ht="24.95" customHeight="1" x14ac:dyDescent="0.3">
      <c r="A2130" s="9">
        <v>94425857</v>
      </c>
      <c r="B2130" s="9"/>
      <c r="C2130" s="10" t="s">
        <v>2191</v>
      </c>
      <c r="D2130" s="11">
        <v>585</v>
      </c>
      <c r="E2130" s="9">
        <v>84149090</v>
      </c>
      <c r="F2130" s="11" t="s">
        <v>2549</v>
      </c>
      <c r="G2130" s="11">
        <v>58</v>
      </c>
      <c r="H2130" s="3">
        <f t="shared" si="33"/>
        <v>626.65200000000004</v>
      </c>
    </row>
    <row r="2131" spans="1:8" ht="24.95" customHeight="1" x14ac:dyDescent="0.3">
      <c r="A2131" s="9">
        <v>97096176</v>
      </c>
      <c r="B2131" s="9"/>
      <c r="C2131" s="10" t="s">
        <v>41</v>
      </c>
      <c r="D2131" s="11">
        <v>79979</v>
      </c>
      <c r="E2131" s="9">
        <v>84149090</v>
      </c>
      <c r="F2131" s="11" t="s">
        <v>2549</v>
      </c>
      <c r="G2131" s="11">
        <v>48</v>
      </c>
      <c r="H2131" s="3">
        <f t="shared" si="33"/>
        <v>85673.504799999995</v>
      </c>
    </row>
    <row r="2132" spans="1:8" ht="24.95" customHeight="1" x14ac:dyDescent="0.3">
      <c r="A2132" s="9">
        <v>23842412</v>
      </c>
      <c r="B2132" s="9"/>
      <c r="C2132" s="10" t="s">
        <v>498</v>
      </c>
      <c r="D2132" s="11">
        <v>50558</v>
      </c>
      <c r="E2132" s="9">
        <v>84818090</v>
      </c>
      <c r="F2132" s="11" t="s">
        <v>2549</v>
      </c>
      <c r="G2132" s="11">
        <v>28</v>
      </c>
      <c r="H2132" s="3">
        <f t="shared" si="33"/>
        <v>54157.729599999999</v>
      </c>
    </row>
    <row r="2133" spans="1:8" ht="24.95" customHeight="1" x14ac:dyDescent="0.3">
      <c r="A2133" s="9" t="s">
        <v>2192</v>
      </c>
      <c r="B2133" s="9"/>
      <c r="C2133" s="10" t="s">
        <v>2193</v>
      </c>
      <c r="D2133" s="11">
        <v>33637</v>
      </c>
      <c r="E2133" s="9">
        <v>84149090</v>
      </c>
      <c r="F2133" s="11" t="s">
        <v>2549</v>
      </c>
      <c r="G2133" s="11">
        <v>73</v>
      </c>
      <c r="H2133" s="3">
        <f t="shared" si="33"/>
        <v>36031.954400000002</v>
      </c>
    </row>
    <row r="2134" spans="1:8" ht="24.95" customHeight="1" x14ac:dyDescent="0.3">
      <c r="A2134" s="9">
        <v>94498904</v>
      </c>
      <c r="B2134" s="9"/>
      <c r="C2134" s="10" t="s">
        <v>69</v>
      </c>
      <c r="D2134" s="11">
        <v>284</v>
      </c>
      <c r="E2134" s="9">
        <v>40169340</v>
      </c>
      <c r="F2134" s="11" t="s">
        <v>2549</v>
      </c>
      <c r="G2134" s="11">
        <v>48</v>
      </c>
      <c r="H2134" s="3">
        <f t="shared" si="33"/>
        <v>304.2208</v>
      </c>
    </row>
    <row r="2135" spans="1:8" ht="24.95" customHeight="1" x14ac:dyDescent="0.3">
      <c r="A2135" s="9">
        <v>30189245</v>
      </c>
      <c r="B2135" s="9"/>
      <c r="C2135" s="10" t="s">
        <v>2194</v>
      </c>
      <c r="D2135" s="11">
        <v>33362</v>
      </c>
      <c r="E2135" s="9">
        <v>73259910</v>
      </c>
      <c r="F2135" s="11" t="s">
        <v>2549</v>
      </c>
      <c r="G2135" s="11">
        <v>13</v>
      </c>
      <c r="H2135" s="3">
        <f t="shared" si="33"/>
        <v>35737.374400000001</v>
      </c>
    </row>
    <row r="2136" spans="1:8" ht="24.95" customHeight="1" x14ac:dyDescent="0.3">
      <c r="A2136" s="9">
        <v>70274204</v>
      </c>
      <c r="B2136" s="9"/>
      <c r="C2136" s="10" t="s">
        <v>691</v>
      </c>
      <c r="D2136" s="11">
        <v>2316</v>
      </c>
      <c r="E2136" s="9">
        <v>90261090</v>
      </c>
      <c r="F2136" s="11" t="s">
        <v>2549</v>
      </c>
      <c r="G2136" s="11">
        <v>88</v>
      </c>
      <c r="H2136" s="3">
        <f t="shared" si="33"/>
        <v>2480.8992000000003</v>
      </c>
    </row>
    <row r="2137" spans="1:8" ht="24.95" customHeight="1" x14ac:dyDescent="0.3">
      <c r="A2137" s="9">
        <v>70407150</v>
      </c>
      <c r="B2137" s="9"/>
      <c r="C2137" s="10" t="s">
        <v>138</v>
      </c>
      <c r="D2137" s="11">
        <v>49970</v>
      </c>
      <c r="E2137" s="9">
        <v>84818030</v>
      </c>
      <c r="F2137" s="11" t="s">
        <v>2549</v>
      </c>
      <c r="G2137" s="11">
        <v>88</v>
      </c>
      <c r="H2137" s="3">
        <f t="shared" si="33"/>
        <v>53527.864000000001</v>
      </c>
    </row>
    <row r="2138" spans="1:8" ht="24.95" customHeight="1" x14ac:dyDescent="0.3">
      <c r="A2138" s="9">
        <v>97073415</v>
      </c>
      <c r="B2138" s="9"/>
      <c r="C2138" s="10" t="s">
        <v>988</v>
      </c>
      <c r="D2138" s="11">
        <v>85160</v>
      </c>
      <c r="E2138" s="9">
        <v>73259910</v>
      </c>
      <c r="F2138" s="11" t="s">
        <v>2549</v>
      </c>
      <c r="G2138" s="11">
        <v>28</v>
      </c>
      <c r="H2138" s="3">
        <f t="shared" si="33"/>
        <v>91223.392000000007</v>
      </c>
    </row>
    <row r="2139" spans="1:8" ht="24.95" customHeight="1" x14ac:dyDescent="0.3">
      <c r="A2139" s="9">
        <v>37134897</v>
      </c>
      <c r="B2139" s="9"/>
      <c r="C2139" s="10" t="s">
        <v>2195</v>
      </c>
      <c r="D2139" s="11">
        <v>179</v>
      </c>
      <c r="E2139" s="9">
        <v>84149090</v>
      </c>
      <c r="F2139" s="11" t="s">
        <v>2549</v>
      </c>
      <c r="G2139" s="11">
        <v>58</v>
      </c>
      <c r="H2139" s="3">
        <f t="shared" si="33"/>
        <v>191.7448</v>
      </c>
    </row>
    <row r="2140" spans="1:8" ht="24.95" customHeight="1" x14ac:dyDescent="0.3">
      <c r="A2140" s="9">
        <v>39914783</v>
      </c>
      <c r="B2140" s="9"/>
      <c r="C2140" s="10" t="s">
        <v>8</v>
      </c>
      <c r="D2140" s="11">
        <v>254984</v>
      </c>
      <c r="E2140" s="9">
        <v>84818030</v>
      </c>
      <c r="F2140" s="11" t="s">
        <v>2549</v>
      </c>
      <c r="G2140" s="11">
        <v>88</v>
      </c>
      <c r="H2140" s="3">
        <f t="shared" si="33"/>
        <v>273138.86080000002</v>
      </c>
    </row>
    <row r="2141" spans="1:8" ht="24.95" customHeight="1" x14ac:dyDescent="0.3">
      <c r="A2141" s="9">
        <v>97073423</v>
      </c>
      <c r="B2141" s="9"/>
      <c r="C2141" s="10" t="s">
        <v>278</v>
      </c>
      <c r="D2141" s="11">
        <v>152441</v>
      </c>
      <c r="E2141" s="9">
        <v>73251000</v>
      </c>
      <c r="F2141" s="11" t="s">
        <v>2549</v>
      </c>
      <c r="G2141" s="11">
        <v>28</v>
      </c>
      <c r="H2141" s="3">
        <f t="shared" si="33"/>
        <v>163294.79920000001</v>
      </c>
    </row>
    <row r="2142" spans="1:8" ht="24.95" customHeight="1" x14ac:dyDescent="0.3">
      <c r="A2142" s="9">
        <v>70412671</v>
      </c>
      <c r="B2142" s="9"/>
      <c r="C2142" s="10" t="s">
        <v>727</v>
      </c>
      <c r="D2142" s="11">
        <v>85962</v>
      </c>
      <c r="E2142" s="9">
        <v>73259910</v>
      </c>
      <c r="F2142" s="11" t="s">
        <v>2549</v>
      </c>
      <c r="G2142" s="11">
        <v>28</v>
      </c>
      <c r="H2142" s="3">
        <f t="shared" si="33"/>
        <v>92082.494400000011</v>
      </c>
    </row>
    <row r="2143" spans="1:8" ht="24.95" customHeight="1" x14ac:dyDescent="0.3">
      <c r="A2143" s="9">
        <v>30396469</v>
      </c>
      <c r="B2143" s="9"/>
      <c r="C2143" s="10" t="s">
        <v>2196</v>
      </c>
      <c r="D2143" s="11">
        <v>13228</v>
      </c>
      <c r="E2143" s="9">
        <v>84818090</v>
      </c>
      <c r="F2143" s="11" t="s">
        <v>2549</v>
      </c>
      <c r="G2143" s="11">
        <v>28</v>
      </c>
      <c r="H2143" s="3">
        <f t="shared" si="33"/>
        <v>14169.8336</v>
      </c>
    </row>
    <row r="2144" spans="1:8" ht="24.95" customHeight="1" x14ac:dyDescent="0.3">
      <c r="A2144" s="9">
        <v>70463419</v>
      </c>
      <c r="B2144" s="9"/>
      <c r="C2144" s="10" t="s">
        <v>2197</v>
      </c>
      <c r="D2144" s="11">
        <v>563</v>
      </c>
      <c r="E2144" s="9">
        <v>84149090</v>
      </c>
      <c r="F2144" s="11" t="s">
        <v>2549</v>
      </c>
      <c r="G2144" s="11">
        <v>88</v>
      </c>
      <c r="H2144" s="3">
        <f t="shared" si="33"/>
        <v>603.0856</v>
      </c>
    </row>
    <row r="2145" spans="1:8" ht="24.95" customHeight="1" x14ac:dyDescent="0.3">
      <c r="A2145" s="9">
        <v>70457189</v>
      </c>
      <c r="B2145" s="9"/>
      <c r="C2145" s="10" t="s">
        <v>2198</v>
      </c>
      <c r="D2145" s="11">
        <v>40687</v>
      </c>
      <c r="E2145" s="9">
        <v>84818030</v>
      </c>
      <c r="F2145" s="11" t="s">
        <v>2549</v>
      </c>
      <c r="G2145" s="11">
        <v>88</v>
      </c>
      <c r="H2145" s="3">
        <f t="shared" si="33"/>
        <v>43583.914400000001</v>
      </c>
    </row>
    <row r="2146" spans="1:8" ht="24.95" customHeight="1" x14ac:dyDescent="0.3">
      <c r="A2146" s="9">
        <v>70457197</v>
      </c>
      <c r="B2146" s="9"/>
      <c r="C2146" s="10" t="s">
        <v>2199</v>
      </c>
      <c r="D2146" s="11">
        <v>93753</v>
      </c>
      <c r="E2146" s="9">
        <v>84818030</v>
      </c>
      <c r="F2146" s="11" t="s">
        <v>2549</v>
      </c>
      <c r="G2146" s="11">
        <v>88</v>
      </c>
      <c r="H2146" s="3">
        <f t="shared" si="33"/>
        <v>100428.2136</v>
      </c>
    </row>
    <row r="2147" spans="1:8" ht="24.95" customHeight="1" x14ac:dyDescent="0.3">
      <c r="A2147" s="9">
        <v>70457205</v>
      </c>
      <c r="B2147" s="9"/>
      <c r="C2147" s="10" t="s">
        <v>2200</v>
      </c>
      <c r="D2147" s="11">
        <v>52086</v>
      </c>
      <c r="E2147" s="9">
        <v>84818030</v>
      </c>
      <c r="F2147" s="11" t="s">
        <v>2549</v>
      </c>
      <c r="G2147" s="11">
        <v>88</v>
      </c>
      <c r="H2147" s="3">
        <f t="shared" si="33"/>
        <v>55794.523200000003</v>
      </c>
    </row>
    <row r="2148" spans="1:8" ht="24.95" customHeight="1" x14ac:dyDescent="0.3">
      <c r="A2148" s="9">
        <v>70314067</v>
      </c>
      <c r="B2148" s="9"/>
      <c r="C2148" s="10" t="s">
        <v>2201</v>
      </c>
      <c r="D2148" s="11">
        <v>5514</v>
      </c>
      <c r="E2148" s="9">
        <v>90259000</v>
      </c>
      <c r="F2148" s="11" t="s">
        <v>2549</v>
      </c>
      <c r="G2148" s="11">
        <v>73</v>
      </c>
      <c r="H2148" s="3">
        <f t="shared" si="33"/>
        <v>5906.5968000000003</v>
      </c>
    </row>
    <row r="2149" spans="1:8" ht="24.95" customHeight="1" x14ac:dyDescent="0.3">
      <c r="A2149" s="9">
        <v>39570965</v>
      </c>
      <c r="B2149" s="9"/>
      <c r="C2149" s="10" t="s">
        <v>2202</v>
      </c>
      <c r="D2149" s="11">
        <v>22869</v>
      </c>
      <c r="E2149" s="9">
        <v>84149090</v>
      </c>
      <c r="F2149" s="11" t="s">
        <v>2549</v>
      </c>
      <c r="G2149" s="11">
        <v>88</v>
      </c>
      <c r="H2149" s="3">
        <f t="shared" si="33"/>
        <v>24497.272799999999</v>
      </c>
    </row>
    <row r="2150" spans="1:8" ht="24.95" customHeight="1" x14ac:dyDescent="0.3">
      <c r="A2150" s="9">
        <v>95275384</v>
      </c>
      <c r="B2150" s="9"/>
      <c r="C2150" s="10" t="s">
        <v>2203</v>
      </c>
      <c r="D2150" s="11">
        <v>154</v>
      </c>
      <c r="E2150" s="9">
        <v>73181500</v>
      </c>
      <c r="F2150" s="11" t="s">
        <v>2549</v>
      </c>
      <c r="G2150" s="11">
        <v>73</v>
      </c>
      <c r="H2150" s="3">
        <f t="shared" si="33"/>
        <v>164.9648</v>
      </c>
    </row>
    <row r="2151" spans="1:8" ht="24.95" customHeight="1" x14ac:dyDescent="0.3">
      <c r="A2151" s="9">
        <v>70457171</v>
      </c>
      <c r="B2151" s="9"/>
      <c r="C2151" s="10" t="s">
        <v>2204</v>
      </c>
      <c r="D2151" s="11">
        <v>58410</v>
      </c>
      <c r="E2151" s="9">
        <v>84818030</v>
      </c>
      <c r="F2151" s="11" t="s">
        <v>2549</v>
      </c>
      <c r="G2151" s="11">
        <v>88</v>
      </c>
      <c r="H2151" s="3">
        <f t="shared" si="33"/>
        <v>62568.792000000009</v>
      </c>
    </row>
    <row r="2152" spans="1:8" ht="24.95" customHeight="1" x14ac:dyDescent="0.3">
      <c r="A2152" s="9">
        <v>46994620</v>
      </c>
      <c r="B2152" s="9"/>
      <c r="C2152" s="10" t="s">
        <v>625</v>
      </c>
      <c r="D2152" s="11">
        <v>6965</v>
      </c>
      <c r="E2152" s="9">
        <v>84149090</v>
      </c>
      <c r="F2152" s="11" t="s">
        <v>2549</v>
      </c>
      <c r="G2152" s="11">
        <v>133</v>
      </c>
      <c r="H2152" s="3">
        <f t="shared" si="33"/>
        <v>7460.9080000000004</v>
      </c>
    </row>
    <row r="2153" spans="1:8" ht="24.95" customHeight="1" x14ac:dyDescent="0.3">
      <c r="A2153" s="9" t="s">
        <v>389</v>
      </c>
      <c r="B2153" s="9"/>
      <c r="C2153" s="10" t="s">
        <v>390</v>
      </c>
      <c r="D2153" s="11">
        <v>11760</v>
      </c>
      <c r="E2153" s="9">
        <v>84149090</v>
      </c>
      <c r="F2153" s="11" t="s">
        <v>2549</v>
      </c>
      <c r="G2153" s="11">
        <v>28</v>
      </c>
      <c r="H2153" s="3">
        <f t="shared" si="33"/>
        <v>12597.312000000002</v>
      </c>
    </row>
    <row r="2154" spans="1:8" ht="24.95" customHeight="1" x14ac:dyDescent="0.3">
      <c r="A2154" s="9">
        <v>94468212</v>
      </c>
      <c r="B2154" s="9"/>
      <c r="C2154" s="10" t="s">
        <v>840</v>
      </c>
      <c r="D2154" s="11">
        <v>168</v>
      </c>
      <c r="E2154" s="9">
        <v>73044900</v>
      </c>
      <c r="F2154" s="11" t="s">
        <v>2549</v>
      </c>
      <c r="G2154" s="11">
        <v>48</v>
      </c>
      <c r="H2154" s="3">
        <f t="shared" si="33"/>
        <v>179.9616</v>
      </c>
    </row>
    <row r="2155" spans="1:8" ht="24.95" customHeight="1" x14ac:dyDescent="0.3">
      <c r="A2155" s="9">
        <v>95084836</v>
      </c>
      <c r="B2155" s="9"/>
      <c r="C2155" s="10" t="s">
        <v>2205</v>
      </c>
      <c r="D2155" s="11">
        <v>604</v>
      </c>
      <c r="E2155" s="9">
        <v>73181600</v>
      </c>
      <c r="F2155" s="11" t="s">
        <v>2549</v>
      </c>
      <c r="G2155" s="11">
        <v>48</v>
      </c>
      <c r="H2155" s="3">
        <f t="shared" si="33"/>
        <v>647.00480000000005</v>
      </c>
    </row>
    <row r="2156" spans="1:8" ht="24.95" customHeight="1" x14ac:dyDescent="0.3">
      <c r="A2156" s="9">
        <v>95748588</v>
      </c>
      <c r="B2156" s="9"/>
      <c r="C2156" s="10" t="s">
        <v>2206</v>
      </c>
      <c r="D2156" s="11">
        <v>1701</v>
      </c>
      <c r="E2156" s="9">
        <v>84149090</v>
      </c>
      <c r="F2156" s="11" t="s">
        <v>2549</v>
      </c>
      <c r="G2156" s="11">
        <v>133</v>
      </c>
      <c r="H2156" s="3">
        <f t="shared" si="33"/>
        <v>1822.1112000000001</v>
      </c>
    </row>
    <row r="2157" spans="1:8" ht="24.95" customHeight="1" x14ac:dyDescent="0.3">
      <c r="A2157" s="9">
        <v>95736310</v>
      </c>
      <c r="B2157" s="9"/>
      <c r="C2157" s="10" t="s">
        <v>2207</v>
      </c>
      <c r="D2157" s="11">
        <v>656</v>
      </c>
      <c r="E2157" s="9">
        <v>73181500</v>
      </c>
      <c r="F2157" s="11" t="s">
        <v>2549</v>
      </c>
      <c r="G2157" s="11">
        <v>48</v>
      </c>
      <c r="H2157" s="3">
        <f t="shared" si="33"/>
        <v>702.70720000000006</v>
      </c>
    </row>
    <row r="2158" spans="1:8" ht="24.95" customHeight="1" x14ac:dyDescent="0.3">
      <c r="A2158" s="9">
        <v>95254322</v>
      </c>
      <c r="B2158" s="9"/>
      <c r="C2158" s="10" t="s">
        <v>2208</v>
      </c>
      <c r="D2158" s="11">
        <v>320</v>
      </c>
      <c r="E2158" s="9">
        <v>73079990</v>
      </c>
      <c r="F2158" s="11" t="s">
        <v>2549</v>
      </c>
      <c r="G2158" s="11">
        <v>48</v>
      </c>
      <c r="H2158" s="3">
        <f t="shared" si="33"/>
        <v>342.78400000000005</v>
      </c>
    </row>
    <row r="2159" spans="1:8" ht="24.95" customHeight="1" x14ac:dyDescent="0.3">
      <c r="A2159" s="9">
        <v>37196805</v>
      </c>
      <c r="B2159" s="9"/>
      <c r="C2159" s="10" t="s">
        <v>550</v>
      </c>
      <c r="D2159" s="11">
        <v>9166</v>
      </c>
      <c r="E2159" s="9">
        <v>84149090</v>
      </c>
      <c r="F2159" s="11" t="s">
        <v>2549</v>
      </c>
      <c r="G2159" s="11">
        <v>28</v>
      </c>
      <c r="H2159" s="3">
        <f t="shared" si="33"/>
        <v>9818.6191999999992</v>
      </c>
    </row>
    <row r="2160" spans="1:8" ht="24.95" customHeight="1" x14ac:dyDescent="0.3">
      <c r="A2160" s="9">
        <v>37995529</v>
      </c>
      <c r="B2160" s="9"/>
      <c r="C2160" s="10" t="s">
        <v>51</v>
      </c>
      <c r="D2160" s="11">
        <v>43408</v>
      </c>
      <c r="E2160" s="9">
        <v>84818030</v>
      </c>
      <c r="F2160" s="11" t="s">
        <v>2549</v>
      </c>
      <c r="G2160" s="11">
        <v>88</v>
      </c>
      <c r="H2160" s="3">
        <f t="shared" si="33"/>
        <v>46498.649599999997</v>
      </c>
    </row>
    <row r="2161" spans="1:8" ht="24.95" customHeight="1" x14ac:dyDescent="0.3">
      <c r="A2161" s="9">
        <v>54362280</v>
      </c>
      <c r="B2161" s="9"/>
      <c r="C2161" s="10" t="s">
        <v>2209</v>
      </c>
      <c r="D2161" s="11">
        <v>20682</v>
      </c>
      <c r="E2161" s="9">
        <v>84818090</v>
      </c>
      <c r="F2161" s="11" t="s">
        <v>2549</v>
      </c>
      <c r="G2161" s="11">
        <v>73</v>
      </c>
      <c r="H2161" s="3">
        <f t="shared" si="33"/>
        <v>22154.558399999998</v>
      </c>
    </row>
    <row r="2162" spans="1:8" ht="24.95" customHeight="1" x14ac:dyDescent="0.3">
      <c r="A2162" s="9">
        <v>17281064</v>
      </c>
      <c r="B2162" s="9"/>
      <c r="C2162" s="10" t="s">
        <v>440</v>
      </c>
      <c r="D2162" s="11">
        <v>139159</v>
      </c>
      <c r="E2162" s="9">
        <v>84149090</v>
      </c>
      <c r="F2162" s="11" t="s">
        <v>2549</v>
      </c>
      <c r="G2162" s="11">
        <v>103</v>
      </c>
      <c r="H2162" s="3">
        <f t="shared" si="33"/>
        <v>149067.1208</v>
      </c>
    </row>
    <row r="2163" spans="1:8" ht="24.95" customHeight="1" x14ac:dyDescent="0.3">
      <c r="A2163" s="9">
        <v>70399597</v>
      </c>
      <c r="B2163" s="9"/>
      <c r="C2163" s="10" t="s">
        <v>935</v>
      </c>
      <c r="D2163" s="11">
        <v>23608</v>
      </c>
      <c r="E2163" s="9">
        <v>84148011</v>
      </c>
      <c r="F2163" s="11" t="s">
        <v>2549</v>
      </c>
      <c r="G2163" s="11">
        <v>73</v>
      </c>
      <c r="H2163" s="3">
        <f t="shared" si="33"/>
        <v>25288.889600000002</v>
      </c>
    </row>
    <row r="2164" spans="1:8" ht="24.95" customHeight="1" x14ac:dyDescent="0.3">
      <c r="A2164" s="9">
        <v>70429345</v>
      </c>
      <c r="B2164" s="9"/>
      <c r="C2164" s="10" t="s">
        <v>381</v>
      </c>
      <c r="D2164" s="11">
        <v>121033</v>
      </c>
      <c r="E2164" s="9">
        <v>84149090</v>
      </c>
      <c r="F2164" s="11" t="s">
        <v>2549</v>
      </c>
      <c r="G2164" s="11">
        <v>28</v>
      </c>
      <c r="H2164" s="3">
        <f t="shared" si="33"/>
        <v>129650.54960000001</v>
      </c>
    </row>
    <row r="2165" spans="1:8" ht="24.95" customHeight="1" x14ac:dyDescent="0.3">
      <c r="A2165" s="9">
        <v>39327911</v>
      </c>
      <c r="B2165" s="9"/>
      <c r="C2165" s="10" t="s">
        <v>119</v>
      </c>
      <c r="D2165" s="11">
        <v>96</v>
      </c>
      <c r="E2165" s="9">
        <v>40169340</v>
      </c>
      <c r="F2165" s="11" t="s">
        <v>2549</v>
      </c>
      <c r="G2165" s="11">
        <v>48</v>
      </c>
      <c r="H2165" s="3">
        <f t="shared" si="33"/>
        <v>102.8352</v>
      </c>
    </row>
    <row r="2166" spans="1:8" ht="24.95" customHeight="1" x14ac:dyDescent="0.3">
      <c r="A2166" s="9">
        <v>42437921</v>
      </c>
      <c r="B2166" s="9"/>
      <c r="C2166" s="10" t="s">
        <v>2210</v>
      </c>
      <c r="D2166" s="11">
        <v>26368</v>
      </c>
      <c r="E2166" s="9">
        <v>84149090</v>
      </c>
      <c r="F2166" s="11" t="s">
        <v>2549</v>
      </c>
      <c r="G2166" s="11">
        <v>28</v>
      </c>
      <c r="H2166" s="3">
        <f t="shared" si="33"/>
        <v>28245.401600000001</v>
      </c>
    </row>
    <row r="2167" spans="1:8" ht="24.95" customHeight="1" x14ac:dyDescent="0.3">
      <c r="A2167" s="9" t="s">
        <v>421</v>
      </c>
      <c r="B2167" s="9"/>
      <c r="C2167" s="10" t="s">
        <v>422</v>
      </c>
      <c r="D2167" s="11">
        <v>47137</v>
      </c>
      <c r="E2167" s="9">
        <v>84149090</v>
      </c>
      <c r="F2167" s="11" t="s">
        <v>2549</v>
      </c>
      <c r="G2167" s="11">
        <v>88</v>
      </c>
      <c r="H2167" s="3">
        <f t="shared" si="33"/>
        <v>50493.154399999999</v>
      </c>
    </row>
    <row r="2168" spans="1:8" ht="24.95" customHeight="1" x14ac:dyDescent="0.3">
      <c r="A2168" s="9">
        <v>94441771</v>
      </c>
      <c r="B2168" s="9"/>
      <c r="C2168" s="10" t="s">
        <v>955</v>
      </c>
      <c r="D2168" s="11">
        <v>23496</v>
      </c>
      <c r="E2168" s="9">
        <v>84149090</v>
      </c>
      <c r="F2168" s="11" t="s">
        <v>2549</v>
      </c>
      <c r="G2168" s="11">
        <v>28</v>
      </c>
      <c r="H2168" s="3">
        <f t="shared" si="33"/>
        <v>25168.915200000003</v>
      </c>
    </row>
    <row r="2169" spans="1:8" ht="24.95" customHeight="1" x14ac:dyDescent="0.3">
      <c r="A2169" s="9">
        <v>70232855</v>
      </c>
      <c r="B2169" s="9"/>
      <c r="C2169" s="10" t="s">
        <v>661</v>
      </c>
      <c r="D2169" s="11">
        <v>15070</v>
      </c>
      <c r="E2169" s="9">
        <v>84149090</v>
      </c>
      <c r="F2169" s="11" t="s">
        <v>2549</v>
      </c>
      <c r="G2169" s="11">
        <v>28</v>
      </c>
      <c r="H2169" s="3">
        <f t="shared" si="33"/>
        <v>16142.984</v>
      </c>
    </row>
    <row r="2170" spans="1:8" ht="24.95" customHeight="1" x14ac:dyDescent="0.3">
      <c r="A2170" s="9">
        <v>97192967</v>
      </c>
      <c r="B2170" s="9"/>
      <c r="C2170" s="10" t="s">
        <v>435</v>
      </c>
      <c r="D2170" s="11">
        <v>1237</v>
      </c>
      <c r="E2170" s="9">
        <v>73182100</v>
      </c>
      <c r="F2170" s="11" t="s">
        <v>2549</v>
      </c>
      <c r="G2170" s="11">
        <v>88</v>
      </c>
      <c r="H2170" s="3">
        <f t="shared" si="33"/>
        <v>1325.0744000000002</v>
      </c>
    </row>
    <row r="2171" spans="1:8" ht="24.95" customHeight="1" x14ac:dyDescent="0.3">
      <c r="A2171" s="9">
        <v>97074025</v>
      </c>
      <c r="B2171" s="9"/>
      <c r="C2171" s="10" t="s">
        <v>989</v>
      </c>
      <c r="D2171" s="11">
        <v>10968</v>
      </c>
      <c r="E2171" s="9">
        <v>84149090</v>
      </c>
      <c r="F2171" s="11" t="s">
        <v>2549</v>
      </c>
      <c r="G2171" s="11">
        <v>33</v>
      </c>
      <c r="H2171" s="3">
        <f t="shared" si="33"/>
        <v>11748.921600000001</v>
      </c>
    </row>
    <row r="2172" spans="1:8" ht="24.95" customHeight="1" x14ac:dyDescent="0.3">
      <c r="A2172" s="9">
        <v>70431283</v>
      </c>
      <c r="B2172" s="9"/>
      <c r="C2172" s="10" t="s">
        <v>945</v>
      </c>
      <c r="D2172" s="11">
        <v>89993</v>
      </c>
      <c r="E2172" s="9">
        <v>84149090</v>
      </c>
      <c r="F2172" s="11" t="s">
        <v>2549</v>
      </c>
      <c r="G2172" s="11">
        <v>28</v>
      </c>
      <c r="H2172" s="3">
        <f t="shared" si="33"/>
        <v>96400.501600000018</v>
      </c>
    </row>
    <row r="2173" spans="1:8" ht="24.95" customHeight="1" x14ac:dyDescent="0.3">
      <c r="A2173" s="9">
        <v>54362231</v>
      </c>
      <c r="B2173" s="9"/>
      <c r="C2173" s="10" t="s">
        <v>2211</v>
      </c>
      <c r="D2173" s="11">
        <v>20682</v>
      </c>
      <c r="E2173" s="9">
        <v>84818090</v>
      </c>
      <c r="F2173" s="11" t="s">
        <v>2549</v>
      </c>
      <c r="G2173" s="11">
        <v>73</v>
      </c>
      <c r="H2173" s="3">
        <f t="shared" si="33"/>
        <v>22154.558399999998</v>
      </c>
    </row>
    <row r="2174" spans="1:8" ht="24.95" customHeight="1" x14ac:dyDescent="0.3">
      <c r="A2174" s="9">
        <v>94475787</v>
      </c>
      <c r="B2174" s="9"/>
      <c r="C2174" s="10" t="s">
        <v>2212</v>
      </c>
      <c r="D2174" s="11">
        <v>19888</v>
      </c>
      <c r="E2174" s="9">
        <v>84149090</v>
      </c>
      <c r="F2174" s="11" t="s">
        <v>2549</v>
      </c>
      <c r="G2174" s="11">
        <v>28</v>
      </c>
      <c r="H2174" s="3">
        <f t="shared" si="33"/>
        <v>21304.025600000001</v>
      </c>
    </row>
    <row r="2175" spans="1:8" ht="24.95" customHeight="1" x14ac:dyDescent="0.3">
      <c r="A2175" s="9">
        <v>70203906</v>
      </c>
      <c r="B2175" s="9"/>
      <c r="C2175" s="10" t="s">
        <v>2213</v>
      </c>
      <c r="D2175" s="11">
        <v>60781</v>
      </c>
      <c r="E2175" s="9">
        <v>84149090</v>
      </c>
      <c r="F2175" s="11" t="s">
        <v>2549</v>
      </c>
      <c r="G2175" s="11">
        <v>28</v>
      </c>
      <c r="H2175" s="3">
        <f t="shared" si="33"/>
        <v>65108.607200000006</v>
      </c>
    </row>
    <row r="2176" spans="1:8" ht="24.95" customHeight="1" x14ac:dyDescent="0.3">
      <c r="A2176" s="9">
        <v>30717326</v>
      </c>
      <c r="B2176" s="9"/>
      <c r="C2176" s="10" t="s">
        <v>1502</v>
      </c>
      <c r="D2176" s="11">
        <v>638</v>
      </c>
      <c r="E2176" s="9">
        <v>73259910</v>
      </c>
      <c r="F2176" s="11" t="s">
        <v>2549</v>
      </c>
      <c r="G2176" s="11">
        <v>58</v>
      </c>
      <c r="H2176" s="3">
        <f t="shared" si="33"/>
        <v>683.42560000000003</v>
      </c>
    </row>
    <row r="2177" spans="1:8" ht="24.95" customHeight="1" x14ac:dyDescent="0.3">
      <c r="A2177" s="9">
        <v>70440680</v>
      </c>
      <c r="B2177" s="9"/>
      <c r="C2177" s="10" t="s">
        <v>768</v>
      </c>
      <c r="D2177" s="11">
        <v>58</v>
      </c>
      <c r="E2177" s="9">
        <v>73269099</v>
      </c>
      <c r="F2177" s="11" t="s">
        <v>2549</v>
      </c>
      <c r="G2177" s="11">
        <v>58</v>
      </c>
      <c r="H2177" s="3">
        <f t="shared" si="33"/>
        <v>62.129600000000003</v>
      </c>
    </row>
    <row r="2178" spans="1:8" ht="24.95" customHeight="1" x14ac:dyDescent="0.3">
      <c r="A2178" s="9">
        <v>70411046</v>
      </c>
      <c r="B2178" s="9"/>
      <c r="C2178" s="10" t="s">
        <v>721</v>
      </c>
      <c r="D2178" s="11">
        <v>74650</v>
      </c>
      <c r="E2178" s="9">
        <v>84149090</v>
      </c>
      <c r="F2178" s="11" t="s">
        <v>2549</v>
      </c>
      <c r="G2178" s="11">
        <v>88</v>
      </c>
      <c r="H2178" s="3">
        <f t="shared" si="33"/>
        <v>79965.08</v>
      </c>
    </row>
    <row r="2179" spans="1:8" ht="24.95" customHeight="1" x14ac:dyDescent="0.3">
      <c r="A2179" s="9">
        <v>70267414</v>
      </c>
      <c r="B2179" s="9"/>
      <c r="C2179" s="10" t="s">
        <v>2214</v>
      </c>
      <c r="D2179" s="11">
        <v>1138</v>
      </c>
      <c r="E2179" s="9">
        <v>84669310</v>
      </c>
      <c r="F2179" s="11" t="s">
        <v>2549</v>
      </c>
      <c r="G2179" s="11">
        <v>58</v>
      </c>
      <c r="H2179" s="3">
        <f t="shared" si="33"/>
        <v>1219.0256000000002</v>
      </c>
    </row>
    <row r="2180" spans="1:8" ht="24.95" customHeight="1" x14ac:dyDescent="0.3">
      <c r="A2180" s="9">
        <v>97079065</v>
      </c>
      <c r="B2180" s="9"/>
      <c r="C2180" s="10" t="s">
        <v>881</v>
      </c>
      <c r="D2180" s="11">
        <v>8392</v>
      </c>
      <c r="E2180" s="9">
        <v>84818030</v>
      </c>
      <c r="F2180" s="11" t="s">
        <v>2549</v>
      </c>
      <c r="G2180" s="11">
        <v>73</v>
      </c>
      <c r="H2180" s="3">
        <f t="shared" ref="H2180:H2243" si="34">D2180*1.03*1.04</f>
        <v>8989.510400000001</v>
      </c>
    </row>
    <row r="2181" spans="1:8" ht="24.95" customHeight="1" x14ac:dyDescent="0.3">
      <c r="A2181" s="9">
        <v>70439104</v>
      </c>
      <c r="B2181" s="9"/>
      <c r="C2181" s="10" t="s">
        <v>2215</v>
      </c>
      <c r="D2181" s="11">
        <v>39989</v>
      </c>
      <c r="E2181" s="9">
        <v>73259910</v>
      </c>
      <c r="F2181" s="11" t="s">
        <v>2549</v>
      </c>
      <c r="G2181" s="11">
        <v>28</v>
      </c>
      <c r="H2181" s="3">
        <f t="shared" si="34"/>
        <v>42836.216800000002</v>
      </c>
    </row>
    <row r="2182" spans="1:8" ht="24.95" customHeight="1" x14ac:dyDescent="0.3">
      <c r="A2182" s="9">
        <v>95748588</v>
      </c>
      <c r="B2182" s="9"/>
      <c r="C2182" s="10" t="s">
        <v>2216</v>
      </c>
      <c r="D2182" s="11">
        <v>1701</v>
      </c>
      <c r="E2182" s="9">
        <v>84149090</v>
      </c>
      <c r="F2182" s="11" t="s">
        <v>2549</v>
      </c>
      <c r="G2182" s="11">
        <v>133</v>
      </c>
      <c r="H2182" s="3">
        <f t="shared" si="34"/>
        <v>1822.1112000000001</v>
      </c>
    </row>
    <row r="2183" spans="1:8" ht="24.95" customHeight="1" x14ac:dyDescent="0.3">
      <c r="A2183" s="9">
        <v>70463310</v>
      </c>
      <c r="B2183" s="9"/>
      <c r="C2183" s="10" t="s">
        <v>2217</v>
      </c>
      <c r="D2183" s="11">
        <v>5180</v>
      </c>
      <c r="E2183" s="9">
        <v>84818090</v>
      </c>
      <c r="F2183" s="11" t="s">
        <v>2549</v>
      </c>
      <c r="G2183" s="11">
        <v>73</v>
      </c>
      <c r="H2183" s="3">
        <f t="shared" si="34"/>
        <v>5548.8160000000007</v>
      </c>
    </row>
    <row r="2184" spans="1:8" ht="24.95" customHeight="1" x14ac:dyDescent="0.3">
      <c r="A2184" s="9">
        <v>94487543</v>
      </c>
      <c r="B2184" s="9"/>
      <c r="C2184" s="10" t="s">
        <v>844</v>
      </c>
      <c r="D2184" s="11">
        <v>288</v>
      </c>
      <c r="E2184" s="9">
        <v>73181500</v>
      </c>
      <c r="F2184" s="11" t="s">
        <v>2549</v>
      </c>
      <c r="G2184" s="11">
        <v>48</v>
      </c>
      <c r="H2184" s="3">
        <f t="shared" si="34"/>
        <v>308.50560000000002</v>
      </c>
    </row>
    <row r="2185" spans="1:8" ht="24.95" customHeight="1" x14ac:dyDescent="0.3">
      <c r="A2185" s="9">
        <v>37985025</v>
      </c>
      <c r="B2185" s="9"/>
      <c r="C2185" s="10" t="s">
        <v>564</v>
      </c>
      <c r="D2185" s="11">
        <v>82164</v>
      </c>
      <c r="E2185" s="9">
        <v>84818030</v>
      </c>
      <c r="F2185" s="11" t="s">
        <v>2549</v>
      </c>
      <c r="G2185" s="11">
        <v>88</v>
      </c>
      <c r="H2185" s="3">
        <f t="shared" si="34"/>
        <v>88014.076799999995</v>
      </c>
    </row>
    <row r="2186" spans="1:8" ht="24.95" customHeight="1" x14ac:dyDescent="0.3">
      <c r="A2186" s="9">
        <v>54362264</v>
      </c>
      <c r="B2186" s="9"/>
      <c r="C2186" s="10" t="s">
        <v>2141</v>
      </c>
      <c r="D2186" s="11">
        <v>19372</v>
      </c>
      <c r="E2186" s="9">
        <v>84818090</v>
      </c>
      <c r="F2186" s="11" t="s">
        <v>2549</v>
      </c>
      <c r="G2186" s="11">
        <v>73</v>
      </c>
      <c r="H2186" s="3">
        <f t="shared" si="34"/>
        <v>20751.286400000001</v>
      </c>
    </row>
    <row r="2187" spans="1:8" ht="24.95" customHeight="1" x14ac:dyDescent="0.3">
      <c r="A2187" s="9">
        <v>70204482</v>
      </c>
      <c r="B2187" s="9"/>
      <c r="C2187" s="10" t="s">
        <v>273</v>
      </c>
      <c r="D2187" s="11">
        <v>5471</v>
      </c>
      <c r="E2187" s="9">
        <v>84149090</v>
      </c>
      <c r="F2187" s="11" t="s">
        <v>2549</v>
      </c>
      <c r="G2187" s="11">
        <v>28</v>
      </c>
      <c r="H2187" s="3">
        <f t="shared" si="34"/>
        <v>5860.5352000000003</v>
      </c>
    </row>
    <row r="2188" spans="1:8" ht="24.95" customHeight="1" x14ac:dyDescent="0.3">
      <c r="A2188" s="9" t="s">
        <v>2218</v>
      </c>
      <c r="B2188" s="9"/>
      <c r="C2188" s="10" t="s">
        <v>2219</v>
      </c>
      <c r="D2188" s="11">
        <v>72117</v>
      </c>
      <c r="E2188" s="9">
        <v>84149090</v>
      </c>
      <c r="F2188" s="11" t="s">
        <v>2549</v>
      </c>
      <c r="G2188" s="11">
        <v>28</v>
      </c>
      <c r="H2188" s="3">
        <f t="shared" si="34"/>
        <v>77251.7304</v>
      </c>
    </row>
    <row r="2189" spans="1:8" ht="24.95" customHeight="1" x14ac:dyDescent="0.3">
      <c r="A2189" s="9">
        <v>70230024</v>
      </c>
      <c r="B2189" s="9"/>
      <c r="C2189" s="10" t="s">
        <v>104</v>
      </c>
      <c r="D2189" s="11">
        <v>1054</v>
      </c>
      <c r="E2189" s="9">
        <v>84818030</v>
      </c>
      <c r="F2189" s="11" t="s">
        <v>2549</v>
      </c>
      <c r="G2189" s="11">
        <v>58</v>
      </c>
      <c r="H2189" s="3">
        <f t="shared" si="34"/>
        <v>1129.0448000000001</v>
      </c>
    </row>
    <row r="2190" spans="1:8" ht="24.95" customHeight="1" x14ac:dyDescent="0.3">
      <c r="A2190" s="9">
        <v>70263322</v>
      </c>
      <c r="B2190" s="9"/>
      <c r="C2190" s="10" t="s">
        <v>716</v>
      </c>
      <c r="D2190" s="11">
        <v>21074</v>
      </c>
      <c r="E2190" s="9">
        <v>84149090</v>
      </c>
      <c r="F2190" s="11" t="s">
        <v>2549</v>
      </c>
      <c r="G2190" s="11">
        <v>28</v>
      </c>
      <c r="H2190" s="3">
        <f t="shared" si="34"/>
        <v>22574.468800000002</v>
      </c>
    </row>
    <row r="2191" spans="1:8" ht="24.95" customHeight="1" x14ac:dyDescent="0.3">
      <c r="A2191" s="9">
        <v>95570396</v>
      </c>
      <c r="B2191" s="9"/>
      <c r="C2191" s="10" t="s">
        <v>372</v>
      </c>
      <c r="D2191" s="11">
        <v>1270</v>
      </c>
      <c r="E2191" s="9">
        <v>84149090</v>
      </c>
      <c r="F2191" s="11" t="s">
        <v>2549</v>
      </c>
      <c r="G2191" s="11">
        <v>48</v>
      </c>
      <c r="H2191" s="3">
        <f t="shared" si="34"/>
        <v>1360.4240000000002</v>
      </c>
    </row>
    <row r="2192" spans="1:8" ht="24.95" customHeight="1" x14ac:dyDescent="0.3">
      <c r="A2192" s="9">
        <v>70229075</v>
      </c>
      <c r="B2192" s="9"/>
      <c r="C2192" s="10" t="s">
        <v>657</v>
      </c>
      <c r="D2192" s="11">
        <v>85</v>
      </c>
      <c r="E2192" s="9">
        <v>73181500</v>
      </c>
      <c r="F2192" s="11" t="s">
        <v>2549</v>
      </c>
      <c r="G2192" s="11">
        <v>58</v>
      </c>
      <c r="H2192" s="3">
        <f t="shared" si="34"/>
        <v>91.052000000000007</v>
      </c>
    </row>
    <row r="2193" spans="1:8" ht="24.95" customHeight="1" x14ac:dyDescent="0.3">
      <c r="A2193" s="9">
        <v>70402565</v>
      </c>
      <c r="B2193" s="9"/>
      <c r="C2193" s="10" t="s">
        <v>2220</v>
      </c>
      <c r="D2193" s="11">
        <v>35275</v>
      </c>
      <c r="E2193" s="9">
        <v>84149090</v>
      </c>
      <c r="F2193" s="11" t="s">
        <v>2549</v>
      </c>
      <c r="G2193" s="11">
        <v>73</v>
      </c>
      <c r="H2193" s="3">
        <f t="shared" si="34"/>
        <v>37786.58</v>
      </c>
    </row>
    <row r="2194" spans="1:8" ht="24.95" customHeight="1" x14ac:dyDescent="0.3">
      <c r="A2194" s="9">
        <v>54362249</v>
      </c>
      <c r="B2194" s="9"/>
      <c r="C2194" s="10" t="s">
        <v>2221</v>
      </c>
      <c r="D2194" s="11">
        <v>21983</v>
      </c>
      <c r="E2194" s="9">
        <v>84818030</v>
      </c>
      <c r="F2194" s="11" t="s">
        <v>2549</v>
      </c>
      <c r="G2194" s="11">
        <v>88</v>
      </c>
      <c r="H2194" s="3">
        <f t="shared" si="34"/>
        <v>23548.189600000002</v>
      </c>
    </row>
    <row r="2195" spans="1:8" ht="24.95" customHeight="1" x14ac:dyDescent="0.3">
      <c r="A2195" s="9">
        <v>70232814</v>
      </c>
      <c r="B2195" s="9"/>
      <c r="C2195" s="10" t="s">
        <v>659</v>
      </c>
      <c r="D2195" s="11">
        <v>96334</v>
      </c>
      <c r="E2195" s="9">
        <v>84149090</v>
      </c>
      <c r="F2195" s="11" t="s">
        <v>2549</v>
      </c>
      <c r="G2195" s="11">
        <v>28</v>
      </c>
      <c r="H2195" s="3">
        <f t="shared" si="34"/>
        <v>103192.9808</v>
      </c>
    </row>
    <row r="2196" spans="1:8" ht="24.95" customHeight="1" x14ac:dyDescent="0.3">
      <c r="A2196" s="9">
        <v>70267158</v>
      </c>
      <c r="B2196" s="9"/>
      <c r="C2196" s="10" t="s">
        <v>2222</v>
      </c>
      <c r="D2196" s="11">
        <v>33</v>
      </c>
      <c r="E2196" s="9">
        <v>84149090</v>
      </c>
      <c r="F2196" s="11" t="s">
        <v>2549</v>
      </c>
      <c r="G2196" s="11">
        <v>58</v>
      </c>
      <c r="H2196" s="3">
        <f t="shared" si="34"/>
        <v>35.349600000000002</v>
      </c>
    </row>
    <row r="2197" spans="1:8" ht="24.95" customHeight="1" x14ac:dyDescent="0.3">
      <c r="A2197" s="9">
        <v>70404397</v>
      </c>
      <c r="B2197" s="9"/>
      <c r="C2197" s="10" t="s">
        <v>2223</v>
      </c>
      <c r="D2197" s="11">
        <v>46943</v>
      </c>
      <c r="E2197" s="9">
        <v>84149090</v>
      </c>
      <c r="F2197" s="11" t="s">
        <v>2549</v>
      </c>
      <c r="G2197" s="11">
        <v>28</v>
      </c>
      <c r="H2197" s="3">
        <f t="shared" si="34"/>
        <v>50285.3416</v>
      </c>
    </row>
    <row r="2198" spans="1:8" ht="24.95" customHeight="1" x14ac:dyDescent="0.3">
      <c r="A2198" s="9">
        <v>95054409</v>
      </c>
      <c r="B2198" s="9"/>
      <c r="C2198" s="10" t="s">
        <v>965</v>
      </c>
      <c r="D2198" s="11">
        <v>259</v>
      </c>
      <c r="E2198" s="9">
        <v>73181500</v>
      </c>
      <c r="F2198" s="11" t="s">
        <v>2549</v>
      </c>
      <c r="G2198" s="11">
        <v>48</v>
      </c>
      <c r="H2198" s="3">
        <f t="shared" si="34"/>
        <v>277.44079999999997</v>
      </c>
    </row>
    <row r="2199" spans="1:8" ht="24.95" customHeight="1" x14ac:dyDescent="0.3">
      <c r="A2199" s="9">
        <v>30186167</v>
      </c>
      <c r="B2199" s="9"/>
      <c r="C2199" s="10" t="s">
        <v>502</v>
      </c>
      <c r="D2199" s="11">
        <v>433427</v>
      </c>
      <c r="E2199" s="9">
        <v>73251000</v>
      </c>
      <c r="F2199" s="11" t="s">
        <v>2549</v>
      </c>
      <c r="G2199" s="11">
        <v>14</v>
      </c>
      <c r="H2199" s="3">
        <f t="shared" si="34"/>
        <v>464287.0024</v>
      </c>
    </row>
    <row r="2200" spans="1:8" ht="24.95" customHeight="1" x14ac:dyDescent="0.3">
      <c r="A2200" s="9">
        <v>39584081</v>
      </c>
      <c r="B2200" s="9"/>
      <c r="C2200" s="10" t="s">
        <v>2224</v>
      </c>
      <c r="D2200" s="11">
        <v>104038</v>
      </c>
      <c r="E2200" s="9">
        <v>84149090</v>
      </c>
      <c r="F2200" s="11" t="s">
        <v>2549</v>
      </c>
      <c r="G2200" s="11">
        <v>88</v>
      </c>
      <c r="H2200" s="3">
        <f t="shared" si="34"/>
        <v>111445.5056</v>
      </c>
    </row>
    <row r="2201" spans="1:8" ht="24.95" customHeight="1" x14ac:dyDescent="0.3">
      <c r="A2201" s="9" t="s">
        <v>82</v>
      </c>
      <c r="B2201" s="9"/>
      <c r="C2201" s="10" t="s">
        <v>347</v>
      </c>
      <c r="D2201" s="11">
        <v>32418</v>
      </c>
      <c r="E2201" s="9">
        <v>84149090</v>
      </c>
      <c r="F2201" s="11" t="s">
        <v>2549</v>
      </c>
      <c r="G2201" s="11">
        <v>88</v>
      </c>
      <c r="H2201" s="3">
        <f t="shared" si="34"/>
        <v>34726.161599999999</v>
      </c>
    </row>
    <row r="2202" spans="1:8" ht="24.95" customHeight="1" x14ac:dyDescent="0.3">
      <c r="A2202" s="9">
        <v>70406566</v>
      </c>
      <c r="B2202" s="9"/>
      <c r="C2202" s="10" t="s">
        <v>718</v>
      </c>
      <c r="D2202" s="11">
        <v>158145</v>
      </c>
      <c r="E2202" s="9">
        <v>73251000</v>
      </c>
      <c r="F2202" s="11" t="s">
        <v>2549</v>
      </c>
      <c r="G2202" s="11">
        <v>28</v>
      </c>
      <c r="H2202" s="3">
        <f t="shared" si="34"/>
        <v>169404.924</v>
      </c>
    </row>
    <row r="2203" spans="1:8" ht="24.95" customHeight="1" x14ac:dyDescent="0.3">
      <c r="A2203" s="9">
        <v>70431317</v>
      </c>
      <c r="B2203" s="9"/>
      <c r="C2203" s="10" t="s">
        <v>753</v>
      </c>
      <c r="D2203" s="11">
        <v>31337</v>
      </c>
      <c r="E2203" s="9">
        <v>84149090</v>
      </c>
      <c r="F2203" s="11" t="s">
        <v>2549</v>
      </c>
      <c r="G2203" s="11">
        <v>33</v>
      </c>
      <c r="H2203" s="3">
        <f t="shared" si="34"/>
        <v>33568.1944</v>
      </c>
    </row>
    <row r="2204" spans="1:8" ht="24.95" customHeight="1" x14ac:dyDescent="0.3">
      <c r="A2204" s="9">
        <v>30164040</v>
      </c>
      <c r="B2204" s="9"/>
      <c r="C2204" s="10" t="s">
        <v>1502</v>
      </c>
      <c r="D2204" s="11">
        <v>1421</v>
      </c>
      <c r="E2204" s="9">
        <v>73259910</v>
      </c>
      <c r="F2204" s="11" t="s">
        <v>2549</v>
      </c>
      <c r="G2204" s="11">
        <v>48</v>
      </c>
      <c r="H2204" s="3">
        <f t="shared" si="34"/>
        <v>1522.1752000000001</v>
      </c>
    </row>
    <row r="2205" spans="1:8" ht="24.95" customHeight="1" x14ac:dyDescent="0.3">
      <c r="A2205" s="9">
        <v>70425038</v>
      </c>
      <c r="B2205" s="9"/>
      <c r="C2205" s="10" t="s">
        <v>2225</v>
      </c>
      <c r="D2205" s="11">
        <v>4969</v>
      </c>
      <c r="E2205" s="9">
        <v>84149090</v>
      </c>
      <c r="F2205" s="11" t="s">
        <v>2549</v>
      </c>
      <c r="G2205" s="11">
        <v>43</v>
      </c>
      <c r="H2205" s="3">
        <f t="shared" si="34"/>
        <v>5322.7928000000002</v>
      </c>
    </row>
    <row r="2206" spans="1:8" ht="24.95" customHeight="1" x14ac:dyDescent="0.3">
      <c r="A2206" s="9">
        <v>94424033</v>
      </c>
      <c r="B2206" s="9"/>
      <c r="C2206" s="10" t="s">
        <v>4</v>
      </c>
      <c r="D2206" s="11">
        <v>2219</v>
      </c>
      <c r="E2206" s="9">
        <v>84149090</v>
      </c>
      <c r="F2206" s="11" t="s">
        <v>2549</v>
      </c>
      <c r="G2206" s="11">
        <v>73</v>
      </c>
      <c r="H2206" s="3">
        <f t="shared" si="34"/>
        <v>2376.9928000000004</v>
      </c>
    </row>
    <row r="2207" spans="1:8" ht="24.95" customHeight="1" x14ac:dyDescent="0.3">
      <c r="A2207" s="9">
        <v>70474317</v>
      </c>
      <c r="B2207" s="9"/>
      <c r="C2207" s="10" t="s">
        <v>2226</v>
      </c>
      <c r="D2207" s="11">
        <v>2828</v>
      </c>
      <c r="E2207" s="9">
        <v>84149090</v>
      </c>
      <c r="F2207" s="11" t="s">
        <v>2549</v>
      </c>
      <c r="G2207" s="11">
        <v>58</v>
      </c>
      <c r="H2207" s="3">
        <f t="shared" si="34"/>
        <v>3029.3536000000004</v>
      </c>
    </row>
    <row r="2208" spans="1:8" ht="24.95" customHeight="1" x14ac:dyDescent="0.3">
      <c r="A2208" s="9">
        <v>37021490</v>
      </c>
      <c r="B2208" s="9"/>
      <c r="C2208" s="10" t="s">
        <v>1322</v>
      </c>
      <c r="D2208" s="11">
        <v>1610</v>
      </c>
      <c r="E2208" s="9">
        <v>84149019</v>
      </c>
      <c r="F2208" s="11" t="s">
        <v>2549</v>
      </c>
      <c r="G2208" s="11">
        <v>33</v>
      </c>
      <c r="H2208" s="3">
        <f t="shared" si="34"/>
        <v>1724.6320000000001</v>
      </c>
    </row>
    <row r="2209" spans="1:8" ht="24.95" customHeight="1" x14ac:dyDescent="0.3">
      <c r="A2209" s="9">
        <v>97062996</v>
      </c>
      <c r="B2209" s="9"/>
      <c r="C2209" s="10" t="s">
        <v>2227</v>
      </c>
      <c r="D2209" s="11">
        <v>461</v>
      </c>
      <c r="E2209" s="9">
        <v>73259910</v>
      </c>
      <c r="F2209" s="11" t="s">
        <v>2549</v>
      </c>
      <c r="G2209" s="11">
        <v>48</v>
      </c>
      <c r="H2209" s="3">
        <f t="shared" si="34"/>
        <v>493.82319999999999</v>
      </c>
    </row>
    <row r="2210" spans="1:8" ht="24.95" customHeight="1" x14ac:dyDescent="0.3">
      <c r="A2210" s="9">
        <v>95493862</v>
      </c>
      <c r="B2210" s="9"/>
      <c r="C2210" s="10" t="s">
        <v>2228</v>
      </c>
      <c r="D2210" s="11">
        <v>907</v>
      </c>
      <c r="E2210" s="9">
        <v>73181500</v>
      </c>
      <c r="F2210" s="11" t="s">
        <v>2549</v>
      </c>
      <c r="G2210" s="11">
        <v>48</v>
      </c>
      <c r="H2210" s="3">
        <f t="shared" si="34"/>
        <v>971.5784000000001</v>
      </c>
    </row>
    <row r="2211" spans="1:8" ht="24.95" customHeight="1" x14ac:dyDescent="0.3">
      <c r="A2211" s="9">
        <v>39914759</v>
      </c>
      <c r="B2211" s="9"/>
      <c r="C2211" s="10" t="s">
        <v>2229</v>
      </c>
      <c r="D2211" s="11">
        <v>254744</v>
      </c>
      <c r="E2211" s="9">
        <v>84818030</v>
      </c>
      <c r="F2211" s="11" t="s">
        <v>2549</v>
      </c>
      <c r="G2211" s="11">
        <v>88</v>
      </c>
      <c r="H2211" s="3">
        <f t="shared" si="34"/>
        <v>272881.77280000004</v>
      </c>
    </row>
    <row r="2212" spans="1:8" ht="24.95" customHeight="1" x14ac:dyDescent="0.3">
      <c r="A2212" s="9">
        <v>95493888</v>
      </c>
      <c r="B2212" s="9"/>
      <c r="C2212" s="10" t="s">
        <v>2230</v>
      </c>
      <c r="D2212" s="11">
        <v>2665</v>
      </c>
      <c r="E2212" s="9">
        <v>73181500</v>
      </c>
      <c r="F2212" s="11" t="s">
        <v>2549</v>
      </c>
      <c r="G2212" s="11">
        <v>73</v>
      </c>
      <c r="H2212" s="3">
        <f t="shared" si="34"/>
        <v>2854.7480000000005</v>
      </c>
    </row>
    <row r="2213" spans="1:8" ht="24.95" customHeight="1" x14ac:dyDescent="0.3">
      <c r="A2213" s="9">
        <v>70463377</v>
      </c>
      <c r="B2213" s="9"/>
      <c r="C2213" s="10" t="s">
        <v>124</v>
      </c>
      <c r="D2213" s="11">
        <v>10060</v>
      </c>
      <c r="E2213" s="9">
        <v>84818030</v>
      </c>
      <c r="F2213" s="11" t="s">
        <v>2549</v>
      </c>
      <c r="G2213" s="11">
        <v>88</v>
      </c>
      <c r="H2213" s="3">
        <f t="shared" si="34"/>
        <v>10776.272000000001</v>
      </c>
    </row>
    <row r="2214" spans="1:8" ht="24.95" customHeight="1" x14ac:dyDescent="0.3">
      <c r="A2214" s="9">
        <v>94426178</v>
      </c>
      <c r="B2214" s="9"/>
      <c r="C2214" s="10" t="s">
        <v>166</v>
      </c>
      <c r="D2214" s="11">
        <v>84</v>
      </c>
      <c r="E2214" s="9">
        <v>73259910</v>
      </c>
      <c r="F2214" s="11" t="s">
        <v>2549</v>
      </c>
      <c r="G2214" s="11">
        <v>48</v>
      </c>
      <c r="H2214" s="3">
        <f t="shared" si="34"/>
        <v>89.980800000000002</v>
      </c>
    </row>
    <row r="2215" spans="1:8" ht="24.95" customHeight="1" x14ac:dyDescent="0.3">
      <c r="A2215" s="9">
        <v>95593372</v>
      </c>
      <c r="B2215" s="9"/>
      <c r="C2215" s="10" t="s">
        <v>267</v>
      </c>
      <c r="D2215" s="11">
        <v>163</v>
      </c>
      <c r="E2215" s="9">
        <v>73181500</v>
      </c>
      <c r="F2215" s="11" t="s">
        <v>2549</v>
      </c>
      <c r="G2215" s="11">
        <v>58</v>
      </c>
      <c r="H2215" s="3">
        <f t="shared" si="34"/>
        <v>174.60560000000001</v>
      </c>
    </row>
    <row r="2216" spans="1:8" ht="24.95" customHeight="1" x14ac:dyDescent="0.3">
      <c r="A2216" s="9">
        <v>37125051</v>
      </c>
      <c r="B2216" s="9"/>
      <c r="C2216" s="10" t="s">
        <v>2231</v>
      </c>
      <c r="D2216" s="11">
        <v>1511</v>
      </c>
      <c r="E2216" s="9">
        <v>73259910</v>
      </c>
      <c r="F2216" s="11" t="s">
        <v>2549</v>
      </c>
      <c r="G2216" s="11">
        <v>48</v>
      </c>
      <c r="H2216" s="3">
        <f t="shared" si="34"/>
        <v>1618.5832</v>
      </c>
    </row>
    <row r="2217" spans="1:8" ht="24.95" customHeight="1" x14ac:dyDescent="0.3">
      <c r="A2217" s="9">
        <v>70404090</v>
      </c>
      <c r="B2217" s="9"/>
      <c r="C2217" s="10" t="s">
        <v>2232</v>
      </c>
      <c r="D2217" s="11">
        <v>57516</v>
      </c>
      <c r="E2217" s="9">
        <v>84149090</v>
      </c>
      <c r="F2217" s="11" t="s">
        <v>2549</v>
      </c>
      <c r="G2217" s="11">
        <v>28</v>
      </c>
      <c r="H2217" s="3">
        <f t="shared" si="34"/>
        <v>61611.139200000005</v>
      </c>
    </row>
    <row r="2218" spans="1:8" ht="24.95" customHeight="1" x14ac:dyDescent="0.3">
      <c r="A2218" s="9">
        <v>70398631</v>
      </c>
      <c r="B2218" s="9"/>
      <c r="C2218" s="10" t="s">
        <v>2233</v>
      </c>
      <c r="D2218" s="11">
        <v>5254</v>
      </c>
      <c r="E2218" s="9">
        <v>84149090</v>
      </c>
      <c r="F2218" s="11" t="s">
        <v>2549</v>
      </c>
      <c r="G2218" s="11">
        <v>48</v>
      </c>
      <c r="H2218" s="3">
        <f t="shared" si="34"/>
        <v>5628.0847999999996</v>
      </c>
    </row>
    <row r="2219" spans="1:8" ht="24.95" customHeight="1" x14ac:dyDescent="0.3">
      <c r="A2219" s="9">
        <v>70230065</v>
      </c>
      <c r="B2219" s="9"/>
      <c r="C2219" s="10" t="s">
        <v>244</v>
      </c>
      <c r="D2219" s="11">
        <v>717</v>
      </c>
      <c r="E2219" s="9">
        <v>84149019</v>
      </c>
      <c r="F2219" s="11" t="s">
        <v>2549</v>
      </c>
      <c r="G2219" s="11">
        <v>33</v>
      </c>
      <c r="H2219" s="3">
        <f t="shared" si="34"/>
        <v>768.05039999999997</v>
      </c>
    </row>
    <row r="2220" spans="1:8" ht="24.95" customHeight="1" x14ac:dyDescent="0.3">
      <c r="A2220" s="9">
        <v>17299728</v>
      </c>
      <c r="B2220" s="9"/>
      <c r="C2220" s="10" t="s">
        <v>480</v>
      </c>
      <c r="D2220" s="11">
        <v>9240</v>
      </c>
      <c r="E2220" s="9">
        <v>90251190</v>
      </c>
      <c r="F2220" s="11" t="s">
        <v>2549</v>
      </c>
      <c r="G2220" s="11">
        <v>73</v>
      </c>
      <c r="H2220" s="3">
        <f t="shared" si="34"/>
        <v>9897.8880000000008</v>
      </c>
    </row>
    <row r="2221" spans="1:8" ht="24.95" customHeight="1" x14ac:dyDescent="0.3">
      <c r="A2221" s="9">
        <v>94426160</v>
      </c>
      <c r="B2221" s="9"/>
      <c r="C2221" s="10" t="s">
        <v>165</v>
      </c>
      <c r="D2221" s="11">
        <v>118</v>
      </c>
      <c r="E2221" s="9">
        <v>73269099</v>
      </c>
      <c r="F2221" s="11" t="s">
        <v>2549</v>
      </c>
      <c r="G2221" s="11">
        <v>58</v>
      </c>
      <c r="H2221" s="3">
        <f t="shared" si="34"/>
        <v>126.40160000000002</v>
      </c>
    </row>
    <row r="2222" spans="1:8" ht="24.95" customHeight="1" x14ac:dyDescent="0.3">
      <c r="A2222" s="9">
        <v>95086906</v>
      </c>
      <c r="B2222" s="9"/>
      <c r="C2222" s="10" t="s">
        <v>2234</v>
      </c>
      <c r="D2222" s="11">
        <v>72</v>
      </c>
      <c r="E2222" s="9">
        <v>40169990</v>
      </c>
      <c r="F2222" s="11" t="s">
        <v>2549</v>
      </c>
      <c r="G2222" s="11">
        <v>133</v>
      </c>
      <c r="H2222" s="3">
        <f t="shared" si="34"/>
        <v>77.126400000000004</v>
      </c>
    </row>
    <row r="2223" spans="1:8" ht="24.95" customHeight="1" x14ac:dyDescent="0.3">
      <c r="A2223" s="9">
        <v>70274220</v>
      </c>
      <c r="B2223" s="9"/>
      <c r="C2223" s="10" t="s">
        <v>2235</v>
      </c>
      <c r="D2223" s="11">
        <v>24038</v>
      </c>
      <c r="E2223" s="9">
        <v>84149090</v>
      </c>
      <c r="F2223" s="11" t="s">
        <v>2549</v>
      </c>
      <c r="G2223" s="11">
        <v>33</v>
      </c>
      <c r="H2223" s="3">
        <f t="shared" si="34"/>
        <v>25749.5056</v>
      </c>
    </row>
    <row r="2224" spans="1:8" ht="24.95" customHeight="1" x14ac:dyDescent="0.3">
      <c r="A2224" s="9">
        <v>70327671</v>
      </c>
      <c r="B2224" s="9"/>
      <c r="C2224" s="10" t="s">
        <v>932</v>
      </c>
      <c r="D2224" s="11">
        <v>8460</v>
      </c>
      <c r="E2224" s="9">
        <v>84149090</v>
      </c>
      <c r="F2224" s="11" t="s">
        <v>2549</v>
      </c>
      <c r="G2224" s="11">
        <v>28</v>
      </c>
      <c r="H2224" s="3">
        <f t="shared" si="34"/>
        <v>9062.3520000000008</v>
      </c>
    </row>
    <row r="2225" spans="1:8" ht="24.95" customHeight="1" x14ac:dyDescent="0.3">
      <c r="A2225" s="9">
        <v>97104632</v>
      </c>
      <c r="B2225" s="9"/>
      <c r="C2225" s="10" t="s">
        <v>271</v>
      </c>
      <c r="D2225" s="11">
        <v>73561</v>
      </c>
      <c r="E2225" s="9">
        <v>84149090</v>
      </c>
      <c r="F2225" s="11" t="s">
        <v>2549</v>
      </c>
      <c r="G2225" s="11">
        <v>58</v>
      </c>
      <c r="H2225" s="3">
        <f t="shared" si="34"/>
        <v>78798.5432</v>
      </c>
    </row>
    <row r="2226" spans="1:8" ht="24.95" customHeight="1" x14ac:dyDescent="0.3">
      <c r="A2226" s="9">
        <v>70463385</v>
      </c>
      <c r="B2226" s="9"/>
      <c r="C2226" s="10" t="s">
        <v>2236</v>
      </c>
      <c r="D2226" s="11">
        <v>985</v>
      </c>
      <c r="E2226" s="9">
        <v>84149090</v>
      </c>
      <c r="F2226" s="11" t="s">
        <v>2549</v>
      </c>
      <c r="G2226" s="11">
        <v>88</v>
      </c>
      <c r="H2226" s="3">
        <f t="shared" si="34"/>
        <v>1055.1320000000001</v>
      </c>
    </row>
    <row r="2227" spans="1:8" ht="24.95" customHeight="1" x14ac:dyDescent="0.3">
      <c r="A2227" s="9">
        <v>70264239</v>
      </c>
      <c r="B2227" s="9"/>
      <c r="C2227" s="10" t="s">
        <v>2237</v>
      </c>
      <c r="D2227" s="11">
        <v>103136</v>
      </c>
      <c r="E2227" s="9">
        <v>73251000</v>
      </c>
      <c r="F2227" s="11" t="s">
        <v>2549</v>
      </c>
      <c r="G2227" s="11">
        <v>28</v>
      </c>
      <c r="H2227" s="3">
        <f t="shared" si="34"/>
        <v>110479.28320000001</v>
      </c>
    </row>
    <row r="2228" spans="1:8" ht="24.95" customHeight="1" x14ac:dyDescent="0.3">
      <c r="A2228" s="9">
        <v>70404223</v>
      </c>
      <c r="B2228" s="9"/>
      <c r="C2228" s="10" t="s">
        <v>14</v>
      </c>
      <c r="D2228" s="11">
        <v>87</v>
      </c>
      <c r="E2228" s="9">
        <v>73269099</v>
      </c>
      <c r="F2228" s="11" t="s">
        <v>2549</v>
      </c>
      <c r="G2228" s="11">
        <v>58</v>
      </c>
      <c r="H2228" s="3">
        <f t="shared" si="34"/>
        <v>93.194400000000002</v>
      </c>
    </row>
    <row r="2229" spans="1:8" ht="24.95" customHeight="1" x14ac:dyDescent="0.3">
      <c r="A2229" s="9">
        <v>97069793</v>
      </c>
      <c r="B2229" s="9"/>
      <c r="C2229" s="10" t="s">
        <v>2238</v>
      </c>
      <c r="D2229" s="11">
        <v>20684</v>
      </c>
      <c r="E2229" s="9">
        <v>84818030</v>
      </c>
      <c r="F2229" s="11" t="s">
        <v>2549</v>
      </c>
      <c r="G2229" s="11">
        <v>73</v>
      </c>
      <c r="H2229" s="3">
        <f t="shared" si="34"/>
        <v>22156.700800000002</v>
      </c>
    </row>
    <row r="2230" spans="1:8" ht="24.95" customHeight="1" x14ac:dyDescent="0.3">
      <c r="A2230" s="9" t="s">
        <v>16</v>
      </c>
      <c r="B2230" s="9"/>
      <c r="C2230" s="10" t="s">
        <v>2239</v>
      </c>
      <c r="D2230" s="11">
        <v>78521</v>
      </c>
      <c r="E2230" s="9">
        <v>84149090</v>
      </c>
      <c r="F2230" s="11" t="s">
        <v>2549</v>
      </c>
      <c r="G2230" s="11">
        <v>28</v>
      </c>
      <c r="H2230" s="3">
        <f t="shared" si="34"/>
        <v>84111.695200000002</v>
      </c>
    </row>
    <row r="2231" spans="1:8" ht="24.95" customHeight="1" x14ac:dyDescent="0.3">
      <c r="A2231" s="9" t="s">
        <v>393</v>
      </c>
      <c r="B2231" s="9"/>
      <c r="C2231" s="10" t="s">
        <v>352</v>
      </c>
      <c r="D2231" s="11">
        <v>13323</v>
      </c>
      <c r="E2231" s="9">
        <v>84149090</v>
      </c>
      <c r="F2231" s="11" t="s">
        <v>2549</v>
      </c>
      <c r="G2231" s="11">
        <v>88</v>
      </c>
      <c r="H2231" s="3">
        <f t="shared" si="34"/>
        <v>14271.597600000001</v>
      </c>
    </row>
    <row r="2232" spans="1:8" ht="24.95" customHeight="1" x14ac:dyDescent="0.3">
      <c r="A2232" s="9">
        <v>95811691</v>
      </c>
      <c r="B2232" s="9"/>
      <c r="C2232" s="10" t="s">
        <v>2240</v>
      </c>
      <c r="D2232" s="11">
        <v>427</v>
      </c>
      <c r="E2232" s="9">
        <v>73181300</v>
      </c>
      <c r="F2232" s="11" t="s">
        <v>2549</v>
      </c>
      <c r="G2232" s="11">
        <v>73</v>
      </c>
      <c r="H2232" s="3">
        <f t="shared" si="34"/>
        <v>457.4024</v>
      </c>
    </row>
    <row r="2233" spans="1:8" ht="24.95" customHeight="1" x14ac:dyDescent="0.3">
      <c r="A2233" s="9">
        <v>70271341</v>
      </c>
      <c r="B2233" s="9"/>
      <c r="C2233" s="10" t="s">
        <v>62</v>
      </c>
      <c r="D2233" s="11">
        <v>61666</v>
      </c>
      <c r="E2233" s="9">
        <v>84823000</v>
      </c>
      <c r="F2233" s="11" t="s">
        <v>2549</v>
      </c>
      <c r="G2233" s="11">
        <v>73</v>
      </c>
      <c r="H2233" s="3">
        <f t="shared" si="34"/>
        <v>66056.619200000001</v>
      </c>
    </row>
    <row r="2234" spans="1:8" ht="24.95" customHeight="1" x14ac:dyDescent="0.3">
      <c r="A2234" s="9">
        <v>37157880</v>
      </c>
      <c r="B2234" s="9"/>
      <c r="C2234" s="10" t="s">
        <v>2241</v>
      </c>
      <c r="D2234" s="11">
        <v>1693</v>
      </c>
      <c r="E2234" s="9">
        <v>84149019</v>
      </c>
      <c r="F2234" s="11" t="s">
        <v>2549</v>
      </c>
      <c r="G2234" s="11">
        <v>28</v>
      </c>
      <c r="H2234" s="3">
        <f t="shared" si="34"/>
        <v>1813.5416</v>
      </c>
    </row>
    <row r="2235" spans="1:8" ht="24.95" customHeight="1" x14ac:dyDescent="0.3">
      <c r="A2235" s="9">
        <v>30435143</v>
      </c>
      <c r="B2235" s="9"/>
      <c r="C2235" s="10" t="s">
        <v>2242</v>
      </c>
      <c r="D2235" s="11">
        <v>2251</v>
      </c>
      <c r="E2235" s="9">
        <v>73259910</v>
      </c>
      <c r="F2235" s="11" t="s">
        <v>2549</v>
      </c>
      <c r="G2235" s="11">
        <v>48</v>
      </c>
      <c r="H2235" s="3">
        <f t="shared" si="34"/>
        <v>2411.2712000000001</v>
      </c>
    </row>
    <row r="2236" spans="1:8" ht="24.95" customHeight="1" x14ac:dyDescent="0.3">
      <c r="A2236" s="9">
        <v>17277492</v>
      </c>
      <c r="B2236" s="9"/>
      <c r="C2236" s="10" t="s">
        <v>437</v>
      </c>
      <c r="D2236" s="11">
        <v>38052</v>
      </c>
      <c r="E2236" s="9">
        <v>90259000</v>
      </c>
      <c r="F2236" s="11" t="s">
        <v>2549</v>
      </c>
      <c r="G2236" s="11">
        <v>73</v>
      </c>
      <c r="H2236" s="3">
        <f t="shared" si="34"/>
        <v>40761.3024</v>
      </c>
    </row>
    <row r="2237" spans="1:8" ht="24.95" customHeight="1" x14ac:dyDescent="0.3">
      <c r="A2237" s="9">
        <v>70267539</v>
      </c>
      <c r="B2237" s="9"/>
      <c r="C2237" s="10" t="s">
        <v>674</v>
      </c>
      <c r="D2237" s="11">
        <v>11680</v>
      </c>
      <c r="E2237" s="9">
        <v>84149090</v>
      </c>
      <c r="F2237" s="11" t="s">
        <v>2549</v>
      </c>
      <c r="G2237" s="11">
        <v>28</v>
      </c>
      <c r="H2237" s="3">
        <f t="shared" si="34"/>
        <v>12511.616</v>
      </c>
    </row>
    <row r="2238" spans="1:8" ht="24.95" customHeight="1" x14ac:dyDescent="0.3">
      <c r="A2238" s="9">
        <v>31312184</v>
      </c>
      <c r="B2238" s="9"/>
      <c r="C2238" s="10" t="s">
        <v>244</v>
      </c>
      <c r="D2238" s="11">
        <v>3578</v>
      </c>
      <c r="E2238" s="9">
        <v>84149019</v>
      </c>
      <c r="F2238" s="11" t="s">
        <v>2549</v>
      </c>
      <c r="G2238" s="11">
        <v>33</v>
      </c>
      <c r="H2238" s="3">
        <f t="shared" si="34"/>
        <v>3832.7536000000005</v>
      </c>
    </row>
    <row r="2239" spans="1:8" ht="24.95" customHeight="1" x14ac:dyDescent="0.3">
      <c r="A2239" s="9">
        <v>34077719</v>
      </c>
      <c r="B2239" s="9"/>
      <c r="C2239" s="10" t="s">
        <v>522</v>
      </c>
      <c r="D2239" s="11">
        <v>319</v>
      </c>
      <c r="E2239" s="9">
        <v>74152100</v>
      </c>
      <c r="F2239" s="11" t="s">
        <v>2549</v>
      </c>
      <c r="G2239" s="11">
        <v>48</v>
      </c>
      <c r="H2239" s="3">
        <f t="shared" si="34"/>
        <v>341.71280000000002</v>
      </c>
    </row>
    <row r="2240" spans="1:8" ht="24.95" customHeight="1" x14ac:dyDescent="0.3">
      <c r="A2240" s="9">
        <v>37125077</v>
      </c>
      <c r="B2240" s="9"/>
      <c r="C2240" s="10" t="s">
        <v>2243</v>
      </c>
      <c r="D2240" s="11">
        <v>1160</v>
      </c>
      <c r="E2240" s="9">
        <v>73259910</v>
      </c>
      <c r="F2240" s="11" t="s">
        <v>2549</v>
      </c>
      <c r="G2240" s="11">
        <v>73</v>
      </c>
      <c r="H2240" s="3">
        <f t="shared" si="34"/>
        <v>1242.5920000000001</v>
      </c>
    </row>
    <row r="2241" spans="1:8" ht="24.95" customHeight="1" x14ac:dyDescent="0.3">
      <c r="A2241" s="9">
        <v>30487052</v>
      </c>
      <c r="B2241" s="9"/>
      <c r="C2241" s="10" t="s">
        <v>244</v>
      </c>
      <c r="D2241" s="11">
        <v>1465</v>
      </c>
      <c r="E2241" s="9">
        <v>84149019</v>
      </c>
      <c r="F2241" s="11" t="s">
        <v>2549</v>
      </c>
      <c r="G2241" s="11">
        <v>33</v>
      </c>
      <c r="H2241" s="3">
        <f t="shared" si="34"/>
        <v>1569.308</v>
      </c>
    </row>
    <row r="2242" spans="1:8" ht="24.95" customHeight="1" x14ac:dyDescent="0.3">
      <c r="A2242" s="9">
        <v>39535257</v>
      </c>
      <c r="B2242" s="9"/>
      <c r="C2242" s="10" t="s">
        <v>2244</v>
      </c>
      <c r="D2242" s="11">
        <v>7194</v>
      </c>
      <c r="E2242" s="9">
        <v>84149090</v>
      </c>
      <c r="F2242" s="11" t="s">
        <v>2549</v>
      </c>
      <c r="G2242" s="11">
        <v>48</v>
      </c>
      <c r="H2242" s="3">
        <f t="shared" si="34"/>
        <v>7706.2128000000012</v>
      </c>
    </row>
    <row r="2243" spans="1:8" ht="24.95" customHeight="1" x14ac:dyDescent="0.3">
      <c r="A2243" s="9">
        <v>94433927</v>
      </c>
      <c r="B2243" s="9"/>
      <c r="C2243" s="10" t="s">
        <v>2245</v>
      </c>
      <c r="D2243" s="11">
        <v>3467</v>
      </c>
      <c r="E2243" s="9">
        <v>84149090</v>
      </c>
      <c r="F2243" s="11" t="s">
        <v>2549</v>
      </c>
      <c r="G2243" s="11">
        <v>48</v>
      </c>
      <c r="H2243" s="3">
        <f t="shared" si="34"/>
        <v>3713.8504000000003</v>
      </c>
    </row>
    <row r="2244" spans="1:8" ht="24.95" customHeight="1" x14ac:dyDescent="0.3">
      <c r="A2244" s="9">
        <v>70265178</v>
      </c>
      <c r="B2244" s="9"/>
      <c r="C2244" s="10" t="s">
        <v>668</v>
      </c>
      <c r="D2244" s="11">
        <v>26094</v>
      </c>
      <c r="E2244" s="9">
        <v>84149090</v>
      </c>
      <c r="F2244" s="11" t="s">
        <v>2549</v>
      </c>
      <c r="G2244" s="11">
        <v>28</v>
      </c>
      <c r="H2244" s="3">
        <f t="shared" ref="H2244:H2307" si="35">D2244*1.03*1.04</f>
        <v>27951.892800000001</v>
      </c>
    </row>
    <row r="2245" spans="1:8" ht="24.95" customHeight="1" x14ac:dyDescent="0.3">
      <c r="A2245" s="9">
        <v>30180467</v>
      </c>
      <c r="B2245" s="9"/>
      <c r="C2245" s="10" t="s">
        <v>2246</v>
      </c>
      <c r="D2245" s="11">
        <v>5095</v>
      </c>
      <c r="E2245" s="9">
        <v>73259910</v>
      </c>
      <c r="F2245" s="11" t="s">
        <v>2549</v>
      </c>
      <c r="G2245" s="11">
        <v>48</v>
      </c>
      <c r="H2245" s="3">
        <f t="shared" si="35"/>
        <v>5457.7640000000001</v>
      </c>
    </row>
    <row r="2246" spans="1:8" ht="24.95" customHeight="1" x14ac:dyDescent="0.3">
      <c r="A2246" s="9">
        <v>70463401</v>
      </c>
      <c r="B2246" s="9"/>
      <c r="C2246" s="10" t="s">
        <v>2247</v>
      </c>
      <c r="D2246" s="11">
        <v>8488</v>
      </c>
      <c r="E2246" s="9">
        <v>84149090</v>
      </c>
      <c r="F2246" s="11" t="s">
        <v>2549</v>
      </c>
      <c r="G2246" s="11">
        <v>88</v>
      </c>
      <c r="H2246" s="3">
        <f t="shared" si="35"/>
        <v>9092.3456000000006</v>
      </c>
    </row>
    <row r="2247" spans="1:8" ht="24.95" customHeight="1" x14ac:dyDescent="0.3">
      <c r="A2247" s="9">
        <v>37020930</v>
      </c>
      <c r="B2247" s="9"/>
      <c r="C2247" s="10" t="s">
        <v>531</v>
      </c>
      <c r="D2247" s="11">
        <v>1497</v>
      </c>
      <c r="E2247" s="9">
        <v>84149019</v>
      </c>
      <c r="F2247" s="11" t="s">
        <v>2549</v>
      </c>
      <c r="G2247" s="11">
        <v>33</v>
      </c>
      <c r="H2247" s="3">
        <f t="shared" si="35"/>
        <v>1603.5864000000001</v>
      </c>
    </row>
    <row r="2248" spans="1:8" ht="24.95" customHeight="1" x14ac:dyDescent="0.3">
      <c r="A2248" s="9">
        <v>37352085</v>
      </c>
      <c r="B2248" s="9"/>
      <c r="C2248" s="10" t="s">
        <v>58</v>
      </c>
      <c r="D2248" s="11">
        <v>1374</v>
      </c>
      <c r="E2248" s="9">
        <v>84149090</v>
      </c>
      <c r="F2248" s="11" t="s">
        <v>2549</v>
      </c>
      <c r="G2248" s="11">
        <v>58</v>
      </c>
      <c r="H2248" s="3">
        <f t="shared" si="35"/>
        <v>1471.8288</v>
      </c>
    </row>
    <row r="2249" spans="1:8" ht="24.95" customHeight="1" x14ac:dyDescent="0.3">
      <c r="A2249" s="9">
        <v>39584982</v>
      </c>
      <c r="B2249" s="9"/>
      <c r="C2249" s="10" t="s">
        <v>2248</v>
      </c>
      <c r="D2249" s="11">
        <v>13359</v>
      </c>
      <c r="E2249" s="9">
        <v>84149090</v>
      </c>
      <c r="F2249" s="11" t="s">
        <v>2549</v>
      </c>
      <c r="G2249" s="11">
        <v>33</v>
      </c>
      <c r="H2249" s="3">
        <f t="shared" si="35"/>
        <v>14310.160800000001</v>
      </c>
    </row>
    <row r="2250" spans="1:8" ht="24.95" customHeight="1" x14ac:dyDescent="0.3">
      <c r="A2250" s="9">
        <v>95003786</v>
      </c>
      <c r="B2250" s="9"/>
      <c r="C2250" s="10" t="s">
        <v>2249</v>
      </c>
      <c r="D2250" s="11">
        <v>1417</v>
      </c>
      <c r="E2250" s="9">
        <v>73269099</v>
      </c>
      <c r="F2250" s="11" t="s">
        <v>2549</v>
      </c>
      <c r="G2250" s="11">
        <v>48</v>
      </c>
      <c r="H2250" s="3">
        <f t="shared" si="35"/>
        <v>1517.8904</v>
      </c>
    </row>
    <row r="2251" spans="1:8" ht="24.95" customHeight="1" x14ac:dyDescent="0.3">
      <c r="A2251" s="9">
        <v>70365978</v>
      </c>
      <c r="B2251" s="9"/>
      <c r="C2251" s="10" t="s">
        <v>2250</v>
      </c>
      <c r="D2251" s="11">
        <v>787</v>
      </c>
      <c r="E2251" s="9">
        <v>73269099</v>
      </c>
      <c r="F2251" s="11" t="s">
        <v>2549</v>
      </c>
      <c r="G2251" s="11">
        <v>48</v>
      </c>
      <c r="H2251" s="3">
        <f t="shared" si="35"/>
        <v>843.03440000000001</v>
      </c>
    </row>
    <row r="2252" spans="1:8" ht="24.95" customHeight="1" x14ac:dyDescent="0.3">
      <c r="A2252" s="9">
        <v>39583307</v>
      </c>
      <c r="B2252" s="9"/>
      <c r="C2252" s="10" t="s">
        <v>2251</v>
      </c>
      <c r="D2252" s="11">
        <v>39998</v>
      </c>
      <c r="E2252" s="9">
        <v>84149090</v>
      </c>
      <c r="F2252" s="11" t="s">
        <v>2549</v>
      </c>
      <c r="G2252" s="11">
        <v>88</v>
      </c>
      <c r="H2252" s="3">
        <f t="shared" si="35"/>
        <v>42845.857600000003</v>
      </c>
    </row>
    <row r="2253" spans="1:8" ht="24.95" customHeight="1" x14ac:dyDescent="0.3">
      <c r="A2253" s="9">
        <v>95981239</v>
      </c>
      <c r="B2253" s="9"/>
      <c r="C2253" s="10" t="s">
        <v>870</v>
      </c>
      <c r="D2253" s="11">
        <v>32</v>
      </c>
      <c r="E2253" s="9">
        <v>40169340</v>
      </c>
      <c r="F2253" s="11" t="s">
        <v>2549</v>
      </c>
      <c r="G2253" s="11">
        <v>48</v>
      </c>
      <c r="H2253" s="3">
        <f t="shared" si="35"/>
        <v>34.278400000000005</v>
      </c>
    </row>
    <row r="2254" spans="1:8" ht="24.95" customHeight="1" x14ac:dyDescent="0.3">
      <c r="A2254" s="9">
        <v>17266164</v>
      </c>
      <c r="B2254" s="9"/>
      <c r="C2254" s="10" t="s">
        <v>420</v>
      </c>
      <c r="D2254" s="11">
        <v>8993</v>
      </c>
      <c r="E2254" s="9">
        <v>84818030</v>
      </c>
      <c r="F2254" s="11" t="s">
        <v>2549</v>
      </c>
      <c r="G2254" s="11">
        <v>73</v>
      </c>
      <c r="H2254" s="3">
        <f t="shared" si="35"/>
        <v>9633.3016000000007</v>
      </c>
    </row>
    <row r="2255" spans="1:8" ht="24.95" customHeight="1" x14ac:dyDescent="0.3">
      <c r="A2255" s="9">
        <v>97097877</v>
      </c>
      <c r="B2255" s="9"/>
      <c r="C2255" s="10" t="s">
        <v>2252</v>
      </c>
      <c r="D2255" s="11">
        <v>143661</v>
      </c>
      <c r="E2255" s="9">
        <v>73251000</v>
      </c>
      <c r="F2255" s="11" t="s">
        <v>2549</v>
      </c>
      <c r="G2255" s="11">
        <v>28</v>
      </c>
      <c r="H2255" s="3">
        <f t="shared" si="35"/>
        <v>153889.66320000001</v>
      </c>
    </row>
    <row r="2256" spans="1:8" ht="24.95" customHeight="1" x14ac:dyDescent="0.3">
      <c r="A2256" s="9">
        <v>67651182</v>
      </c>
      <c r="B2256" s="9"/>
      <c r="C2256" s="10" t="s">
        <v>2253</v>
      </c>
      <c r="D2256" s="11">
        <v>483866</v>
      </c>
      <c r="E2256" s="9">
        <v>84149090</v>
      </c>
      <c r="F2256" s="11" t="s">
        <v>2549</v>
      </c>
      <c r="G2256" s="11">
        <v>103</v>
      </c>
      <c r="H2256" s="3">
        <f t="shared" si="35"/>
        <v>518317.25920000009</v>
      </c>
    </row>
    <row r="2257" spans="1:8" ht="24.95" customHeight="1" x14ac:dyDescent="0.3">
      <c r="A2257" s="9">
        <v>37133717</v>
      </c>
      <c r="B2257" s="9"/>
      <c r="C2257" s="10" t="s">
        <v>189</v>
      </c>
      <c r="D2257" s="11">
        <v>13683</v>
      </c>
      <c r="E2257" s="9">
        <v>84149090</v>
      </c>
      <c r="F2257" s="11" t="s">
        <v>2549</v>
      </c>
      <c r="G2257" s="11">
        <v>48</v>
      </c>
      <c r="H2257" s="3">
        <f t="shared" si="35"/>
        <v>14657.229600000001</v>
      </c>
    </row>
    <row r="2258" spans="1:8" ht="24.95" customHeight="1" x14ac:dyDescent="0.3">
      <c r="A2258" s="9">
        <v>31142136</v>
      </c>
      <c r="B2258" s="9"/>
      <c r="C2258" s="10" t="s">
        <v>1406</v>
      </c>
      <c r="D2258" s="11">
        <v>1103</v>
      </c>
      <c r="E2258" s="9">
        <v>84149019</v>
      </c>
      <c r="F2258" s="11" t="s">
        <v>2549</v>
      </c>
      <c r="G2258" s="11">
        <v>33</v>
      </c>
      <c r="H2258" s="3">
        <f t="shared" si="35"/>
        <v>1181.5336</v>
      </c>
    </row>
    <row r="2259" spans="1:8" ht="24.95" customHeight="1" x14ac:dyDescent="0.3">
      <c r="A2259" s="9" t="s">
        <v>387</v>
      </c>
      <c r="B2259" s="9"/>
      <c r="C2259" s="10" t="s">
        <v>388</v>
      </c>
      <c r="D2259" s="11">
        <v>15876</v>
      </c>
      <c r="E2259" s="9">
        <v>84149090</v>
      </c>
      <c r="F2259" s="11" t="s">
        <v>2549</v>
      </c>
      <c r="G2259" s="11">
        <v>28</v>
      </c>
      <c r="H2259" s="3">
        <f t="shared" si="35"/>
        <v>17006.371200000001</v>
      </c>
    </row>
    <row r="2260" spans="1:8" ht="24.95" customHeight="1" x14ac:dyDescent="0.3">
      <c r="A2260" s="9">
        <v>54362314</v>
      </c>
      <c r="B2260" s="9"/>
      <c r="C2260" s="10" t="s">
        <v>2254</v>
      </c>
      <c r="D2260" s="11">
        <v>27562</v>
      </c>
      <c r="E2260" s="9">
        <v>84818090</v>
      </c>
      <c r="F2260" s="11" t="s">
        <v>2549</v>
      </c>
      <c r="G2260" s="11">
        <v>73</v>
      </c>
      <c r="H2260" s="3">
        <f t="shared" si="35"/>
        <v>29524.414400000001</v>
      </c>
    </row>
    <row r="2261" spans="1:8" ht="24.95" customHeight="1" x14ac:dyDescent="0.3">
      <c r="A2261" s="9">
        <v>30435218</v>
      </c>
      <c r="B2261" s="9"/>
      <c r="C2261" s="10" t="s">
        <v>2255</v>
      </c>
      <c r="D2261" s="11">
        <v>2531</v>
      </c>
      <c r="E2261" s="9">
        <v>84149090</v>
      </c>
      <c r="F2261" s="11" t="s">
        <v>2549</v>
      </c>
      <c r="G2261" s="11">
        <v>58</v>
      </c>
      <c r="H2261" s="3">
        <f t="shared" si="35"/>
        <v>2711.2072000000003</v>
      </c>
    </row>
    <row r="2262" spans="1:8" ht="24.95" customHeight="1" x14ac:dyDescent="0.3">
      <c r="A2262" s="9">
        <v>95271557</v>
      </c>
      <c r="B2262" s="9"/>
      <c r="C2262" s="10" t="s">
        <v>973</v>
      </c>
      <c r="D2262" s="11">
        <v>1643</v>
      </c>
      <c r="E2262" s="9">
        <v>73079990</v>
      </c>
      <c r="F2262" s="11" t="s">
        <v>2549</v>
      </c>
      <c r="G2262" s="11">
        <v>58</v>
      </c>
      <c r="H2262" s="3">
        <f t="shared" si="35"/>
        <v>1759.9816000000001</v>
      </c>
    </row>
    <row r="2263" spans="1:8" ht="24.95" customHeight="1" x14ac:dyDescent="0.3">
      <c r="A2263" s="9">
        <v>39327457</v>
      </c>
      <c r="B2263" s="9"/>
      <c r="C2263" s="10" t="s">
        <v>2256</v>
      </c>
      <c r="D2263" s="11">
        <v>18447</v>
      </c>
      <c r="E2263" s="9">
        <v>84149090</v>
      </c>
      <c r="F2263" s="11" t="s">
        <v>2549</v>
      </c>
      <c r="G2263" s="11">
        <v>73</v>
      </c>
      <c r="H2263" s="3">
        <f t="shared" si="35"/>
        <v>19760.4264</v>
      </c>
    </row>
    <row r="2264" spans="1:8" ht="24.95" customHeight="1" x14ac:dyDescent="0.3">
      <c r="A2264" s="9">
        <v>37181443</v>
      </c>
      <c r="B2264" s="9"/>
      <c r="C2264" s="10" t="s">
        <v>2257</v>
      </c>
      <c r="D2264" s="11">
        <v>15400</v>
      </c>
      <c r="E2264" s="9">
        <v>84149090</v>
      </c>
      <c r="F2264" s="11" t="s">
        <v>2549</v>
      </c>
      <c r="G2264" s="11">
        <v>48</v>
      </c>
      <c r="H2264" s="3">
        <f t="shared" si="35"/>
        <v>16496.48</v>
      </c>
    </row>
    <row r="2265" spans="1:8" ht="24.95" customHeight="1" x14ac:dyDescent="0.3">
      <c r="A2265" s="9">
        <v>37763232</v>
      </c>
      <c r="B2265" s="9"/>
      <c r="C2265" s="10" t="s">
        <v>2258</v>
      </c>
      <c r="D2265" s="11">
        <v>1720</v>
      </c>
      <c r="E2265" s="9">
        <v>73259910</v>
      </c>
      <c r="F2265" s="11" t="s">
        <v>2549</v>
      </c>
      <c r="G2265" s="11">
        <v>33</v>
      </c>
      <c r="H2265" s="3">
        <f t="shared" si="35"/>
        <v>1842.4640000000002</v>
      </c>
    </row>
    <row r="2266" spans="1:8" ht="24.95" customHeight="1" x14ac:dyDescent="0.3">
      <c r="A2266" s="9">
        <v>37097375</v>
      </c>
      <c r="B2266" s="9"/>
      <c r="C2266" s="10" t="s">
        <v>2259</v>
      </c>
      <c r="D2266" s="11">
        <v>953</v>
      </c>
      <c r="E2266" s="9">
        <v>73269099</v>
      </c>
      <c r="F2266" s="11" t="s">
        <v>2549</v>
      </c>
      <c r="G2266" s="11">
        <v>58</v>
      </c>
      <c r="H2266" s="3">
        <f t="shared" si="35"/>
        <v>1020.8536</v>
      </c>
    </row>
    <row r="2267" spans="1:8" ht="24.95" customHeight="1" x14ac:dyDescent="0.3">
      <c r="A2267" s="9">
        <v>37870391</v>
      </c>
      <c r="B2267" s="9"/>
      <c r="C2267" s="10" t="s">
        <v>2260</v>
      </c>
      <c r="D2267" s="11">
        <v>14831</v>
      </c>
      <c r="E2267" s="9">
        <v>84149090</v>
      </c>
      <c r="F2267" s="11" t="s">
        <v>2549</v>
      </c>
      <c r="G2267" s="11">
        <v>48</v>
      </c>
      <c r="H2267" s="3">
        <f t="shared" si="35"/>
        <v>15886.967200000001</v>
      </c>
    </row>
    <row r="2268" spans="1:8" ht="24.95" customHeight="1" x14ac:dyDescent="0.3">
      <c r="A2268" s="9">
        <v>70267109</v>
      </c>
      <c r="B2268" s="9"/>
      <c r="C2268" s="10" t="s">
        <v>149</v>
      </c>
      <c r="D2268" s="11">
        <v>1529</v>
      </c>
      <c r="E2268" s="9">
        <v>84149090</v>
      </c>
      <c r="F2268" s="11" t="s">
        <v>2549</v>
      </c>
      <c r="G2268" s="11">
        <v>48</v>
      </c>
      <c r="H2268" s="3">
        <f t="shared" si="35"/>
        <v>1637.8648000000003</v>
      </c>
    </row>
    <row r="2269" spans="1:8" ht="24.95" customHeight="1" x14ac:dyDescent="0.3">
      <c r="A2269" s="9">
        <v>70400981</v>
      </c>
      <c r="B2269" s="9"/>
      <c r="C2269" s="10" t="s">
        <v>13</v>
      </c>
      <c r="D2269" s="11">
        <v>11926</v>
      </c>
      <c r="E2269" s="9">
        <v>84149090</v>
      </c>
      <c r="F2269" s="11" t="s">
        <v>2549</v>
      </c>
      <c r="G2269" s="11">
        <v>48</v>
      </c>
      <c r="H2269" s="3">
        <f t="shared" si="35"/>
        <v>12775.131200000002</v>
      </c>
    </row>
    <row r="2270" spans="1:8" ht="24.95" customHeight="1" x14ac:dyDescent="0.3">
      <c r="A2270" s="9">
        <v>37013422</v>
      </c>
      <c r="B2270" s="9"/>
      <c r="C2270" s="10" t="s">
        <v>903</v>
      </c>
      <c r="D2270" s="11">
        <v>12295</v>
      </c>
      <c r="E2270" s="9">
        <v>84149090</v>
      </c>
      <c r="F2270" s="11" t="s">
        <v>2549</v>
      </c>
      <c r="G2270" s="11">
        <v>28</v>
      </c>
      <c r="H2270" s="3">
        <f t="shared" si="35"/>
        <v>13170.404</v>
      </c>
    </row>
    <row r="2271" spans="1:8" ht="24.95" customHeight="1" x14ac:dyDescent="0.3">
      <c r="A2271" s="9">
        <v>95463667</v>
      </c>
      <c r="B2271" s="9"/>
      <c r="C2271" s="10" t="s">
        <v>2261</v>
      </c>
      <c r="D2271" s="11">
        <v>3117</v>
      </c>
      <c r="E2271" s="9">
        <v>84149090</v>
      </c>
      <c r="F2271" s="11" t="s">
        <v>2549</v>
      </c>
      <c r="G2271" s="11">
        <v>58</v>
      </c>
      <c r="H2271" s="3">
        <f t="shared" si="35"/>
        <v>3338.9304000000002</v>
      </c>
    </row>
    <row r="2272" spans="1:8" ht="24.95" customHeight="1" x14ac:dyDescent="0.3">
      <c r="A2272" s="9">
        <v>37982097</v>
      </c>
      <c r="B2272" s="9"/>
      <c r="C2272" s="10" t="s">
        <v>559</v>
      </c>
      <c r="D2272" s="11">
        <v>18581</v>
      </c>
      <c r="E2272" s="9">
        <v>84149090</v>
      </c>
      <c r="F2272" s="11" t="s">
        <v>2549</v>
      </c>
      <c r="G2272" s="11">
        <v>88</v>
      </c>
      <c r="H2272" s="3">
        <f t="shared" si="35"/>
        <v>19903.967200000003</v>
      </c>
    </row>
    <row r="2273" spans="1:8" ht="24.95" customHeight="1" x14ac:dyDescent="0.3">
      <c r="A2273" s="9">
        <v>17338724</v>
      </c>
      <c r="B2273" s="9"/>
      <c r="C2273" s="10" t="s">
        <v>2262</v>
      </c>
      <c r="D2273" s="11">
        <v>61576</v>
      </c>
      <c r="E2273" s="9">
        <v>84149090</v>
      </c>
      <c r="F2273" s="11" t="s">
        <v>2549</v>
      </c>
      <c r="G2273" s="11">
        <v>28</v>
      </c>
      <c r="H2273" s="3">
        <f t="shared" si="35"/>
        <v>65960.211200000005</v>
      </c>
    </row>
    <row r="2274" spans="1:8" ht="24.95" customHeight="1" x14ac:dyDescent="0.3">
      <c r="A2274" s="9">
        <v>30619290</v>
      </c>
      <c r="B2274" s="9"/>
      <c r="C2274" s="10" t="s">
        <v>2263</v>
      </c>
      <c r="D2274" s="11">
        <v>941</v>
      </c>
      <c r="E2274" s="9">
        <v>84149019</v>
      </c>
      <c r="F2274" s="11" t="s">
        <v>2549</v>
      </c>
      <c r="G2274" s="11">
        <v>14.5</v>
      </c>
      <c r="H2274" s="3">
        <f t="shared" si="35"/>
        <v>1007.9992000000001</v>
      </c>
    </row>
    <row r="2275" spans="1:8" ht="24.95" customHeight="1" x14ac:dyDescent="0.3">
      <c r="A2275" s="9">
        <v>39592613</v>
      </c>
      <c r="B2275" s="9"/>
      <c r="C2275" s="10" t="s">
        <v>139</v>
      </c>
      <c r="D2275" s="11">
        <v>86851</v>
      </c>
      <c r="E2275" s="9">
        <v>84818030</v>
      </c>
      <c r="F2275" s="11" t="s">
        <v>2549</v>
      </c>
      <c r="G2275" s="11">
        <v>88</v>
      </c>
      <c r="H2275" s="3">
        <f t="shared" si="35"/>
        <v>93034.791200000007</v>
      </c>
    </row>
    <row r="2276" spans="1:8" ht="24.95" customHeight="1" x14ac:dyDescent="0.3">
      <c r="A2276" s="9">
        <v>95430013</v>
      </c>
      <c r="B2276" s="9"/>
      <c r="C2276" s="10" t="s">
        <v>358</v>
      </c>
      <c r="D2276" s="11">
        <v>1579</v>
      </c>
      <c r="E2276" s="9">
        <v>84149090</v>
      </c>
      <c r="F2276" s="11" t="s">
        <v>2549</v>
      </c>
      <c r="G2276" s="11">
        <v>48</v>
      </c>
      <c r="H2276" s="3">
        <f t="shared" si="35"/>
        <v>1691.4248000000002</v>
      </c>
    </row>
    <row r="2277" spans="1:8" ht="24.95" customHeight="1" x14ac:dyDescent="0.3">
      <c r="A2277" s="9">
        <v>37982220</v>
      </c>
      <c r="B2277" s="9"/>
      <c r="C2277" s="10" t="s">
        <v>562</v>
      </c>
      <c r="D2277" s="11">
        <v>28845</v>
      </c>
      <c r="E2277" s="9">
        <v>84149090</v>
      </c>
      <c r="F2277" s="11" t="s">
        <v>2549</v>
      </c>
      <c r="G2277" s="11">
        <v>88</v>
      </c>
      <c r="H2277" s="3">
        <f t="shared" si="35"/>
        <v>30898.764000000003</v>
      </c>
    </row>
    <row r="2278" spans="1:8" ht="24.95" customHeight="1" x14ac:dyDescent="0.3">
      <c r="A2278" s="9">
        <v>30407944</v>
      </c>
      <c r="B2278" s="9"/>
      <c r="C2278" s="10" t="s">
        <v>2264</v>
      </c>
      <c r="D2278" s="11">
        <v>1377</v>
      </c>
      <c r="E2278" s="9">
        <v>84149019</v>
      </c>
      <c r="F2278" s="11" t="s">
        <v>2549</v>
      </c>
      <c r="G2278" s="11">
        <v>33</v>
      </c>
      <c r="H2278" s="3">
        <f t="shared" si="35"/>
        <v>1475.0424</v>
      </c>
    </row>
    <row r="2279" spans="1:8" ht="24.95" customHeight="1" x14ac:dyDescent="0.3">
      <c r="A2279" s="9">
        <v>95268637</v>
      </c>
      <c r="B2279" s="9"/>
      <c r="C2279" s="10" t="s">
        <v>972</v>
      </c>
      <c r="D2279" s="11">
        <v>303</v>
      </c>
      <c r="E2279" s="9">
        <v>73181500</v>
      </c>
      <c r="F2279" s="11" t="s">
        <v>2549</v>
      </c>
      <c r="G2279" s="11">
        <v>43</v>
      </c>
      <c r="H2279" s="3">
        <f t="shared" si="35"/>
        <v>324.57360000000006</v>
      </c>
    </row>
    <row r="2280" spans="1:8" ht="24.95" customHeight="1" x14ac:dyDescent="0.3">
      <c r="A2280" s="9">
        <v>95805479</v>
      </c>
      <c r="B2280" s="9"/>
      <c r="C2280" s="10" t="s">
        <v>2265</v>
      </c>
      <c r="D2280" s="11">
        <v>12</v>
      </c>
      <c r="E2280" s="9">
        <v>73182100</v>
      </c>
      <c r="F2280" s="11" t="s">
        <v>2549</v>
      </c>
      <c r="G2280" s="11">
        <v>48</v>
      </c>
      <c r="H2280" s="3">
        <f t="shared" si="35"/>
        <v>12.8544</v>
      </c>
    </row>
    <row r="2281" spans="1:8" ht="24.95" customHeight="1" x14ac:dyDescent="0.3">
      <c r="A2281" s="9">
        <v>37074549</v>
      </c>
      <c r="B2281" s="9"/>
      <c r="C2281" s="10" t="s">
        <v>2266</v>
      </c>
      <c r="D2281" s="11">
        <v>1978</v>
      </c>
      <c r="E2281" s="9">
        <v>73259910</v>
      </c>
      <c r="F2281" s="11" t="s">
        <v>2549</v>
      </c>
      <c r="G2281" s="11">
        <v>33</v>
      </c>
      <c r="H2281" s="3">
        <f t="shared" si="35"/>
        <v>2118.8336000000004</v>
      </c>
    </row>
    <row r="2282" spans="1:8" ht="24.95" customHeight="1" x14ac:dyDescent="0.3">
      <c r="A2282" s="9">
        <v>70265053</v>
      </c>
      <c r="B2282" s="9"/>
      <c r="C2282" s="10" t="s">
        <v>2267</v>
      </c>
      <c r="D2282" s="11">
        <v>9651</v>
      </c>
      <c r="E2282" s="9">
        <v>84818090</v>
      </c>
      <c r="F2282" s="11" t="s">
        <v>2549</v>
      </c>
      <c r="G2282" s="11">
        <v>28</v>
      </c>
      <c r="H2282" s="3">
        <f t="shared" si="35"/>
        <v>10338.1512</v>
      </c>
    </row>
    <row r="2283" spans="1:8" ht="24.95" customHeight="1" x14ac:dyDescent="0.3">
      <c r="A2283" s="9">
        <v>39570973</v>
      </c>
      <c r="B2283" s="9"/>
      <c r="C2283" s="10" t="s">
        <v>603</v>
      </c>
      <c r="D2283" s="11">
        <v>71387</v>
      </c>
      <c r="E2283" s="9">
        <v>84149090</v>
      </c>
      <c r="F2283" s="11" t="s">
        <v>2549</v>
      </c>
      <c r="G2283" s="11">
        <v>73</v>
      </c>
      <c r="H2283" s="3">
        <f t="shared" si="35"/>
        <v>76469.754400000005</v>
      </c>
    </row>
    <row r="2284" spans="1:8" ht="24.95" customHeight="1" x14ac:dyDescent="0.3">
      <c r="A2284" s="9">
        <v>70222823</v>
      </c>
      <c r="B2284" s="9"/>
      <c r="C2284" s="10" t="s">
        <v>651</v>
      </c>
      <c r="D2284" s="11">
        <v>47677</v>
      </c>
      <c r="E2284" s="9">
        <v>84149090</v>
      </c>
      <c r="F2284" s="11" t="s">
        <v>2549</v>
      </c>
      <c r="G2284" s="11">
        <v>28</v>
      </c>
      <c r="H2284" s="3">
        <f t="shared" si="35"/>
        <v>51071.602399999996</v>
      </c>
    </row>
    <row r="2285" spans="1:8" ht="24.95" customHeight="1" x14ac:dyDescent="0.3">
      <c r="A2285" s="9">
        <v>31142128</v>
      </c>
      <c r="B2285" s="9"/>
      <c r="C2285" s="10" t="s">
        <v>1792</v>
      </c>
      <c r="D2285" s="11">
        <v>1487</v>
      </c>
      <c r="E2285" s="9">
        <v>84149019</v>
      </c>
      <c r="F2285" s="11" t="s">
        <v>2549</v>
      </c>
      <c r="G2285" s="11">
        <v>33</v>
      </c>
      <c r="H2285" s="3">
        <f t="shared" si="35"/>
        <v>1592.8744000000002</v>
      </c>
    </row>
    <row r="2286" spans="1:8" ht="24.95" customHeight="1" x14ac:dyDescent="0.3">
      <c r="A2286" s="9">
        <v>30407951</v>
      </c>
      <c r="B2286" s="9"/>
      <c r="C2286" s="10" t="s">
        <v>244</v>
      </c>
      <c r="D2286" s="11">
        <v>1493</v>
      </c>
      <c r="E2286" s="9">
        <v>84149019</v>
      </c>
      <c r="F2286" s="11" t="s">
        <v>2549</v>
      </c>
      <c r="G2286" s="11">
        <v>33</v>
      </c>
      <c r="H2286" s="3">
        <f t="shared" si="35"/>
        <v>1599.3016</v>
      </c>
    </row>
    <row r="2287" spans="1:8" ht="24.95" customHeight="1" x14ac:dyDescent="0.3">
      <c r="A2287" s="9">
        <v>95005070</v>
      </c>
      <c r="B2287" s="9"/>
      <c r="C2287" s="10" t="s">
        <v>2124</v>
      </c>
      <c r="D2287" s="11">
        <v>993</v>
      </c>
      <c r="E2287" s="9">
        <v>84149090</v>
      </c>
      <c r="F2287" s="11" t="s">
        <v>2549</v>
      </c>
      <c r="G2287" s="11">
        <v>58</v>
      </c>
      <c r="H2287" s="3">
        <f t="shared" si="35"/>
        <v>1063.7016000000001</v>
      </c>
    </row>
    <row r="2288" spans="1:8" ht="24.95" customHeight="1" x14ac:dyDescent="0.3">
      <c r="A2288" s="9">
        <v>30241962</v>
      </c>
      <c r="B2288" s="9"/>
      <c r="C2288" s="10" t="s">
        <v>503</v>
      </c>
      <c r="D2288" s="11">
        <v>2724</v>
      </c>
      <c r="E2288" s="9">
        <v>84149090</v>
      </c>
      <c r="F2288" s="11" t="s">
        <v>2549</v>
      </c>
      <c r="G2288" s="11">
        <v>58</v>
      </c>
      <c r="H2288" s="3">
        <f t="shared" si="35"/>
        <v>2917.9488000000006</v>
      </c>
    </row>
    <row r="2289" spans="1:8" ht="24.95" customHeight="1" x14ac:dyDescent="0.3">
      <c r="A2289" s="9">
        <v>95067880</v>
      </c>
      <c r="B2289" s="9"/>
      <c r="C2289" s="10" t="s">
        <v>2268</v>
      </c>
      <c r="D2289" s="11">
        <v>47</v>
      </c>
      <c r="E2289" s="9">
        <v>73181500</v>
      </c>
      <c r="F2289" s="11" t="s">
        <v>2549</v>
      </c>
      <c r="G2289" s="11">
        <v>48</v>
      </c>
      <c r="H2289" s="3">
        <f t="shared" si="35"/>
        <v>50.346400000000003</v>
      </c>
    </row>
    <row r="2290" spans="1:8" ht="24.95" customHeight="1" x14ac:dyDescent="0.3">
      <c r="A2290" s="9">
        <v>47541599005</v>
      </c>
      <c r="B2290" s="9"/>
      <c r="C2290" s="10" t="s">
        <v>2269</v>
      </c>
      <c r="D2290" s="11">
        <v>11963</v>
      </c>
      <c r="E2290" s="9">
        <v>85381010</v>
      </c>
      <c r="F2290" s="11" t="s">
        <v>2549</v>
      </c>
      <c r="G2290" s="11">
        <v>88</v>
      </c>
      <c r="H2290" s="3">
        <f t="shared" si="35"/>
        <v>12814.765600000001</v>
      </c>
    </row>
    <row r="2291" spans="1:8" ht="24.95" customHeight="1" x14ac:dyDescent="0.3">
      <c r="A2291" s="9">
        <v>70269394</v>
      </c>
      <c r="B2291" s="9"/>
      <c r="C2291" s="10" t="s">
        <v>2270</v>
      </c>
      <c r="D2291" s="11">
        <v>19540</v>
      </c>
      <c r="E2291" s="9">
        <v>84818090</v>
      </c>
      <c r="F2291" s="11" t="s">
        <v>2549</v>
      </c>
      <c r="G2291" s="11">
        <v>28</v>
      </c>
      <c r="H2291" s="3">
        <f t="shared" si="35"/>
        <v>20931.248000000003</v>
      </c>
    </row>
    <row r="2292" spans="1:8" ht="24.95" customHeight="1" x14ac:dyDescent="0.3">
      <c r="A2292" s="9">
        <v>70267596</v>
      </c>
      <c r="B2292" s="9"/>
      <c r="C2292" s="10" t="s">
        <v>675</v>
      </c>
      <c r="D2292" s="11">
        <v>24883</v>
      </c>
      <c r="E2292" s="9">
        <v>84149090</v>
      </c>
      <c r="F2292" s="11" t="s">
        <v>2549</v>
      </c>
      <c r="G2292" s="11">
        <v>28</v>
      </c>
      <c r="H2292" s="3">
        <f t="shared" si="35"/>
        <v>26654.669600000001</v>
      </c>
    </row>
    <row r="2293" spans="1:8" ht="24.95" customHeight="1" x14ac:dyDescent="0.3">
      <c r="A2293" s="9" t="s">
        <v>410</v>
      </c>
      <c r="B2293" s="9"/>
      <c r="C2293" s="10" t="s">
        <v>418</v>
      </c>
      <c r="D2293" s="11">
        <v>25916</v>
      </c>
      <c r="E2293" s="9">
        <v>84149090</v>
      </c>
      <c r="F2293" s="11" t="s">
        <v>2549</v>
      </c>
      <c r="G2293" s="11">
        <v>28</v>
      </c>
      <c r="H2293" s="3">
        <f t="shared" si="35"/>
        <v>27761.2192</v>
      </c>
    </row>
    <row r="2294" spans="1:8" ht="24.95" customHeight="1" x14ac:dyDescent="0.3">
      <c r="A2294" s="9">
        <v>95081865</v>
      </c>
      <c r="B2294" s="9"/>
      <c r="C2294" s="10" t="s">
        <v>261</v>
      </c>
      <c r="D2294" s="11">
        <v>6</v>
      </c>
      <c r="E2294" s="9">
        <v>73182100</v>
      </c>
      <c r="F2294" s="11" t="s">
        <v>2549</v>
      </c>
      <c r="G2294" s="11">
        <v>48</v>
      </c>
      <c r="H2294" s="3">
        <f t="shared" si="35"/>
        <v>6.4272</v>
      </c>
    </row>
    <row r="2295" spans="1:8" ht="24.95" customHeight="1" x14ac:dyDescent="0.3">
      <c r="A2295" s="9" t="s">
        <v>174</v>
      </c>
      <c r="B2295" s="9"/>
      <c r="C2295" s="10" t="s">
        <v>2271</v>
      </c>
      <c r="D2295" s="11">
        <v>105685</v>
      </c>
      <c r="E2295" s="9">
        <v>84149090</v>
      </c>
      <c r="F2295" s="11" t="s">
        <v>2549</v>
      </c>
      <c r="G2295" s="11">
        <v>103</v>
      </c>
      <c r="H2295" s="3">
        <f t="shared" si="35"/>
        <v>113209.77200000001</v>
      </c>
    </row>
    <row r="2296" spans="1:8" ht="24.95" customHeight="1" x14ac:dyDescent="0.3">
      <c r="A2296" s="9">
        <v>70474291</v>
      </c>
      <c r="B2296" s="9"/>
      <c r="C2296" s="10" t="s">
        <v>813</v>
      </c>
      <c r="D2296" s="11">
        <v>7583</v>
      </c>
      <c r="E2296" s="9">
        <v>84149090</v>
      </c>
      <c r="F2296" s="11" t="s">
        <v>2549</v>
      </c>
      <c r="G2296" s="11">
        <v>48</v>
      </c>
      <c r="H2296" s="3">
        <f t="shared" si="35"/>
        <v>8122.9096</v>
      </c>
    </row>
    <row r="2297" spans="1:8" ht="24.95" customHeight="1" x14ac:dyDescent="0.3">
      <c r="A2297" s="9">
        <v>97073902</v>
      </c>
      <c r="B2297" s="9"/>
      <c r="C2297" s="10" t="s">
        <v>2272</v>
      </c>
      <c r="D2297" s="11">
        <v>24421</v>
      </c>
      <c r="E2297" s="9">
        <v>84149090</v>
      </c>
      <c r="F2297" s="11" t="s">
        <v>2549</v>
      </c>
      <c r="G2297" s="11">
        <v>28</v>
      </c>
      <c r="H2297" s="3">
        <f t="shared" si="35"/>
        <v>26159.775200000004</v>
      </c>
    </row>
    <row r="2298" spans="1:8" ht="24.95" customHeight="1" x14ac:dyDescent="0.3">
      <c r="A2298" s="9">
        <v>47541599002</v>
      </c>
      <c r="B2298" s="9"/>
      <c r="C2298" s="10" t="s">
        <v>2273</v>
      </c>
      <c r="D2298" s="11">
        <v>1593</v>
      </c>
      <c r="E2298" s="9">
        <v>85381010</v>
      </c>
      <c r="F2298" s="11" t="s">
        <v>2549</v>
      </c>
      <c r="G2298" s="11">
        <v>88</v>
      </c>
      <c r="H2298" s="3">
        <f t="shared" si="35"/>
        <v>1706.4216000000001</v>
      </c>
    </row>
    <row r="2299" spans="1:8" ht="24.95" customHeight="1" x14ac:dyDescent="0.3">
      <c r="A2299" s="9">
        <v>70426382</v>
      </c>
      <c r="B2299" s="9"/>
      <c r="C2299" s="10" t="s">
        <v>2274</v>
      </c>
      <c r="D2299" s="11">
        <v>8477</v>
      </c>
      <c r="E2299" s="9">
        <v>84149090</v>
      </c>
      <c r="F2299" s="11" t="s">
        <v>2549</v>
      </c>
      <c r="G2299" s="11">
        <v>33</v>
      </c>
      <c r="H2299" s="3">
        <f t="shared" si="35"/>
        <v>9080.5623999999989</v>
      </c>
    </row>
    <row r="2300" spans="1:8" ht="24.95" customHeight="1" x14ac:dyDescent="0.3">
      <c r="A2300" s="9">
        <v>94433703</v>
      </c>
      <c r="B2300" s="9"/>
      <c r="C2300" s="10" t="s">
        <v>835</v>
      </c>
      <c r="D2300" s="11">
        <v>36167</v>
      </c>
      <c r="E2300" s="9">
        <v>84149090</v>
      </c>
      <c r="F2300" s="11" t="s">
        <v>2549</v>
      </c>
      <c r="G2300" s="11">
        <v>33</v>
      </c>
      <c r="H2300" s="3">
        <f t="shared" si="35"/>
        <v>38742.090400000001</v>
      </c>
    </row>
    <row r="2301" spans="1:8" ht="24.95" customHeight="1" x14ac:dyDescent="0.3">
      <c r="A2301" s="9">
        <v>97067789</v>
      </c>
      <c r="B2301" s="9"/>
      <c r="C2301" s="10" t="s">
        <v>2275</v>
      </c>
      <c r="D2301" s="11">
        <v>219938</v>
      </c>
      <c r="E2301" s="9">
        <v>84195010</v>
      </c>
      <c r="F2301" s="11" t="s">
        <v>2549</v>
      </c>
      <c r="G2301" s="11">
        <v>88</v>
      </c>
      <c r="H2301" s="3">
        <f t="shared" si="35"/>
        <v>235597.58560000002</v>
      </c>
    </row>
    <row r="2302" spans="1:8" ht="24.95" customHeight="1" x14ac:dyDescent="0.3">
      <c r="A2302" s="9">
        <v>70272034</v>
      </c>
      <c r="B2302" s="9"/>
      <c r="C2302" s="10" t="s">
        <v>685</v>
      </c>
      <c r="D2302" s="11">
        <v>19990</v>
      </c>
      <c r="E2302" s="9">
        <v>84149090</v>
      </c>
      <c r="F2302" s="11" t="s">
        <v>2549</v>
      </c>
      <c r="G2302" s="11">
        <v>28</v>
      </c>
      <c r="H2302" s="3">
        <f t="shared" si="35"/>
        <v>21413.288</v>
      </c>
    </row>
    <row r="2303" spans="1:8" ht="24.95" customHeight="1" x14ac:dyDescent="0.3">
      <c r="A2303" s="9">
        <v>37074606</v>
      </c>
      <c r="B2303" s="9"/>
      <c r="C2303" s="10" t="s">
        <v>2276</v>
      </c>
      <c r="D2303" s="11">
        <v>2838</v>
      </c>
      <c r="E2303" s="9">
        <v>73259910</v>
      </c>
      <c r="F2303" s="11" t="s">
        <v>2549</v>
      </c>
      <c r="G2303" s="11">
        <v>33</v>
      </c>
      <c r="H2303" s="3">
        <f t="shared" si="35"/>
        <v>3040.0655999999999</v>
      </c>
    </row>
    <row r="2304" spans="1:8" ht="24.95" customHeight="1" x14ac:dyDescent="0.3">
      <c r="A2304" s="9">
        <v>34056069</v>
      </c>
      <c r="B2304" s="9"/>
      <c r="C2304" s="10" t="s">
        <v>29</v>
      </c>
      <c r="D2304" s="11">
        <v>3053</v>
      </c>
      <c r="E2304" s="9">
        <v>73259910</v>
      </c>
      <c r="F2304" s="11" t="s">
        <v>2549</v>
      </c>
      <c r="G2304" s="11">
        <v>33</v>
      </c>
      <c r="H2304" s="3">
        <f t="shared" si="35"/>
        <v>3270.3736000000004</v>
      </c>
    </row>
    <row r="2305" spans="1:8" ht="24.95" customHeight="1" x14ac:dyDescent="0.3">
      <c r="A2305" s="9">
        <v>70269436</v>
      </c>
      <c r="B2305" s="9"/>
      <c r="C2305" s="10" t="s">
        <v>2277</v>
      </c>
      <c r="D2305" s="11">
        <v>60810</v>
      </c>
      <c r="E2305" s="9">
        <v>84149090</v>
      </c>
      <c r="F2305" s="11" t="s">
        <v>2549</v>
      </c>
      <c r="G2305" s="11">
        <v>28</v>
      </c>
      <c r="H2305" s="3">
        <f t="shared" si="35"/>
        <v>65139.672000000006</v>
      </c>
    </row>
    <row r="2306" spans="1:8" ht="24.95" customHeight="1" x14ac:dyDescent="0.3">
      <c r="A2306" s="9">
        <v>70316948</v>
      </c>
      <c r="B2306" s="9"/>
      <c r="C2306" s="10" t="s">
        <v>170</v>
      </c>
      <c r="D2306" s="11">
        <v>65029</v>
      </c>
      <c r="E2306" s="9">
        <v>84149090</v>
      </c>
      <c r="F2306" s="11" t="s">
        <v>2549</v>
      </c>
      <c r="G2306" s="11">
        <v>43</v>
      </c>
      <c r="H2306" s="3">
        <f t="shared" si="35"/>
        <v>69659.064799999993</v>
      </c>
    </row>
    <row r="2307" spans="1:8" ht="24.95" customHeight="1" x14ac:dyDescent="0.3">
      <c r="A2307" s="9">
        <v>47541599003</v>
      </c>
      <c r="B2307" s="9"/>
      <c r="C2307" s="10" t="s">
        <v>2278</v>
      </c>
      <c r="D2307" s="11">
        <v>1262</v>
      </c>
      <c r="E2307" s="9">
        <v>85381010</v>
      </c>
      <c r="F2307" s="11" t="s">
        <v>2549</v>
      </c>
      <c r="G2307" s="11">
        <v>88</v>
      </c>
      <c r="H2307" s="3">
        <f t="shared" si="35"/>
        <v>1351.8544000000002</v>
      </c>
    </row>
    <row r="2308" spans="1:8" ht="24.95" customHeight="1" x14ac:dyDescent="0.3">
      <c r="A2308" s="9">
        <v>37142247</v>
      </c>
      <c r="B2308" s="9"/>
      <c r="C2308" s="10" t="s">
        <v>2279</v>
      </c>
      <c r="D2308" s="11">
        <v>57220</v>
      </c>
      <c r="E2308" s="9">
        <v>84149090</v>
      </c>
      <c r="F2308" s="11" t="s">
        <v>2549</v>
      </c>
      <c r="G2308" s="11">
        <v>33</v>
      </c>
      <c r="H2308" s="3">
        <f t="shared" ref="H2308:H2371" si="36">D2308*1.03*1.04</f>
        <v>61294.063999999998</v>
      </c>
    </row>
    <row r="2309" spans="1:8" ht="24.95" customHeight="1" x14ac:dyDescent="0.3">
      <c r="A2309" s="9">
        <v>34056044</v>
      </c>
      <c r="B2309" s="9"/>
      <c r="C2309" s="10" t="s">
        <v>2280</v>
      </c>
      <c r="D2309" s="11">
        <v>2463</v>
      </c>
      <c r="E2309" s="9">
        <v>84818090</v>
      </c>
      <c r="F2309" s="11" t="s">
        <v>2549</v>
      </c>
      <c r="G2309" s="11">
        <v>28</v>
      </c>
      <c r="H2309" s="3">
        <f t="shared" si="36"/>
        <v>2638.3656000000001</v>
      </c>
    </row>
    <row r="2310" spans="1:8" ht="24.95" customHeight="1" x14ac:dyDescent="0.3">
      <c r="A2310" s="9">
        <v>95502191</v>
      </c>
      <c r="B2310" s="9"/>
      <c r="C2310" s="10" t="s">
        <v>2281</v>
      </c>
      <c r="D2310" s="11">
        <v>3064</v>
      </c>
      <c r="E2310" s="9">
        <v>84149090</v>
      </c>
      <c r="F2310" s="11" t="s">
        <v>2549</v>
      </c>
      <c r="G2310" s="11">
        <v>58</v>
      </c>
      <c r="H2310" s="3">
        <f t="shared" si="36"/>
        <v>3282.1568000000002</v>
      </c>
    </row>
    <row r="2311" spans="1:8" ht="24.95" customHeight="1" x14ac:dyDescent="0.3">
      <c r="A2311" s="9">
        <v>97106488</v>
      </c>
      <c r="B2311" s="9"/>
      <c r="C2311" s="10" t="s">
        <v>2282</v>
      </c>
      <c r="D2311" s="11">
        <v>54201</v>
      </c>
      <c r="E2311" s="9">
        <v>84149090</v>
      </c>
      <c r="F2311" s="11" t="s">
        <v>2549</v>
      </c>
      <c r="G2311" s="11">
        <v>33</v>
      </c>
      <c r="H2311" s="3">
        <f t="shared" si="36"/>
        <v>58060.111199999999</v>
      </c>
    </row>
    <row r="2312" spans="1:8" ht="24.95" customHeight="1" x14ac:dyDescent="0.3">
      <c r="A2312" s="9">
        <v>95201877</v>
      </c>
      <c r="B2312" s="9"/>
      <c r="C2312" s="10" t="s">
        <v>2084</v>
      </c>
      <c r="D2312" s="11">
        <v>8638</v>
      </c>
      <c r="E2312" s="9">
        <v>84149090</v>
      </c>
      <c r="F2312" s="11" t="s">
        <v>2549</v>
      </c>
      <c r="G2312" s="11">
        <v>48</v>
      </c>
      <c r="H2312" s="3">
        <f t="shared" si="36"/>
        <v>9253.025599999999</v>
      </c>
    </row>
    <row r="2313" spans="1:8" ht="24.95" customHeight="1" x14ac:dyDescent="0.3">
      <c r="A2313" s="9">
        <v>37098092</v>
      </c>
      <c r="B2313" s="9"/>
      <c r="C2313" s="10" t="s">
        <v>2287</v>
      </c>
      <c r="D2313" s="11">
        <v>7694</v>
      </c>
      <c r="E2313" s="9">
        <v>73259910</v>
      </c>
      <c r="F2313" s="11" t="s">
        <v>2550</v>
      </c>
      <c r="G2313" s="12">
        <v>7</v>
      </c>
      <c r="H2313" s="3">
        <f t="shared" si="36"/>
        <v>8241.8128000000015</v>
      </c>
    </row>
    <row r="2314" spans="1:8" ht="24.95" customHeight="1" x14ac:dyDescent="0.3">
      <c r="A2314" s="9">
        <v>17286022</v>
      </c>
      <c r="B2314" s="9"/>
      <c r="C2314" s="10" t="s">
        <v>173</v>
      </c>
      <c r="D2314" s="11">
        <v>4051</v>
      </c>
      <c r="E2314" s="9">
        <v>84149090</v>
      </c>
      <c r="F2314" s="11" t="s">
        <v>2549</v>
      </c>
      <c r="G2314" s="11">
        <v>103</v>
      </c>
      <c r="H2314" s="3">
        <f t="shared" si="36"/>
        <v>4339.4312</v>
      </c>
    </row>
    <row r="2315" spans="1:8" ht="24.95" customHeight="1" x14ac:dyDescent="0.3">
      <c r="A2315" s="9">
        <v>70391487</v>
      </c>
      <c r="B2315" s="9"/>
      <c r="C2315" s="10" t="s">
        <v>2313</v>
      </c>
      <c r="D2315" s="11">
        <v>19067</v>
      </c>
      <c r="E2315" s="9">
        <v>84149090</v>
      </c>
      <c r="F2315" s="11" t="s">
        <v>2549</v>
      </c>
      <c r="G2315" s="11">
        <v>28</v>
      </c>
      <c r="H2315" s="3">
        <f t="shared" si="36"/>
        <v>20424.570400000004</v>
      </c>
    </row>
    <row r="2316" spans="1:8" ht="24.95" customHeight="1" x14ac:dyDescent="0.3">
      <c r="A2316" s="9">
        <v>95002978</v>
      </c>
      <c r="B2316" s="9"/>
      <c r="C2316" s="10" t="s">
        <v>2283</v>
      </c>
      <c r="D2316" s="11">
        <v>8</v>
      </c>
      <c r="E2316" s="9">
        <v>73181500</v>
      </c>
      <c r="F2316" s="11" t="s">
        <v>2550</v>
      </c>
      <c r="G2316" s="12">
        <v>7</v>
      </c>
      <c r="H2316" s="3">
        <f t="shared" si="36"/>
        <v>8.5696000000000012</v>
      </c>
    </row>
    <row r="2317" spans="1:8" ht="24.95" customHeight="1" x14ac:dyDescent="0.3">
      <c r="A2317" s="9">
        <v>95018164</v>
      </c>
      <c r="B2317" s="9"/>
      <c r="C2317" s="10" t="s">
        <v>2286</v>
      </c>
      <c r="D2317" s="11">
        <v>33</v>
      </c>
      <c r="E2317" s="9">
        <v>40169990</v>
      </c>
      <c r="F2317" s="11" t="s">
        <v>2550</v>
      </c>
      <c r="G2317" s="12">
        <v>7</v>
      </c>
      <c r="H2317" s="3">
        <f t="shared" si="36"/>
        <v>35.349600000000002</v>
      </c>
    </row>
    <row r="2318" spans="1:8" ht="24.95" customHeight="1" x14ac:dyDescent="0.3">
      <c r="A2318" s="9">
        <v>95044038</v>
      </c>
      <c r="B2318" s="9">
        <v>70212162</v>
      </c>
      <c r="C2318" s="10" t="s">
        <v>2284</v>
      </c>
      <c r="D2318" s="11">
        <v>13</v>
      </c>
      <c r="E2318" s="9">
        <v>73181500</v>
      </c>
      <c r="F2318" s="11" t="s">
        <v>2550</v>
      </c>
      <c r="G2318" s="12">
        <v>7</v>
      </c>
      <c r="H2318" s="3">
        <f t="shared" si="36"/>
        <v>13.925600000000001</v>
      </c>
    </row>
    <row r="2319" spans="1:8" ht="24.95" customHeight="1" x14ac:dyDescent="0.3">
      <c r="A2319" s="9">
        <v>95054367</v>
      </c>
      <c r="B2319" s="9"/>
      <c r="C2319" s="10" t="s">
        <v>2314</v>
      </c>
      <c r="D2319" s="11">
        <v>457</v>
      </c>
      <c r="E2319" s="9">
        <v>73181500</v>
      </c>
      <c r="F2319" s="11" t="s">
        <v>2549</v>
      </c>
      <c r="G2319" s="11">
        <v>48</v>
      </c>
      <c r="H2319" s="3">
        <f t="shared" si="36"/>
        <v>489.53840000000008</v>
      </c>
    </row>
    <row r="2320" spans="1:8" ht="24.95" customHeight="1" x14ac:dyDescent="0.3">
      <c r="A2320" s="9">
        <v>95104147</v>
      </c>
      <c r="B2320" s="9"/>
      <c r="C2320" s="10" t="s">
        <v>2315</v>
      </c>
      <c r="D2320" s="11">
        <v>16</v>
      </c>
      <c r="E2320" s="9">
        <v>73181500</v>
      </c>
      <c r="F2320" s="11" t="s">
        <v>2550</v>
      </c>
      <c r="G2320" s="12">
        <v>7</v>
      </c>
      <c r="H2320" s="3">
        <f t="shared" si="36"/>
        <v>17.139200000000002</v>
      </c>
    </row>
    <row r="2321" spans="1:8" ht="24.95" customHeight="1" x14ac:dyDescent="0.3">
      <c r="A2321" s="9">
        <v>70209903</v>
      </c>
      <c r="B2321" s="9"/>
      <c r="C2321" s="10" t="s">
        <v>2316</v>
      </c>
      <c r="D2321" s="11">
        <v>975</v>
      </c>
      <c r="E2321" s="9">
        <v>84149090</v>
      </c>
      <c r="F2321" s="11" t="s">
        <v>2549</v>
      </c>
      <c r="G2321" s="11">
        <v>48</v>
      </c>
      <c r="H2321" s="3">
        <f t="shared" si="36"/>
        <v>1044.42</v>
      </c>
    </row>
    <row r="2322" spans="1:8" ht="24.95" customHeight="1" x14ac:dyDescent="0.3">
      <c r="A2322" s="9">
        <v>70409156</v>
      </c>
      <c r="B2322" s="9"/>
      <c r="C2322" s="10" t="s">
        <v>2317</v>
      </c>
      <c r="D2322" s="11">
        <v>616</v>
      </c>
      <c r="E2322" s="9">
        <v>73269099</v>
      </c>
      <c r="F2322" s="11" t="s">
        <v>2549</v>
      </c>
      <c r="G2322" s="11">
        <v>73</v>
      </c>
      <c r="H2322" s="3">
        <f t="shared" si="36"/>
        <v>659.85919999999999</v>
      </c>
    </row>
    <row r="2323" spans="1:8" ht="24.95" customHeight="1" x14ac:dyDescent="0.3">
      <c r="A2323" s="9">
        <v>95054144</v>
      </c>
      <c r="B2323" s="9"/>
      <c r="C2323" s="10" t="s">
        <v>849</v>
      </c>
      <c r="D2323" s="11">
        <v>26</v>
      </c>
      <c r="E2323" s="9">
        <v>73181110</v>
      </c>
      <c r="F2323" s="11" t="s">
        <v>2550</v>
      </c>
      <c r="G2323" s="12">
        <v>7</v>
      </c>
      <c r="H2323" s="3">
        <f t="shared" si="36"/>
        <v>27.851200000000002</v>
      </c>
    </row>
    <row r="2324" spans="1:8" ht="24.95" customHeight="1" x14ac:dyDescent="0.3">
      <c r="A2324" s="9">
        <v>70411699</v>
      </c>
      <c r="B2324" s="9"/>
      <c r="C2324" s="10" t="s">
        <v>724</v>
      </c>
      <c r="D2324" s="11">
        <v>440</v>
      </c>
      <c r="E2324" s="9">
        <v>73079990</v>
      </c>
      <c r="F2324" s="11" t="s">
        <v>2549</v>
      </c>
      <c r="G2324" s="11">
        <v>58</v>
      </c>
      <c r="H2324" s="3">
        <f t="shared" si="36"/>
        <v>471.32800000000003</v>
      </c>
    </row>
    <row r="2325" spans="1:8" ht="24.95" customHeight="1" x14ac:dyDescent="0.3">
      <c r="A2325" s="9">
        <v>95002044</v>
      </c>
      <c r="B2325" s="9"/>
      <c r="C2325" s="10" t="s">
        <v>2318</v>
      </c>
      <c r="D2325" s="11">
        <v>38</v>
      </c>
      <c r="E2325" s="9">
        <v>73079210</v>
      </c>
      <c r="F2325" s="11" t="s">
        <v>2550</v>
      </c>
      <c r="G2325" s="12">
        <v>7</v>
      </c>
      <c r="H2325" s="3">
        <f t="shared" si="36"/>
        <v>40.705600000000004</v>
      </c>
    </row>
    <row r="2326" spans="1:8" ht="24.95" customHeight="1" x14ac:dyDescent="0.3">
      <c r="A2326" s="9">
        <v>96964820</v>
      </c>
      <c r="B2326" s="9"/>
      <c r="C2326" s="10" t="s">
        <v>2319</v>
      </c>
      <c r="D2326" s="11">
        <v>84</v>
      </c>
      <c r="E2326" s="9">
        <v>73181500</v>
      </c>
      <c r="F2326" s="11" t="s">
        <v>2549</v>
      </c>
      <c r="G2326" s="11">
        <v>58</v>
      </c>
      <c r="H2326" s="3">
        <f t="shared" si="36"/>
        <v>89.980800000000002</v>
      </c>
    </row>
    <row r="2327" spans="1:8" ht="24.95" customHeight="1" x14ac:dyDescent="0.3">
      <c r="A2327" s="9">
        <v>70325246</v>
      </c>
      <c r="B2327" s="9"/>
      <c r="C2327" s="10" t="s">
        <v>1010</v>
      </c>
      <c r="D2327" s="11">
        <v>303</v>
      </c>
      <c r="E2327" s="9">
        <v>84149090</v>
      </c>
      <c r="F2327" s="11" t="s">
        <v>2549</v>
      </c>
      <c r="G2327" s="11">
        <v>28</v>
      </c>
      <c r="H2327" s="3">
        <f t="shared" si="36"/>
        <v>324.57360000000006</v>
      </c>
    </row>
    <row r="2328" spans="1:8" ht="24.95" customHeight="1" x14ac:dyDescent="0.3">
      <c r="A2328" s="9">
        <v>95104469</v>
      </c>
      <c r="B2328" s="9"/>
      <c r="C2328" s="10" t="s">
        <v>2320</v>
      </c>
      <c r="D2328" s="11">
        <v>40</v>
      </c>
      <c r="E2328" s="9">
        <v>73181500</v>
      </c>
      <c r="F2328" s="11" t="s">
        <v>2549</v>
      </c>
      <c r="G2328" s="11">
        <v>48</v>
      </c>
      <c r="H2328" s="3">
        <f t="shared" si="36"/>
        <v>42.848000000000006</v>
      </c>
    </row>
    <row r="2329" spans="1:8" ht="24.95" customHeight="1" x14ac:dyDescent="0.3">
      <c r="A2329" s="9">
        <v>95103743</v>
      </c>
      <c r="B2329" s="9"/>
      <c r="C2329" s="10" t="s">
        <v>2321</v>
      </c>
      <c r="D2329" s="11">
        <v>22</v>
      </c>
      <c r="E2329" s="9">
        <v>73181500</v>
      </c>
      <c r="F2329" s="11" t="s">
        <v>2549</v>
      </c>
      <c r="G2329" s="11">
        <v>48</v>
      </c>
      <c r="H2329" s="3">
        <f t="shared" si="36"/>
        <v>23.566400000000002</v>
      </c>
    </row>
    <row r="2330" spans="1:8" ht="24.95" customHeight="1" x14ac:dyDescent="0.3">
      <c r="A2330" s="9">
        <v>31208788</v>
      </c>
      <c r="B2330" s="9"/>
      <c r="C2330" s="10" t="s">
        <v>130</v>
      </c>
      <c r="D2330" s="11">
        <v>370</v>
      </c>
      <c r="E2330" s="9">
        <v>84149090</v>
      </c>
      <c r="F2330" s="11" t="s">
        <v>2549</v>
      </c>
      <c r="G2330" s="11">
        <v>48</v>
      </c>
      <c r="H2330" s="3">
        <f t="shared" si="36"/>
        <v>396.34400000000005</v>
      </c>
    </row>
    <row r="2331" spans="1:8" ht="24.95" customHeight="1" x14ac:dyDescent="0.3">
      <c r="A2331" s="9">
        <v>70327580</v>
      </c>
      <c r="B2331" s="9"/>
      <c r="C2331" s="10" t="s">
        <v>931</v>
      </c>
      <c r="D2331" s="11">
        <v>263</v>
      </c>
      <c r="E2331" s="9">
        <v>84149090</v>
      </c>
      <c r="F2331" s="11" t="s">
        <v>2549</v>
      </c>
      <c r="G2331" s="11">
        <v>28</v>
      </c>
      <c r="H2331" s="3">
        <f t="shared" si="36"/>
        <v>281.72559999999999</v>
      </c>
    </row>
    <row r="2332" spans="1:8" ht="24.95" customHeight="1" x14ac:dyDescent="0.3">
      <c r="A2332" s="9">
        <v>95105243</v>
      </c>
      <c r="B2332" s="9"/>
      <c r="C2332" s="10" t="s">
        <v>856</v>
      </c>
      <c r="D2332" s="11">
        <v>14</v>
      </c>
      <c r="E2332" s="9">
        <v>73181500</v>
      </c>
      <c r="F2332" s="11" t="s">
        <v>2549</v>
      </c>
      <c r="G2332" s="11">
        <v>58</v>
      </c>
      <c r="H2332" s="3">
        <f t="shared" si="36"/>
        <v>14.9968</v>
      </c>
    </row>
    <row r="2333" spans="1:8" ht="24.95" customHeight="1" x14ac:dyDescent="0.3">
      <c r="A2333" s="9">
        <v>95104121</v>
      </c>
      <c r="B2333" s="9"/>
      <c r="C2333" s="10" t="s">
        <v>2322</v>
      </c>
      <c r="D2333" s="11">
        <v>14</v>
      </c>
      <c r="E2333" s="9">
        <v>73181500</v>
      </c>
      <c r="F2333" s="11" t="s">
        <v>2549</v>
      </c>
      <c r="G2333" s="11">
        <v>48</v>
      </c>
      <c r="H2333" s="3">
        <f t="shared" si="36"/>
        <v>14.9968</v>
      </c>
    </row>
    <row r="2334" spans="1:8" ht="24.95" customHeight="1" x14ac:dyDescent="0.3">
      <c r="A2334" s="9">
        <v>95242764</v>
      </c>
      <c r="B2334" s="9"/>
      <c r="C2334" s="10" t="s">
        <v>969</v>
      </c>
      <c r="D2334" s="11">
        <v>84</v>
      </c>
      <c r="E2334" s="9">
        <v>73072900</v>
      </c>
      <c r="F2334" s="11" t="s">
        <v>2549</v>
      </c>
      <c r="G2334" s="11">
        <v>73</v>
      </c>
      <c r="H2334" s="3">
        <f t="shared" si="36"/>
        <v>89.980800000000002</v>
      </c>
    </row>
    <row r="2335" spans="1:8" ht="24.95" customHeight="1" x14ac:dyDescent="0.3">
      <c r="A2335" s="9">
        <v>95042289</v>
      </c>
      <c r="B2335" s="9"/>
      <c r="C2335" s="10" t="s">
        <v>1730</v>
      </c>
      <c r="D2335" s="11">
        <v>30</v>
      </c>
      <c r="E2335" s="9">
        <v>40169990</v>
      </c>
      <c r="F2335" s="11" t="s">
        <v>2549</v>
      </c>
      <c r="G2335" s="11">
        <v>103</v>
      </c>
      <c r="H2335" s="3">
        <f t="shared" si="36"/>
        <v>32.136000000000003</v>
      </c>
    </row>
    <row r="2336" spans="1:8" ht="24.95" customHeight="1" x14ac:dyDescent="0.3">
      <c r="A2336" s="9">
        <v>94426210</v>
      </c>
      <c r="B2336" s="9"/>
      <c r="C2336" s="10" t="s">
        <v>167</v>
      </c>
      <c r="D2336" s="11">
        <v>166</v>
      </c>
      <c r="E2336" s="9">
        <v>84818030</v>
      </c>
      <c r="F2336" s="11" t="s">
        <v>2549</v>
      </c>
      <c r="G2336" s="11">
        <v>73</v>
      </c>
      <c r="H2336" s="3">
        <f t="shared" si="36"/>
        <v>177.81920000000002</v>
      </c>
    </row>
    <row r="2337" spans="1:8" ht="24.95" customHeight="1" x14ac:dyDescent="0.3">
      <c r="A2337" s="9">
        <v>95064739</v>
      </c>
      <c r="B2337" s="9"/>
      <c r="C2337" s="10" t="s">
        <v>2323</v>
      </c>
      <c r="D2337" s="11">
        <v>9</v>
      </c>
      <c r="E2337" s="9">
        <v>73182100</v>
      </c>
      <c r="F2337" s="11" t="s">
        <v>2549</v>
      </c>
      <c r="G2337" s="11">
        <v>48</v>
      </c>
      <c r="H2337" s="3">
        <f t="shared" si="36"/>
        <v>9.6408000000000005</v>
      </c>
    </row>
    <row r="2338" spans="1:8" ht="24.95" customHeight="1" x14ac:dyDescent="0.3">
      <c r="A2338" s="9">
        <v>95101044</v>
      </c>
      <c r="B2338" s="9"/>
      <c r="C2338" s="10" t="s">
        <v>2324</v>
      </c>
      <c r="D2338" s="11">
        <v>66</v>
      </c>
      <c r="E2338" s="9">
        <v>84149090</v>
      </c>
      <c r="F2338" s="11" t="s">
        <v>2549</v>
      </c>
      <c r="G2338" s="11">
        <v>58</v>
      </c>
      <c r="H2338" s="3">
        <f t="shared" si="36"/>
        <v>70.699200000000005</v>
      </c>
    </row>
    <row r="2339" spans="1:8" ht="24.95" customHeight="1" x14ac:dyDescent="0.3">
      <c r="A2339" s="9">
        <v>95002085</v>
      </c>
      <c r="B2339" s="9"/>
      <c r="C2339" s="10" t="s">
        <v>2325</v>
      </c>
      <c r="D2339" s="11">
        <v>51</v>
      </c>
      <c r="E2339" s="9">
        <v>73079210</v>
      </c>
      <c r="F2339" s="11" t="s">
        <v>2549</v>
      </c>
      <c r="G2339" s="11">
        <v>48</v>
      </c>
      <c r="H2339" s="3">
        <f t="shared" si="36"/>
        <v>54.6312</v>
      </c>
    </row>
    <row r="2340" spans="1:8" ht="24.95" customHeight="1" x14ac:dyDescent="0.3">
      <c r="A2340" s="9">
        <v>95103727</v>
      </c>
      <c r="B2340" s="9"/>
      <c r="C2340" s="10" t="s">
        <v>2326</v>
      </c>
      <c r="D2340" s="11">
        <v>6</v>
      </c>
      <c r="E2340" s="9">
        <v>73181500</v>
      </c>
      <c r="F2340" s="11" t="s">
        <v>2549</v>
      </c>
      <c r="G2340" s="11">
        <v>48</v>
      </c>
      <c r="H2340" s="3">
        <f t="shared" si="36"/>
        <v>6.4272</v>
      </c>
    </row>
    <row r="2341" spans="1:8" ht="24.95" customHeight="1" x14ac:dyDescent="0.3">
      <c r="A2341" s="9">
        <v>95081790</v>
      </c>
      <c r="B2341" s="9"/>
      <c r="C2341" s="10" t="s">
        <v>2327</v>
      </c>
      <c r="D2341" s="11">
        <v>4</v>
      </c>
      <c r="E2341" s="9">
        <v>73182100</v>
      </c>
      <c r="F2341" s="11" t="s">
        <v>2549</v>
      </c>
      <c r="G2341" s="11">
        <v>28</v>
      </c>
      <c r="H2341" s="3">
        <f t="shared" si="36"/>
        <v>4.2848000000000006</v>
      </c>
    </row>
    <row r="2342" spans="1:8" ht="24.95" customHeight="1" x14ac:dyDescent="0.3">
      <c r="A2342" s="9">
        <v>49962079</v>
      </c>
      <c r="B2342" s="9"/>
      <c r="C2342" s="10" t="s">
        <v>31</v>
      </c>
      <c r="D2342" s="11">
        <v>273</v>
      </c>
      <c r="E2342" s="9">
        <v>84149090</v>
      </c>
      <c r="F2342" s="11" t="s">
        <v>2549</v>
      </c>
      <c r="G2342" s="11">
        <v>73</v>
      </c>
      <c r="H2342" s="3">
        <f t="shared" si="36"/>
        <v>292.43760000000003</v>
      </c>
    </row>
    <row r="2343" spans="1:8" ht="24.95" customHeight="1" x14ac:dyDescent="0.3">
      <c r="A2343" s="9">
        <v>95063475</v>
      </c>
      <c r="B2343" s="9"/>
      <c r="C2343" s="10" t="s">
        <v>850</v>
      </c>
      <c r="D2343" s="11">
        <v>258</v>
      </c>
      <c r="E2343" s="9">
        <v>73079210</v>
      </c>
      <c r="F2343" s="11" t="s">
        <v>2549</v>
      </c>
      <c r="G2343" s="11">
        <v>58</v>
      </c>
      <c r="H2343" s="3">
        <f t="shared" si="36"/>
        <v>276.36959999999999</v>
      </c>
    </row>
    <row r="2344" spans="1:8" ht="24.95" customHeight="1" x14ac:dyDescent="0.3">
      <c r="A2344" s="9">
        <v>95103818</v>
      </c>
      <c r="B2344" s="9"/>
      <c r="C2344" s="10" t="s">
        <v>853</v>
      </c>
      <c r="D2344" s="11">
        <v>19</v>
      </c>
      <c r="E2344" s="9">
        <v>73181500</v>
      </c>
      <c r="F2344" s="11" t="s">
        <v>2549</v>
      </c>
      <c r="G2344" s="11">
        <v>48</v>
      </c>
      <c r="H2344" s="3">
        <f t="shared" si="36"/>
        <v>20.352800000000002</v>
      </c>
    </row>
    <row r="2345" spans="1:8" ht="24.95" customHeight="1" x14ac:dyDescent="0.3">
      <c r="A2345" s="9">
        <v>39331699</v>
      </c>
      <c r="B2345" s="9"/>
      <c r="C2345" s="10" t="s">
        <v>596</v>
      </c>
      <c r="D2345" s="11">
        <v>112</v>
      </c>
      <c r="E2345" s="9">
        <v>73259910</v>
      </c>
      <c r="F2345" s="11" t="s">
        <v>2549</v>
      </c>
      <c r="G2345" s="11">
        <v>58</v>
      </c>
      <c r="H2345" s="3">
        <f t="shared" si="36"/>
        <v>119.9744</v>
      </c>
    </row>
    <row r="2346" spans="1:8" ht="24.95" customHeight="1" x14ac:dyDescent="0.3">
      <c r="A2346" s="9">
        <v>37986486</v>
      </c>
      <c r="B2346" s="9"/>
      <c r="C2346" s="10" t="s">
        <v>565</v>
      </c>
      <c r="D2346" s="11">
        <v>842</v>
      </c>
      <c r="E2346" s="9">
        <v>73181500</v>
      </c>
      <c r="F2346" s="11" t="s">
        <v>2549</v>
      </c>
      <c r="G2346" s="11">
        <v>73</v>
      </c>
      <c r="H2346" s="3">
        <f t="shared" si="36"/>
        <v>901.95040000000006</v>
      </c>
    </row>
    <row r="2347" spans="1:8" ht="24.95" customHeight="1" x14ac:dyDescent="0.3">
      <c r="A2347" s="9">
        <v>95387486</v>
      </c>
      <c r="B2347" s="9"/>
      <c r="C2347" s="10" t="s">
        <v>863</v>
      </c>
      <c r="D2347" s="11">
        <v>101</v>
      </c>
      <c r="E2347" s="9">
        <v>73072900</v>
      </c>
      <c r="F2347" s="11" t="s">
        <v>2549</v>
      </c>
      <c r="G2347" s="11">
        <v>58</v>
      </c>
      <c r="H2347" s="3">
        <f t="shared" si="36"/>
        <v>108.19120000000001</v>
      </c>
    </row>
    <row r="2348" spans="1:8" ht="24.95" customHeight="1" x14ac:dyDescent="0.3">
      <c r="A2348" s="9">
        <v>70419163</v>
      </c>
      <c r="B2348" s="9"/>
      <c r="C2348" s="10" t="s">
        <v>2328</v>
      </c>
      <c r="D2348" s="11">
        <v>77</v>
      </c>
      <c r="E2348" s="9">
        <v>73269099</v>
      </c>
      <c r="F2348" s="11" t="s">
        <v>2549</v>
      </c>
      <c r="G2348" s="11">
        <v>58</v>
      </c>
      <c r="H2348" s="3">
        <f t="shared" si="36"/>
        <v>82.482399999999998</v>
      </c>
    </row>
    <row r="2349" spans="1:8" ht="24.95" customHeight="1" x14ac:dyDescent="0.3">
      <c r="A2349" s="9">
        <v>95531216</v>
      </c>
      <c r="B2349" s="9"/>
      <c r="C2349" s="10" t="s">
        <v>2329</v>
      </c>
      <c r="D2349" s="11">
        <v>284</v>
      </c>
      <c r="E2349" s="9">
        <v>73079210</v>
      </c>
      <c r="F2349" s="11" t="s">
        <v>2549</v>
      </c>
      <c r="G2349" s="11">
        <v>58</v>
      </c>
      <c r="H2349" s="3">
        <f t="shared" si="36"/>
        <v>304.2208</v>
      </c>
    </row>
    <row r="2350" spans="1:8" ht="24.95" customHeight="1" x14ac:dyDescent="0.3">
      <c r="A2350" s="9">
        <v>95691010</v>
      </c>
      <c r="B2350" s="9"/>
      <c r="C2350" s="10" t="s">
        <v>2330</v>
      </c>
      <c r="D2350" s="11">
        <v>60</v>
      </c>
      <c r="E2350" s="9">
        <v>73072900</v>
      </c>
      <c r="F2350" s="11" t="s">
        <v>2549</v>
      </c>
      <c r="G2350" s="11">
        <v>48</v>
      </c>
      <c r="H2350" s="3">
        <f t="shared" si="36"/>
        <v>64.272000000000006</v>
      </c>
    </row>
    <row r="2351" spans="1:8" ht="24.95" customHeight="1" x14ac:dyDescent="0.3">
      <c r="A2351" s="9">
        <v>95937900</v>
      </c>
      <c r="B2351" s="9"/>
      <c r="C2351" s="10" t="s">
        <v>2331</v>
      </c>
      <c r="D2351" s="11">
        <v>255</v>
      </c>
      <c r="E2351" s="9">
        <v>73079210</v>
      </c>
      <c r="F2351" s="11" t="s">
        <v>2549</v>
      </c>
      <c r="G2351" s="11">
        <v>48</v>
      </c>
      <c r="H2351" s="3">
        <f t="shared" si="36"/>
        <v>273.15600000000006</v>
      </c>
    </row>
    <row r="2352" spans="1:8" ht="24.95" customHeight="1" x14ac:dyDescent="0.3">
      <c r="A2352" s="9">
        <v>95000204</v>
      </c>
      <c r="B2352" s="9"/>
      <c r="C2352" s="10" t="s">
        <v>2332</v>
      </c>
      <c r="D2352" s="11">
        <v>6</v>
      </c>
      <c r="E2352" s="9">
        <v>84149090</v>
      </c>
      <c r="F2352" s="11" t="s">
        <v>2549</v>
      </c>
      <c r="G2352" s="11"/>
      <c r="H2352" s="3">
        <f t="shared" si="36"/>
        <v>6.4272</v>
      </c>
    </row>
    <row r="2353" spans="1:8" ht="24.95" customHeight="1" x14ac:dyDescent="0.3">
      <c r="A2353" s="9">
        <v>47605458005</v>
      </c>
      <c r="B2353" s="9"/>
      <c r="C2353" s="10" t="s">
        <v>2333</v>
      </c>
      <c r="D2353" s="11">
        <v>1237</v>
      </c>
      <c r="E2353" s="9">
        <v>84149090</v>
      </c>
      <c r="F2353" s="11" t="s">
        <v>2549</v>
      </c>
      <c r="G2353" s="11">
        <v>73</v>
      </c>
      <c r="H2353" s="3">
        <f t="shared" si="36"/>
        <v>1325.0744000000002</v>
      </c>
    </row>
    <row r="2354" spans="1:8" ht="24.95" customHeight="1" x14ac:dyDescent="0.3">
      <c r="A2354" s="9">
        <v>39128434</v>
      </c>
      <c r="B2354" s="9"/>
      <c r="C2354" s="10" t="s">
        <v>2334</v>
      </c>
      <c r="D2354" s="11">
        <v>23</v>
      </c>
      <c r="E2354" s="9">
        <v>73181500</v>
      </c>
      <c r="F2354" s="11" t="s">
        <v>2549</v>
      </c>
      <c r="G2354" s="11">
        <v>88</v>
      </c>
      <c r="H2354" s="3">
        <f t="shared" si="36"/>
        <v>24.637600000000003</v>
      </c>
    </row>
    <row r="2355" spans="1:8" ht="24.95" customHeight="1" x14ac:dyDescent="0.3">
      <c r="A2355" s="9">
        <v>95033569</v>
      </c>
      <c r="B2355" s="9"/>
      <c r="C2355" s="10" t="s">
        <v>847</v>
      </c>
      <c r="D2355" s="11">
        <v>60</v>
      </c>
      <c r="E2355" s="9">
        <v>84149090</v>
      </c>
      <c r="F2355" s="11" t="s">
        <v>2549</v>
      </c>
      <c r="G2355" s="11">
        <v>58</v>
      </c>
      <c r="H2355" s="3">
        <f t="shared" si="36"/>
        <v>64.272000000000006</v>
      </c>
    </row>
    <row r="2356" spans="1:8" ht="24.95" customHeight="1" x14ac:dyDescent="0.3">
      <c r="A2356" s="9">
        <v>95035424</v>
      </c>
      <c r="B2356" s="9"/>
      <c r="C2356" s="10" t="s">
        <v>2335</v>
      </c>
      <c r="D2356" s="11">
        <v>34</v>
      </c>
      <c r="E2356" s="9">
        <v>73181500</v>
      </c>
      <c r="F2356" s="11" t="s">
        <v>2549</v>
      </c>
      <c r="G2356" s="11">
        <v>48</v>
      </c>
      <c r="H2356" s="3">
        <f t="shared" si="36"/>
        <v>36.420800000000007</v>
      </c>
    </row>
    <row r="2357" spans="1:8" ht="24.95" customHeight="1" x14ac:dyDescent="0.3">
      <c r="A2357" s="9">
        <v>39327580</v>
      </c>
      <c r="B2357" s="9"/>
      <c r="C2357" s="10" t="s">
        <v>180</v>
      </c>
      <c r="D2357" s="11">
        <v>69</v>
      </c>
      <c r="E2357" s="9">
        <v>73181600</v>
      </c>
      <c r="F2357" s="11" t="s">
        <v>2549</v>
      </c>
      <c r="G2357" s="11">
        <v>58</v>
      </c>
      <c r="H2357" s="3">
        <f t="shared" si="36"/>
        <v>73.912800000000004</v>
      </c>
    </row>
    <row r="2358" spans="1:8" ht="24.95" customHeight="1" x14ac:dyDescent="0.3">
      <c r="A2358" s="9">
        <v>39328430</v>
      </c>
      <c r="B2358" s="9"/>
      <c r="C2358" s="10" t="s">
        <v>246</v>
      </c>
      <c r="D2358" s="11">
        <v>142</v>
      </c>
      <c r="E2358" s="9">
        <v>73182100</v>
      </c>
      <c r="F2358" s="11" t="s">
        <v>2549</v>
      </c>
      <c r="G2358" s="11">
        <v>73</v>
      </c>
      <c r="H2358" s="3">
        <f t="shared" si="36"/>
        <v>152.1104</v>
      </c>
    </row>
    <row r="2359" spans="1:8" ht="24.95" customHeight="1" x14ac:dyDescent="0.3">
      <c r="A2359" s="9">
        <v>23904022</v>
      </c>
      <c r="B2359" s="9"/>
      <c r="C2359" s="10" t="s">
        <v>2336</v>
      </c>
      <c r="D2359" s="11">
        <v>324</v>
      </c>
      <c r="E2359" s="9">
        <v>73071900</v>
      </c>
      <c r="F2359" s="11" t="s">
        <v>2549</v>
      </c>
      <c r="G2359" s="11">
        <v>48</v>
      </c>
      <c r="H2359" s="3">
        <f t="shared" si="36"/>
        <v>347.06880000000007</v>
      </c>
    </row>
    <row r="2360" spans="1:8" ht="24.95" customHeight="1" x14ac:dyDescent="0.3">
      <c r="A2360" s="9">
        <v>97071377</v>
      </c>
      <c r="B2360" s="9"/>
      <c r="C2360" s="10" t="s">
        <v>987</v>
      </c>
      <c r="D2360" s="11">
        <v>92</v>
      </c>
      <c r="E2360" s="9">
        <v>73181500</v>
      </c>
      <c r="F2360" s="11" t="s">
        <v>2549</v>
      </c>
      <c r="G2360" s="11">
        <v>58</v>
      </c>
      <c r="H2360" s="3">
        <f t="shared" si="36"/>
        <v>98.55040000000001</v>
      </c>
    </row>
    <row r="2361" spans="1:8" ht="24.95" customHeight="1" x14ac:dyDescent="0.3">
      <c r="A2361" s="9">
        <v>96964945</v>
      </c>
      <c r="B2361" s="9"/>
      <c r="C2361" s="10" t="s">
        <v>2337</v>
      </c>
      <c r="D2361" s="11">
        <v>184</v>
      </c>
      <c r="E2361" s="9">
        <v>73181500</v>
      </c>
      <c r="F2361" s="11" t="s">
        <v>2549</v>
      </c>
      <c r="G2361" s="11">
        <v>58</v>
      </c>
      <c r="H2361" s="3">
        <f t="shared" si="36"/>
        <v>197.10080000000002</v>
      </c>
    </row>
    <row r="2362" spans="1:8" ht="24.95" customHeight="1" x14ac:dyDescent="0.3">
      <c r="A2362" s="9">
        <v>96964812</v>
      </c>
      <c r="B2362" s="9"/>
      <c r="C2362" s="10" t="s">
        <v>2338</v>
      </c>
      <c r="D2362" s="11">
        <v>103</v>
      </c>
      <c r="E2362" s="9">
        <v>73181500</v>
      </c>
      <c r="F2362" s="11" t="s">
        <v>2549</v>
      </c>
      <c r="G2362" s="11">
        <v>58</v>
      </c>
      <c r="H2362" s="3">
        <f t="shared" si="36"/>
        <v>110.3336</v>
      </c>
    </row>
    <row r="2363" spans="1:8" ht="24.95" customHeight="1" x14ac:dyDescent="0.3">
      <c r="A2363" s="9">
        <v>96964515</v>
      </c>
      <c r="B2363" s="9"/>
      <c r="C2363" s="10" t="s">
        <v>2339</v>
      </c>
      <c r="D2363" s="11">
        <v>44</v>
      </c>
      <c r="E2363" s="9">
        <v>73181600</v>
      </c>
      <c r="F2363" s="11" t="s">
        <v>2549</v>
      </c>
      <c r="G2363" s="11">
        <v>58</v>
      </c>
      <c r="H2363" s="3">
        <f t="shared" si="36"/>
        <v>47.132800000000003</v>
      </c>
    </row>
    <row r="2364" spans="1:8" ht="24.95" customHeight="1" x14ac:dyDescent="0.3">
      <c r="A2364" s="9">
        <v>96964507</v>
      </c>
      <c r="B2364" s="9"/>
      <c r="C2364" s="10" t="s">
        <v>2340</v>
      </c>
      <c r="D2364" s="11">
        <v>26</v>
      </c>
      <c r="E2364" s="9">
        <v>73181600</v>
      </c>
      <c r="F2364" s="11" t="s">
        <v>2549</v>
      </c>
      <c r="G2364" s="11">
        <v>58</v>
      </c>
      <c r="H2364" s="3">
        <f t="shared" si="36"/>
        <v>27.851200000000002</v>
      </c>
    </row>
    <row r="2365" spans="1:8" ht="24.95" customHeight="1" x14ac:dyDescent="0.3">
      <c r="A2365" s="9">
        <v>42427971</v>
      </c>
      <c r="B2365" s="9"/>
      <c r="C2365" s="10" t="s">
        <v>911</v>
      </c>
      <c r="D2365" s="11">
        <v>501</v>
      </c>
      <c r="E2365" s="9">
        <v>84149090</v>
      </c>
      <c r="F2365" s="11" t="s">
        <v>2549</v>
      </c>
      <c r="G2365" s="11">
        <v>28</v>
      </c>
      <c r="H2365" s="3">
        <f t="shared" si="36"/>
        <v>536.6712</v>
      </c>
    </row>
    <row r="2366" spans="1:8" ht="24.95" customHeight="1" x14ac:dyDescent="0.3">
      <c r="A2366" s="9">
        <v>39227871</v>
      </c>
      <c r="B2366" s="9"/>
      <c r="C2366" s="10" t="s">
        <v>2341</v>
      </c>
      <c r="D2366" s="11">
        <v>66</v>
      </c>
      <c r="E2366" s="9">
        <v>84149090</v>
      </c>
      <c r="F2366" s="11" t="s">
        <v>2549</v>
      </c>
      <c r="G2366" s="11">
        <v>58</v>
      </c>
      <c r="H2366" s="3">
        <f t="shared" si="36"/>
        <v>70.699200000000005</v>
      </c>
    </row>
    <row r="2367" spans="1:8" ht="24.95" customHeight="1" x14ac:dyDescent="0.3">
      <c r="A2367" s="9" t="s">
        <v>206</v>
      </c>
      <c r="B2367" s="9"/>
      <c r="C2367" s="10" t="s">
        <v>2342</v>
      </c>
      <c r="D2367" s="11">
        <v>7524</v>
      </c>
      <c r="E2367" s="9">
        <v>84149090</v>
      </c>
      <c r="F2367" s="11" t="s">
        <v>2550</v>
      </c>
      <c r="G2367" s="12">
        <v>7</v>
      </c>
      <c r="H2367" s="3">
        <f t="shared" si="36"/>
        <v>8059.7088000000003</v>
      </c>
    </row>
    <row r="2368" spans="1:8" ht="24.95" customHeight="1" x14ac:dyDescent="0.3">
      <c r="A2368" s="9">
        <v>39163274</v>
      </c>
      <c r="B2368" s="9"/>
      <c r="C2368" s="10" t="s">
        <v>2343</v>
      </c>
      <c r="D2368" s="11">
        <v>273611</v>
      </c>
      <c r="E2368" s="9">
        <v>84149090</v>
      </c>
      <c r="F2368" s="11" t="s">
        <v>2549</v>
      </c>
      <c r="G2368" s="11">
        <v>133</v>
      </c>
      <c r="H2368" s="3">
        <f t="shared" si="36"/>
        <v>293092.10320000001</v>
      </c>
    </row>
    <row r="2369" spans="1:8" ht="24.95" customHeight="1" x14ac:dyDescent="0.3">
      <c r="A2369" s="9">
        <v>17346842</v>
      </c>
      <c r="B2369" s="9"/>
      <c r="C2369" s="10" t="s">
        <v>2344</v>
      </c>
      <c r="D2369" s="11">
        <v>406164</v>
      </c>
      <c r="E2369" s="9">
        <v>84149090</v>
      </c>
      <c r="F2369" s="11" t="s">
        <v>2549</v>
      </c>
      <c r="G2369" s="11">
        <v>73</v>
      </c>
      <c r="H2369" s="3">
        <f t="shared" si="36"/>
        <v>435082.87679999997</v>
      </c>
    </row>
    <row r="2370" spans="1:8" ht="24.95" customHeight="1" x14ac:dyDescent="0.3">
      <c r="A2370" s="9">
        <v>70467758</v>
      </c>
      <c r="B2370" s="9"/>
      <c r="C2370" s="10" t="s">
        <v>2345</v>
      </c>
      <c r="D2370" s="11">
        <v>435482</v>
      </c>
      <c r="E2370" s="9">
        <v>84193900</v>
      </c>
      <c r="F2370" s="11" t="s">
        <v>2549</v>
      </c>
      <c r="G2370" s="11">
        <v>103</v>
      </c>
      <c r="H2370" s="3">
        <f t="shared" si="36"/>
        <v>466488.31840000005</v>
      </c>
    </row>
    <row r="2371" spans="1:8" ht="24.95" customHeight="1" x14ac:dyDescent="0.3">
      <c r="A2371" s="9">
        <v>70455290</v>
      </c>
      <c r="B2371" s="9"/>
      <c r="C2371" s="10" t="s">
        <v>2346</v>
      </c>
      <c r="D2371" s="11">
        <v>142754</v>
      </c>
      <c r="E2371" s="9">
        <v>84149090</v>
      </c>
      <c r="F2371" s="11" t="s">
        <v>2549</v>
      </c>
      <c r="G2371" s="11">
        <v>88</v>
      </c>
      <c r="H2371" s="3">
        <f t="shared" si="36"/>
        <v>152918.08480000001</v>
      </c>
    </row>
    <row r="2372" spans="1:8" ht="24.95" customHeight="1" x14ac:dyDescent="0.3">
      <c r="A2372" s="9">
        <v>70271630</v>
      </c>
      <c r="B2372" s="9"/>
      <c r="C2372" s="10" t="s">
        <v>2347</v>
      </c>
      <c r="D2372" s="11">
        <v>458061</v>
      </c>
      <c r="E2372" s="9">
        <v>84149090</v>
      </c>
      <c r="F2372" s="11" t="s">
        <v>2549</v>
      </c>
      <c r="G2372" s="11">
        <v>73</v>
      </c>
      <c r="H2372" s="3">
        <f t="shared" ref="H2372:H2435" si="37">D2372*1.03*1.04</f>
        <v>490674.94320000004</v>
      </c>
    </row>
    <row r="2373" spans="1:8" ht="24.95" customHeight="1" x14ac:dyDescent="0.3">
      <c r="A2373" s="9">
        <v>70204078</v>
      </c>
      <c r="B2373" s="9"/>
      <c r="C2373" s="10" t="s">
        <v>2348</v>
      </c>
      <c r="D2373" s="11">
        <v>201520</v>
      </c>
      <c r="E2373" s="9">
        <v>84195010</v>
      </c>
      <c r="F2373" s="11" t="s">
        <v>2549</v>
      </c>
      <c r="G2373" s="11">
        <v>28</v>
      </c>
      <c r="H2373" s="3">
        <f t="shared" si="37"/>
        <v>215868.22400000002</v>
      </c>
    </row>
    <row r="2374" spans="1:8" ht="24.95" customHeight="1" x14ac:dyDescent="0.3">
      <c r="A2374" s="9">
        <v>39829387</v>
      </c>
      <c r="B2374" s="9"/>
      <c r="C2374" s="10" t="s">
        <v>910</v>
      </c>
      <c r="D2374" s="11">
        <v>535436</v>
      </c>
      <c r="E2374" s="9">
        <v>84149090</v>
      </c>
      <c r="F2374" s="11" t="s">
        <v>2549</v>
      </c>
      <c r="G2374" s="11">
        <v>13</v>
      </c>
      <c r="H2374" s="3">
        <f t="shared" si="37"/>
        <v>573559.04319999996</v>
      </c>
    </row>
    <row r="2375" spans="1:8" ht="24.95" customHeight="1" x14ac:dyDescent="0.3">
      <c r="A2375" s="9">
        <v>23960289</v>
      </c>
      <c r="B2375" s="9"/>
      <c r="C2375" s="10" t="s">
        <v>2349</v>
      </c>
      <c r="D2375" s="11">
        <v>34104</v>
      </c>
      <c r="E2375" s="9">
        <v>84149090</v>
      </c>
      <c r="F2375" s="11" t="s">
        <v>2549</v>
      </c>
      <c r="G2375" s="11">
        <v>88</v>
      </c>
      <c r="H2375" s="3">
        <f t="shared" si="37"/>
        <v>36532.204800000007</v>
      </c>
    </row>
    <row r="2376" spans="1:8" ht="24.95" customHeight="1" x14ac:dyDescent="0.3">
      <c r="A2376" s="9">
        <v>70389259</v>
      </c>
      <c r="B2376" s="9"/>
      <c r="C2376" s="10" t="s">
        <v>2350</v>
      </c>
      <c r="D2376" s="11">
        <v>424691</v>
      </c>
      <c r="E2376" s="9">
        <v>84149090</v>
      </c>
      <c r="F2376" s="11" t="s">
        <v>2549</v>
      </c>
      <c r="G2376" s="11">
        <v>28</v>
      </c>
      <c r="H2376" s="3">
        <f t="shared" si="37"/>
        <v>454928.99920000008</v>
      </c>
    </row>
    <row r="2377" spans="1:8" ht="24.95" customHeight="1" x14ac:dyDescent="0.3">
      <c r="A2377" s="9">
        <v>47605618001</v>
      </c>
      <c r="B2377" s="9"/>
      <c r="C2377" s="10" t="s">
        <v>2351</v>
      </c>
      <c r="D2377" s="11">
        <v>344836</v>
      </c>
      <c r="E2377" s="9">
        <v>84149090</v>
      </c>
      <c r="F2377" s="11" t="s">
        <v>2549</v>
      </c>
      <c r="G2377" s="11">
        <v>28</v>
      </c>
      <c r="H2377" s="3">
        <f t="shared" si="37"/>
        <v>369388.32320000004</v>
      </c>
    </row>
    <row r="2378" spans="1:8" ht="24.95" customHeight="1" x14ac:dyDescent="0.3">
      <c r="A2378" s="9">
        <v>70433081</v>
      </c>
      <c r="B2378" s="9"/>
      <c r="C2378" s="10" t="s">
        <v>295</v>
      </c>
      <c r="D2378" s="11">
        <v>420295</v>
      </c>
      <c r="E2378" s="9">
        <v>84149090</v>
      </c>
      <c r="F2378" s="11" t="s">
        <v>2549</v>
      </c>
      <c r="G2378" s="11">
        <v>28</v>
      </c>
      <c r="H2378" s="3">
        <f t="shared" si="37"/>
        <v>450220.00400000007</v>
      </c>
    </row>
    <row r="2379" spans="1:8" ht="24.95" customHeight="1" x14ac:dyDescent="0.3">
      <c r="A2379" s="9">
        <v>23960297</v>
      </c>
      <c r="B2379" s="9"/>
      <c r="C2379" s="10" t="s">
        <v>2352</v>
      </c>
      <c r="D2379" s="11">
        <v>94152</v>
      </c>
      <c r="E2379" s="9">
        <v>84149090</v>
      </c>
      <c r="F2379" s="11" t="s">
        <v>2549</v>
      </c>
      <c r="G2379" s="11">
        <v>88</v>
      </c>
      <c r="H2379" s="3">
        <f t="shared" si="37"/>
        <v>100855.62240000001</v>
      </c>
    </row>
    <row r="2380" spans="1:8" ht="24.95" customHeight="1" x14ac:dyDescent="0.3">
      <c r="A2380" s="9">
        <v>17268582</v>
      </c>
      <c r="B2380" s="9"/>
      <c r="C2380" s="10" t="s">
        <v>2353</v>
      </c>
      <c r="D2380" s="11">
        <v>287900</v>
      </c>
      <c r="E2380" s="9">
        <v>84149090</v>
      </c>
      <c r="F2380" s="11" t="s">
        <v>2549</v>
      </c>
      <c r="G2380" s="11">
        <v>28</v>
      </c>
      <c r="H2380" s="3">
        <f t="shared" si="37"/>
        <v>308398.48000000004</v>
      </c>
    </row>
    <row r="2381" spans="1:8" ht="24.95" customHeight="1" x14ac:dyDescent="0.3">
      <c r="A2381" s="9">
        <v>70263454</v>
      </c>
      <c r="B2381" s="9"/>
      <c r="C2381" s="10" t="s">
        <v>2354</v>
      </c>
      <c r="D2381" s="11">
        <v>220669</v>
      </c>
      <c r="E2381" s="9">
        <v>84149090</v>
      </c>
      <c r="F2381" s="11" t="s">
        <v>2549</v>
      </c>
      <c r="G2381" s="11">
        <v>28</v>
      </c>
      <c r="H2381" s="3">
        <f t="shared" si="37"/>
        <v>236380.63280000002</v>
      </c>
    </row>
    <row r="2382" spans="1:8" ht="24.95" customHeight="1" x14ac:dyDescent="0.3">
      <c r="A2382" s="9">
        <v>70464938</v>
      </c>
      <c r="B2382" s="9"/>
      <c r="C2382" s="10" t="s">
        <v>952</v>
      </c>
      <c r="D2382" s="11">
        <v>251797</v>
      </c>
      <c r="E2382" s="9">
        <v>84149090</v>
      </c>
      <c r="F2382" s="11" t="s">
        <v>2549</v>
      </c>
      <c r="G2382" s="11">
        <v>28</v>
      </c>
      <c r="H2382" s="3">
        <f t="shared" si="37"/>
        <v>269724.94640000002</v>
      </c>
    </row>
    <row r="2383" spans="1:8" ht="24.95" customHeight="1" x14ac:dyDescent="0.3">
      <c r="A2383" s="9">
        <v>39591698</v>
      </c>
      <c r="B2383" s="9"/>
      <c r="C2383" s="10" t="s">
        <v>2355</v>
      </c>
      <c r="D2383" s="11">
        <v>70742</v>
      </c>
      <c r="E2383" s="9">
        <v>84818030</v>
      </c>
      <c r="F2383" s="11" t="s">
        <v>2549</v>
      </c>
      <c r="G2383" s="11">
        <v>88</v>
      </c>
      <c r="H2383" s="3">
        <f t="shared" si="37"/>
        <v>75778.830399999992</v>
      </c>
    </row>
    <row r="2384" spans="1:8" ht="24.95" customHeight="1" x14ac:dyDescent="0.3">
      <c r="A2384" s="9">
        <v>47509851001</v>
      </c>
      <c r="B2384" s="9"/>
      <c r="C2384" s="10" t="s">
        <v>2356</v>
      </c>
      <c r="D2384" s="11">
        <v>57542</v>
      </c>
      <c r="E2384" s="9">
        <v>84149090</v>
      </c>
      <c r="F2384" s="11" t="s">
        <v>2549</v>
      </c>
      <c r="G2384" s="11">
        <v>88</v>
      </c>
      <c r="H2384" s="3">
        <f t="shared" si="37"/>
        <v>61638.990400000002</v>
      </c>
    </row>
    <row r="2385" spans="1:8" ht="24.95" customHeight="1" x14ac:dyDescent="0.3">
      <c r="A2385" s="9">
        <v>94497187</v>
      </c>
      <c r="B2385" s="9"/>
      <c r="C2385" s="10" t="s">
        <v>2357</v>
      </c>
      <c r="D2385" s="11">
        <v>138780</v>
      </c>
      <c r="E2385" s="9">
        <v>84198990</v>
      </c>
      <c r="F2385" s="11" t="s">
        <v>2549</v>
      </c>
      <c r="G2385" s="11">
        <v>103</v>
      </c>
      <c r="H2385" s="3">
        <f t="shared" si="37"/>
        <v>148661.136</v>
      </c>
    </row>
    <row r="2386" spans="1:8" ht="24.95" customHeight="1" x14ac:dyDescent="0.3">
      <c r="A2386" s="9" t="s">
        <v>1008</v>
      </c>
      <c r="B2386" s="9"/>
      <c r="C2386" s="10" t="s">
        <v>1009</v>
      </c>
      <c r="D2386" s="11">
        <v>80127</v>
      </c>
      <c r="E2386" s="9">
        <v>84149090</v>
      </c>
      <c r="F2386" s="11" t="s">
        <v>2549</v>
      </c>
      <c r="G2386" s="11">
        <v>28</v>
      </c>
      <c r="H2386" s="3">
        <f t="shared" si="37"/>
        <v>85832.042400000006</v>
      </c>
    </row>
    <row r="2387" spans="1:8" ht="24.95" customHeight="1" x14ac:dyDescent="0.3">
      <c r="A2387" s="9">
        <v>70415625</v>
      </c>
      <c r="B2387" s="9"/>
      <c r="C2387" s="10" t="s">
        <v>2358</v>
      </c>
      <c r="D2387" s="11">
        <v>18274</v>
      </c>
      <c r="E2387" s="9">
        <v>84149090</v>
      </c>
      <c r="F2387" s="11" t="s">
        <v>2549</v>
      </c>
      <c r="G2387" s="11">
        <v>28</v>
      </c>
      <c r="H2387" s="3">
        <f t="shared" si="37"/>
        <v>19575.108800000002</v>
      </c>
    </row>
    <row r="2388" spans="1:8" ht="24.95" customHeight="1" x14ac:dyDescent="0.3">
      <c r="A2388" s="9">
        <v>39327663</v>
      </c>
      <c r="B2388" s="9"/>
      <c r="C2388" s="10" t="s">
        <v>2359</v>
      </c>
      <c r="D2388" s="11">
        <v>127684</v>
      </c>
      <c r="E2388" s="9">
        <v>84149090</v>
      </c>
      <c r="F2388" s="11" t="s">
        <v>2549</v>
      </c>
      <c r="G2388" s="11">
        <v>28</v>
      </c>
      <c r="H2388" s="3">
        <f t="shared" si="37"/>
        <v>136775.10079999999</v>
      </c>
    </row>
    <row r="2389" spans="1:8" ht="24.95" customHeight="1" x14ac:dyDescent="0.3">
      <c r="A2389" s="9" t="s">
        <v>409</v>
      </c>
      <c r="B2389" s="9"/>
      <c r="C2389" s="10" t="s">
        <v>829</v>
      </c>
      <c r="D2389" s="11">
        <v>31156</v>
      </c>
      <c r="E2389" s="9">
        <v>84149090</v>
      </c>
      <c r="F2389" s="11" t="s">
        <v>2549</v>
      </c>
      <c r="G2389" s="11">
        <v>28</v>
      </c>
      <c r="H2389" s="3">
        <f t="shared" si="37"/>
        <v>33374.307200000003</v>
      </c>
    </row>
    <row r="2390" spans="1:8" ht="24.95" customHeight="1" x14ac:dyDescent="0.3">
      <c r="A2390" s="9">
        <v>47509850001</v>
      </c>
      <c r="B2390" s="9"/>
      <c r="C2390" s="10" t="s">
        <v>2360</v>
      </c>
      <c r="D2390" s="11">
        <v>33872</v>
      </c>
      <c r="E2390" s="9">
        <v>84149090</v>
      </c>
      <c r="F2390" s="11" t="s">
        <v>2549</v>
      </c>
      <c r="G2390" s="11">
        <v>88</v>
      </c>
      <c r="H2390" s="3">
        <f t="shared" si="37"/>
        <v>36283.686400000006</v>
      </c>
    </row>
    <row r="2391" spans="1:8" ht="24.95" customHeight="1" x14ac:dyDescent="0.3">
      <c r="A2391" s="9">
        <v>37091253</v>
      </c>
      <c r="B2391" s="9"/>
      <c r="C2391" s="10" t="s">
        <v>2361</v>
      </c>
      <c r="D2391" s="11">
        <v>135068</v>
      </c>
      <c r="E2391" s="9">
        <v>84149090</v>
      </c>
      <c r="F2391" s="11" t="s">
        <v>2549</v>
      </c>
      <c r="G2391" s="11">
        <v>28</v>
      </c>
      <c r="H2391" s="3">
        <f t="shared" si="37"/>
        <v>144684.84160000001</v>
      </c>
    </row>
    <row r="2392" spans="1:8" ht="24.95" customHeight="1" x14ac:dyDescent="0.3">
      <c r="A2392" s="9">
        <v>94470366</v>
      </c>
      <c r="B2392" s="9"/>
      <c r="C2392" s="10" t="s">
        <v>958</v>
      </c>
      <c r="D2392" s="11">
        <v>121436</v>
      </c>
      <c r="E2392" s="9">
        <v>84149090</v>
      </c>
      <c r="F2392" s="11" t="s">
        <v>2549</v>
      </c>
      <c r="G2392" s="11">
        <v>28</v>
      </c>
      <c r="H2392" s="3">
        <f t="shared" si="37"/>
        <v>130082.24320000001</v>
      </c>
    </row>
    <row r="2393" spans="1:8" ht="24.95" customHeight="1" x14ac:dyDescent="0.3">
      <c r="A2393" s="9" t="s">
        <v>827</v>
      </c>
      <c r="B2393" s="9"/>
      <c r="C2393" s="10" t="s">
        <v>828</v>
      </c>
      <c r="D2393" s="11">
        <v>130613</v>
      </c>
      <c r="E2393" s="9">
        <v>84149090</v>
      </c>
      <c r="F2393" s="11" t="s">
        <v>2549</v>
      </c>
      <c r="G2393" s="11">
        <v>28</v>
      </c>
      <c r="H2393" s="3">
        <f t="shared" si="37"/>
        <v>139912.64560000002</v>
      </c>
    </row>
    <row r="2394" spans="1:8" ht="24.95" customHeight="1" x14ac:dyDescent="0.3">
      <c r="A2394" s="9" t="s">
        <v>2295</v>
      </c>
      <c r="B2394" s="9"/>
      <c r="C2394" s="10" t="s">
        <v>2362</v>
      </c>
      <c r="D2394" s="11">
        <v>46459</v>
      </c>
      <c r="E2394" s="9">
        <v>84149090</v>
      </c>
      <c r="F2394" s="11" t="s">
        <v>2549</v>
      </c>
      <c r="G2394" s="11">
        <v>28</v>
      </c>
      <c r="H2394" s="3">
        <f t="shared" si="37"/>
        <v>49766.880800000006</v>
      </c>
    </row>
    <row r="2395" spans="1:8" ht="24.95" customHeight="1" x14ac:dyDescent="0.3">
      <c r="A2395" s="9">
        <v>17422213001</v>
      </c>
      <c r="B2395" s="9"/>
      <c r="C2395" s="10" t="s">
        <v>2363</v>
      </c>
      <c r="D2395" s="11">
        <v>90322</v>
      </c>
      <c r="E2395" s="9">
        <v>74152100</v>
      </c>
      <c r="F2395" s="11" t="s">
        <v>2549</v>
      </c>
      <c r="G2395" s="11">
        <v>58</v>
      </c>
      <c r="H2395" s="3">
        <f t="shared" si="37"/>
        <v>96752.926400000011</v>
      </c>
    </row>
    <row r="2396" spans="1:8" ht="24.95" customHeight="1" x14ac:dyDescent="0.3">
      <c r="A2396" s="9" t="s">
        <v>416</v>
      </c>
      <c r="B2396" s="9"/>
      <c r="C2396" s="10" t="s">
        <v>417</v>
      </c>
      <c r="D2396" s="11">
        <v>45987</v>
      </c>
      <c r="E2396" s="9">
        <v>84149090</v>
      </c>
      <c r="F2396" s="11" t="s">
        <v>2549</v>
      </c>
      <c r="G2396" s="11">
        <v>28</v>
      </c>
      <c r="H2396" s="3">
        <f t="shared" si="37"/>
        <v>49261.274400000002</v>
      </c>
    </row>
    <row r="2397" spans="1:8" ht="24.95" customHeight="1" x14ac:dyDescent="0.3">
      <c r="A2397" s="9">
        <v>17272022</v>
      </c>
      <c r="B2397" s="9"/>
      <c r="C2397" s="10" t="s">
        <v>2364</v>
      </c>
      <c r="D2397" s="11">
        <v>49121</v>
      </c>
      <c r="E2397" s="9">
        <v>84149090</v>
      </c>
      <c r="F2397" s="11" t="s">
        <v>2549</v>
      </c>
      <c r="G2397" s="11">
        <v>73</v>
      </c>
      <c r="H2397" s="3">
        <f t="shared" si="37"/>
        <v>52618.415200000003</v>
      </c>
    </row>
    <row r="2398" spans="1:8" ht="24.95" customHeight="1" x14ac:dyDescent="0.3">
      <c r="A2398" s="9">
        <v>70403449</v>
      </c>
      <c r="B2398" s="9"/>
      <c r="C2398" s="10" t="s">
        <v>2365</v>
      </c>
      <c r="D2398" s="11">
        <v>16394</v>
      </c>
      <c r="E2398" s="9">
        <v>84149090</v>
      </c>
      <c r="F2398" s="11" t="s">
        <v>2549</v>
      </c>
      <c r="G2398" s="11">
        <v>28</v>
      </c>
      <c r="H2398" s="3">
        <f t="shared" si="37"/>
        <v>17561.252800000002</v>
      </c>
    </row>
    <row r="2399" spans="1:8" ht="24.95" customHeight="1" x14ac:dyDescent="0.3">
      <c r="A2399" s="9">
        <v>97058036</v>
      </c>
      <c r="B2399" s="9"/>
      <c r="C2399" s="10" t="s">
        <v>2366</v>
      </c>
      <c r="D2399" s="11">
        <v>95816</v>
      </c>
      <c r="E2399" s="9">
        <v>84149090</v>
      </c>
      <c r="F2399" s="11" t="s">
        <v>2549</v>
      </c>
      <c r="G2399" s="11">
        <v>28</v>
      </c>
      <c r="H2399" s="3">
        <f t="shared" si="37"/>
        <v>102638.0992</v>
      </c>
    </row>
    <row r="2400" spans="1:8" ht="24.95" customHeight="1" x14ac:dyDescent="0.3">
      <c r="A2400" s="9">
        <v>37060795</v>
      </c>
      <c r="B2400" s="9"/>
      <c r="C2400" s="10" t="s">
        <v>2296</v>
      </c>
      <c r="D2400" s="11">
        <v>6611</v>
      </c>
      <c r="E2400" s="9">
        <v>84149090</v>
      </c>
      <c r="F2400" s="11" t="s">
        <v>2549</v>
      </c>
      <c r="G2400" s="11">
        <v>103</v>
      </c>
      <c r="H2400" s="3">
        <f t="shared" si="37"/>
        <v>7081.7031999999999</v>
      </c>
    </row>
    <row r="2401" spans="1:8" ht="24.95" customHeight="1" x14ac:dyDescent="0.3">
      <c r="A2401" s="9" t="s">
        <v>195</v>
      </c>
      <c r="B2401" s="9"/>
      <c r="C2401" s="10" t="s">
        <v>7</v>
      </c>
      <c r="D2401" s="11">
        <v>13266</v>
      </c>
      <c r="E2401" s="9">
        <v>40169340</v>
      </c>
      <c r="F2401" s="11" t="s">
        <v>2550</v>
      </c>
      <c r="G2401" s="12">
        <v>7</v>
      </c>
      <c r="H2401" s="3">
        <f t="shared" si="37"/>
        <v>14210.539199999999</v>
      </c>
    </row>
    <row r="2402" spans="1:8" ht="24.95" customHeight="1" x14ac:dyDescent="0.3">
      <c r="A2402" s="9">
        <v>70319249</v>
      </c>
      <c r="B2402" s="9"/>
      <c r="C2402" s="10" t="s">
        <v>697</v>
      </c>
      <c r="D2402" s="11">
        <v>105804</v>
      </c>
      <c r="E2402" s="9">
        <v>84149090</v>
      </c>
      <c r="F2402" s="11" t="s">
        <v>2549</v>
      </c>
      <c r="G2402" s="11">
        <v>28</v>
      </c>
      <c r="H2402" s="3">
        <f t="shared" si="37"/>
        <v>113337.24480000001</v>
      </c>
    </row>
    <row r="2403" spans="1:8" ht="24.95" customHeight="1" x14ac:dyDescent="0.3">
      <c r="A2403" s="9">
        <v>39781505</v>
      </c>
      <c r="B2403" s="9"/>
      <c r="C2403" s="10" t="s">
        <v>2367</v>
      </c>
      <c r="D2403" s="11">
        <v>265626</v>
      </c>
      <c r="E2403" s="9">
        <v>84149090</v>
      </c>
      <c r="F2403" s="11" t="s">
        <v>2549</v>
      </c>
      <c r="G2403" s="11">
        <v>28</v>
      </c>
      <c r="H2403" s="3">
        <f t="shared" si="37"/>
        <v>284538.57120000006</v>
      </c>
    </row>
    <row r="2404" spans="1:8" ht="24.95" customHeight="1" x14ac:dyDescent="0.3">
      <c r="A2404" s="9">
        <v>70414438</v>
      </c>
      <c r="B2404" s="9"/>
      <c r="C2404" s="10" t="s">
        <v>2368</v>
      </c>
      <c r="D2404" s="11">
        <v>81963</v>
      </c>
      <c r="E2404" s="9">
        <v>84149090</v>
      </c>
      <c r="F2404" s="11" t="s">
        <v>2549</v>
      </c>
      <c r="G2404" s="11">
        <v>28</v>
      </c>
      <c r="H2404" s="3">
        <f t="shared" si="37"/>
        <v>87798.765599999999</v>
      </c>
    </row>
    <row r="2405" spans="1:8" ht="24.95" customHeight="1" x14ac:dyDescent="0.3">
      <c r="A2405" s="9">
        <v>70405824</v>
      </c>
      <c r="B2405" s="9"/>
      <c r="C2405" s="10" t="s">
        <v>2369</v>
      </c>
      <c r="D2405" s="11">
        <v>39428</v>
      </c>
      <c r="E2405" s="9">
        <v>84818030</v>
      </c>
      <c r="F2405" s="11" t="s">
        <v>2549</v>
      </c>
      <c r="G2405" s="11">
        <v>28</v>
      </c>
      <c r="H2405" s="3">
        <f t="shared" si="37"/>
        <v>42235.273600000008</v>
      </c>
    </row>
    <row r="2406" spans="1:8" ht="24.95" customHeight="1" x14ac:dyDescent="0.3">
      <c r="A2406" s="9">
        <v>70265392</v>
      </c>
      <c r="B2406" s="9"/>
      <c r="C2406" s="10" t="s">
        <v>2370</v>
      </c>
      <c r="D2406" s="11">
        <v>21839</v>
      </c>
      <c r="E2406" s="9">
        <v>84149090</v>
      </c>
      <c r="F2406" s="11" t="s">
        <v>2549</v>
      </c>
      <c r="G2406" s="11">
        <v>28</v>
      </c>
      <c r="H2406" s="3">
        <f t="shared" si="37"/>
        <v>23393.936800000003</v>
      </c>
    </row>
    <row r="2407" spans="1:8" ht="24.95" customHeight="1" x14ac:dyDescent="0.3">
      <c r="A2407" s="9" t="s">
        <v>204</v>
      </c>
      <c r="B2407" s="9"/>
      <c r="C2407" s="10" t="s">
        <v>728</v>
      </c>
      <c r="D2407" s="11">
        <v>22400</v>
      </c>
      <c r="E2407" s="9">
        <v>84149090</v>
      </c>
      <c r="F2407" s="11" t="s">
        <v>2549</v>
      </c>
      <c r="G2407" s="11">
        <v>28</v>
      </c>
      <c r="H2407" s="3">
        <f t="shared" si="37"/>
        <v>23994.880000000001</v>
      </c>
    </row>
    <row r="2408" spans="1:8" ht="24.95" customHeight="1" x14ac:dyDescent="0.3">
      <c r="A2408" s="9">
        <v>37416831</v>
      </c>
      <c r="B2408" s="9"/>
      <c r="C2408" s="10" t="s">
        <v>2371</v>
      </c>
      <c r="D2408" s="11">
        <v>41846</v>
      </c>
      <c r="E2408" s="9">
        <v>84149090</v>
      </c>
      <c r="F2408" s="11" t="s">
        <v>2549</v>
      </c>
      <c r="G2408" s="11">
        <v>28</v>
      </c>
      <c r="H2408" s="3">
        <f t="shared" si="37"/>
        <v>44825.435200000007</v>
      </c>
    </row>
    <row r="2409" spans="1:8" ht="24.95" customHeight="1" x14ac:dyDescent="0.3">
      <c r="A2409" s="9">
        <v>34598250</v>
      </c>
      <c r="B2409" s="9"/>
      <c r="C2409" s="10" t="s">
        <v>2372</v>
      </c>
      <c r="D2409" s="11">
        <v>19724</v>
      </c>
      <c r="E2409" s="9">
        <v>84149090</v>
      </c>
      <c r="F2409" s="11" t="s">
        <v>2549</v>
      </c>
      <c r="G2409" s="11">
        <v>28</v>
      </c>
      <c r="H2409" s="3">
        <f t="shared" si="37"/>
        <v>21128.348800000003</v>
      </c>
    </row>
    <row r="2410" spans="1:8" ht="24.95" customHeight="1" x14ac:dyDescent="0.3">
      <c r="A2410" s="9">
        <v>70433552</v>
      </c>
      <c r="B2410" s="9"/>
      <c r="C2410" s="10" t="s">
        <v>2373</v>
      </c>
      <c r="D2410" s="11">
        <v>12572</v>
      </c>
      <c r="E2410" s="9">
        <v>84149090</v>
      </c>
      <c r="F2410" s="11" t="s">
        <v>2549</v>
      </c>
      <c r="G2410" s="11">
        <v>48</v>
      </c>
      <c r="H2410" s="3">
        <f t="shared" si="37"/>
        <v>13467.126400000001</v>
      </c>
    </row>
    <row r="2411" spans="1:8" ht="24.95" customHeight="1" x14ac:dyDescent="0.3">
      <c r="A2411" s="9">
        <v>70463351</v>
      </c>
      <c r="B2411" s="9"/>
      <c r="C2411" s="10" t="s">
        <v>2374</v>
      </c>
      <c r="D2411" s="11">
        <v>22920</v>
      </c>
      <c r="E2411" s="9">
        <v>84149090</v>
      </c>
      <c r="F2411" s="11" t="s">
        <v>2549</v>
      </c>
      <c r="G2411" s="11">
        <v>43</v>
      </c>
      <c r="H2411" s="3">
        <f t="shared" si="37"/>
        <v>24551.904000000002</v>
      </c>
    </row>
    <row r="2412" spans="1:8" ht="24.95" customHeight="1" x14ac:dyDescent="0.3">
      <c r="A2412" s="9" t="s">
        <v>2297</v>
      </c>
      <c r="B2412" s="9"/>
      <c r="C2412" s="10" t="s">
        <v>2375</v>
      </c>
      <c r="D2412" s="11">
        <v>49774</v>
      </c>
      <c r="E2412" s="9">
        <v>84149090</v>
      </c>
      <c r="F2412" s="11" t="s">
        <v>2549</v>
      </c>
      <c r="G2412" s="11">
        <v>73</v>
      </c>
      <c r="H2412" s="3">
        <f t="shared" si="37"/>
        <v>53317.908800000005</v>
      </c>
    </row>
    <row r="2413" spans="1:8" ht="24.95" customHeight="1" x14ac:dyDescent="0.3">
      <c r="A2413" s="9">
        <v>37098092</v>
      </c>
      <c r="B2413" s="9"/>
      <c r="C2413" s="10" t="s">
        <v>2287</v>
      </c>
      <c r="D2413" s="11">
        <v>7694</v>
      </c>
      <c r="E2413" s="9">
        <v>73259910</v>
      </c>
      <c r="F2413" s="11" t="s">
        <v>2550</v>
      </c>
      <c r="G2413" s="12">
        <v>7</v>
      </c>
      <c r="H2413" s="3">
        <f t="shared" si="37"/>
        <v>8241.8128000000015</v>
      </c>
    </row>
    <row r="2414" spans="1:8" ht="24.95" customHeight="1" x14ac:dyDescent="0.3">
      <c r="A2414" s="9">
        <v>70439096</v>
      </c>
      <c r="B2414" s="9"/>
      <c r="C2414" s="10" t="s">
        <v>2376</v>
      </c>
      <c r="D2414" s="11">
        <v>46712</v>
      </c>
      <c r="E2414" s="9">
        <v>84149090</v>
      </c>
      <c r="F2414" s="11" t="s">
        <v>2549</v>
      </c>
      <c r="G2414" s="11">
        <v>28</v>
      </c>
      <c r="H2414" s="3">
        <f t="shared" si="37"/>
        <v>50037.894400000005</v>
      </c>
    </row>
    <row r="2415" spans="1:8" ht="24.95" customHeight="1" x14ac:dyDescent="0.3">
      <c r="A2415" s="9">
        <v>34537423</v>
      </c>
      <c r="B2415" s="9"/>
      <c r="C2415" s="10" t="s">
        <v>2377</v>
      </c>
      <c r="D2415" s="11">
        <v>16844</v>
      </c>
      <c r="E2415" s="9">
        <v>84818030</v>
      </c>
      <c r="F2415" s="11" t="s">
        <v>2549</v>
      </c>
      <c r="G2415" s="11">
        <v>28</v>
      </c>
      <c r="H2415" s="3">
        <f t="shared" si="37"/>
        <v>18043.292799999999</v>
      </c>
    </row>
    <row r="2416" spans="1:8" ht="24.95" customHeight="1" x14ac:dyDescent="0.3">
      <c r="A2416" s="9">
        <v>97065619</v>
      </c>
      <c r="B2416" s="9"/>
      <c r="C2416" s="10" t="s">
        <v>2378</v>
      </c>
      <c r="D2416" s="11">
        <v>20619</v>
      </c>
      <c r="E2416" s="9">
        <v>84213100</v>
      </c>
      <c r="F2416" s="11" t="s">
        <v>2549</v>
      </c>
      <c r="G2416" s="11">
        <v>58</v>
      </c>
      <c r="H2416" s="3">
        <f t="shared" si="37"/>
        <v>22087.072800000002</v>
      </c>
    </row>
    <row r="2417" spans="1:8" ht="24.95" customHeight="1" x14ac:dyDescent="0.3">
      <c r="A2417" s="9">
        <v>33815887</v>
      </c>
      <c r="B2417" s="9"/>
      <c r="C2417" s="10" t="s">
        <v>2379</v>
      </c>
      <c r="D2417" s="11">
        <v>17133</v>
      </c>
      <c r="E2417" s="9">
        <v>84818030</v>
      </c>
      <c r="F2417" s="11" t="s">
        <v>2549</v>
      </c>
      <c r="G2417" s="11">
        <v>28</v>
      </c>
      <c r="H2417" s="3">
        <f t="shared" si="37"/>
        <v>18352.869600000002</v>
      </c>
    </row>
    <row r="2418" spans="1:8" ht="24.95" customHeight="1" x14ac:dyDescent="0.3">
      <c r="A2418" s="9" t="s">
        <v>2298</v>
      </c>
      <c r="B2418" s="9"/>
      <c r="C2418" s="10" t="s">
        <v>2380</v>
      </c>
      <c r="D2418" s="11">
        <v>14570</v>
      </c>
      <c r="E2418" s="9"/>
      <c r="F2418" s="11" t="s">
        <v>2549</v>
      </c>
      <c r="G2418" s="11">
        <v>28</v>
      </c>
      <c r="H2418" s="3">
        <f t="shared" si="37"/>
        <v>15607.384</v>
      </c>
    </row>
    <row r="2419" spans="1:8" ht="24.95" customHeight="1" x14ac:dyDescent="0.3">
      <c r="A2419" s="9" t="s">
        <v>2299</v>
      </c>
      <c r="B2419" s="9"/>
      <c r="C2419" s="10" t="s">
        <v>1109</v>
      </c>
      <c r="D2419" s="11">
        <v>27490</v>
      </c>
      <c r="E2419" s="9">
        <v>84149090</v>
      </c>
      <c r="F2419" s="11" t="s">
        <v>2549</v>
      </c>
      <c r="G2419" s="11">
        <v>28</v>
      </c>
      <c r="H2419" s="3">
        <f t="shared" si="37"/>
        <v>29447.288</v>
      </c>
    </row>
    <row r="2420" spans="1:8" ht="24.95" customHeight="1" x14ac:dyDescent="0.3">
      <c r="A2420" s="9">
        <v>70452974</v>
      </c>
      <c r="B2420" s="9"/>
      <c r="C2420" s="10" t="s">
        <v>2381</v>
      </c>
      <c r="D2420" s="11">
        <v>49076</v>
      </c>
      <c r="E2420" s="9">
        <v>84149090</v>
      </c>
      <c r="F2420" s="11" t="s">
        <v>2549</v>
      </c>
      <c r="G2420" s="11">
        <v>58</v>
      </c>
      <c r="H2420" s="3">
        <f t="shared" si="37"/>
        <v>52570.211199999998</v>
      </c>
    </row>
    <row r="2421" spans="1:8" ht="24.95" customHeight="1" x14ac:dyDescent="0.3">
      <c r="A2421" s="9">
        <v>17286022</v>
      </c>
      <c r="B2421" s="9"/>
      <c r="C2421" s="10" t="s">
        <v>173</v>
      </c>
      <c r="D2421" s="11">
        <v>4051</v>
      </c>
      <c r="E2421" s="9">
        <v>84149090</v>
      </c>
      <c r="F2421" s="11" t="s">
        <v>2549</v>
      </c>
      <c r="G2421" s="11">
        <v>103</v>
      </c>
      <c r="H2421" s="3">
        <f t="shared" si="37"/>
        <v>4339.4312</v>
      </c>
    </row>
    <row r="2422" spans="1:8" ht="24.95" customHeight="1" x14ac:dyDescent="0.3">
      <c r="A2422" s="9">
        <v>17333378</v>
      </c>
      <c r="B2422" s="9"/>
      <c r="C2422" s="10" t="s">
        <v>492</v>
      </c>
      <c r="D2422" s="11">
        <v>27399</v>
      </c>
      <c r="E2422" s="9">
        <v>84149090</v>
      </c>
      <c r="F2422" s="11" t="s">
        <v>2549</v>
      </c>
      <c r="G2422" s="11">
        <v>28</v>
      </c>
      <c r="H2422" s="3">
        <f t="shared" si="37"/>
        <v>29349.808800000003</v>
      </c>
    </row>
    <row r="2423" spans="1:8" ht="24.95" customHeight="1" x14ac:dyDescent="0.3">
      <c r="A2423" s="9" t="s">
        <v>2300</v>
      </c>
      <c r="B2423" s="9"/>
      <c r="C2423" s="10" t="s">
        <v>2382</v>
      </c>
      <c r="D2423" s="11">
        <v>28758</v>
      </c>
      <c r="E2423" s="9">
        <v>84818090</v>
      </c>
      <c r="F2423" s="11" t="s">
        <v>2549</v>
      </c>
      <c r="G2423" s="11">
        <v>103</v>
      </c>
      <c r="H2423" s="3">
        <f t="shared" si="37"/>
        <v>30805.569600000003</v>
      </c>
    </row>
    <row r="2424" spans="1:8" ht="24.95" customHeight="1" x14ac:dyDescent="0.3">
      <c r="A2424" s="9">
        <v>37141744</v>
      </c>
      <c r="B2424" s="9"/>
      <c r="C2424" s="10" t="s">
        <v>2383</v>
      </c>
      <c r="D2424" s="11">
        <v>42247</v>
      </c>
      <c r="E2424" s="9">
        <v>84149090</v>
      </c>
      <c r="F2424" s="11" t="s">
        <v>2549</v>
      </c>
      <c r="G2424" s="11">
        <v>103</v>
      </c>
      <c r="H2424" s="3">
        <f t="shared" si="37"/>
        <v>45254.986400000002</v>
      </c>
    </row>
    <row r="2425" spans="1:8" ht="24.95" customHeight="1" x14ac:dyDescent="0.3">
      <c r="A2425" s="9">
        <v>70268594</v>
      </c>
      <c r="B2425" s="9"/>
      <c r="C2425" s="10" t="s">
        <v>923</v>
      </c>
      <c r="D2425" s="11">
        <v>34706</v>
      </c>
      <c r="E2425" s="9"/>
      <c r="F2425" s="11" t="s">
        <v>2549</v>
      </c>
      <c r="G2425" s="11">
        <v>28</v>
      </c>
      <c r="H2425" s="3">
        <f t="shared" si="37"/>
        <v>37177.067200000005</v>
      </c>
    </row>
    <row r="2426" spans="1:8" ht="24.95" customHeight="1" x14ac:dyDescent="0.3">
      <c r="A2426" s="9">
        <v>70455282</v>
      </c>
      <c r="B2426" s="9"/>
      <c r="C2426" s="10" t="s">
        <v>2384</v>
      </c>
      <c r="D2426" s="11">
        <v>24551</v>
      </c>
      <c r="E2426" s="9">
        <v>84149090</v>
      </c>
      <c r="F2426" s="11" t="s">
        <v>2549</v>
      </c>
      <c r="G2426" s="11">
        <v>88</v>
      </c>
      <c r="H2426" s="3">
        <f t="shared" si="37"/>
        <v>26299.031200000001</v>
      </c>
    </row>
    <row r="2427" spans="1:8" ht="24.95" customHeight="1" x14ac:dyDescent="0.3">
      <c r="A2427" s="9">
        <v>30430003</v>
      </c>
      <c r="B2427" s="9"/>
      <c r="C2427" s="10" t="s">
        <v>2385</v>
      </c>
      <c r="D2427" s="11">
        <v>22785</v>
      </c>
      <c r="E2427" s="9">
        <v>84818030</v>
      </c>
      <c r="F2427" s="11" t="s">
        <v>2549</v>
      </c>
      <c r="G2427" s="11">
        <v>28</v>
      </c>
      <c r="H2427" s="3">
        <f t="shared" si="37"/>
        <v>24407.292000000001</v>
      </c>
    </row>
    <row r="2428" spans="1:8" ht="24.95" customHeight="1" x14ac:dyDescent="0.3">
      <c r="A2428" s="9" t="s">
        <v>218</v>
      </c>
      <c r="B2428" s="9"/>
      <c r="C2428" s="10" t="s">
        <v>280</v>
      </c>
      <c r="D2428" s="11">
        <v>13329</v>
      </c>
      <c r="E2428" s="9">
        <v>84149090</v>
      </c>
      <c r="F2428" s="11" t="s">
        <v>2549</v>
      </c>
      <c r="G2428" s="11">
        <v>28</v>
      </c>
      <c r="H2428" s="3">
        <f t="shared" si="37"/>
        <v>14278.024800000001</v>
      </c>
    </row>
    <row r="2429" spans="1:8" ht="24.95" customHeight="1" x14ac:dyDescent="0.3">
      <c r="A2429" s="9">
        <v>70263397</v>
      </c>
      <c r="B2429" s="9"/>
      <c r="C2429" s="10" t="s">
        <v>918</v>
      </c>
      <c r="D2429" s="11">
        <v>36030</v>
      </c>
      <c r="E2429" s="9"/>
      <c r="F2429" s="11" t="s">
        <v>2549</v>
      </c>
      <c r="G2429" s="11">
        <v>28</v>
      </c>
      <c r="H2429" s="3">
        <f t="shared" si="37"/>
        <v>38595.336000000003</v>
      </c>
    </row>
    <row r="2430" spans="1:8" ht="24.95" customHeight="1" x14ac:dyDescent="0.3">
      <c r="A2430" s="9">
        <v>38457677</v>
      </c>
      <c r="B2430" s="9"/>
      <c r="C2430" s="10" t="s">
        <v>2386</v>
      </c>
      <c r="D2430" s="11">
        <v>13770</v>
      </c>
      <c r="E2430" s="9">
        <v>84149090</v>
      </c>
      <c r="F2430" s="11" t="s">
        <v>2549</v>
      </c>
      <c r="G2430" s="11">
        <v>103</v>
      </c>
      <c r="H2430" s="3">
        <f t="shared" si="37"/>
        <v>14750.424000000001</v>
      </c>
    </row>
    <row r="2431" spans="1:8" ht="24.95" customHeight="1" x14ac:dyDescent="0.3">
      <c r="A2431" s="9">
        <v>70459599</v>
      </c>
      <c r="B2431" s="9"/>
      <c r="C2431" s="10" t="s">
        <v>2387</v>
      </c>
      <c r="D2431" s="11">
        <v>18947</v>
      </c>
      <c r="E2431" s="9">
        <v>84149090</v>
      </c>
      <c r="F2431" s="11" t="s">
        <v>2549</v>
      </c>
      <c r="G2431" s="11">
        <v>88</v>
      </c>
      <c r="H2431" s="3">
        <f t="shared" si="37"/>
        <v>20296.026399999999</v>
      </c>
    </row>
    <row r="2432" spans="1:8" ht="24.95" customHeight="1" x14ac:dyDescent="0.3">
      <c r="A2432" s="9">
        <v>70391487</v>
      </c>
      <c r="B2432" s="9"/>
      <c r="C2432" s="10" t="s">
        <v>2313</v>
      </c>
      <c r="D2432" s="11">
        <v>19067</v>
      </c>
      <c r="E2432" s="9"/>
      <c r="F2432" s="11" t="s">
        <v>2549</v>
      </c>
      <c r="G2432" s="11">
        <v>28</v>
      </c>
      <c r="H2432" s="3">
        <f t="shared" si="37"/>
        <v>20424.570400000004</v>
      </c>
    </row>
    <row r="2433" spans="1:8" ht="24.95" customHeight="1" x14ac:dyDescent="0.3">
      <c r="A2433" s="9">
        <v>70391479</v>
      </c>
      <c r="B2433" s="9"/>
      <c r="C2433" s="10" t="s">
        <v>2388</v>
      </c>
      <c r="D2433" s="11">
        <v>18420</v>
      </c>
      <c r="E2433" s="9"/>
      <c r="F2433" s="11" t="s">
        <v>2549</v>
      </c>
      <c r="G2433" s="11">
        <v>28</v>
      </c>
      <c r="H2433" s="3">
        <f t="shared" si="37"/>
        <v>19731.504000000004</v>
      </c>
    </row>
    <row r="2434" spans="1:8" ht="24.95" customHeight="1" x14ac:dyDescent="0.3">
      <c r="A2434" s="9" t="s">
        <v>226</v>
      </c>
      <c r="B2434" s="9"/>
      <c r="C2434" s="10" t="s">
        <v>287</v>
      </c>
      <c r="D2434" s="11">
        <v>39118</v>
      </c>
      <c r="E2434" s="9">
        <v>84149090</v>
      </c>
      <c r="F2434" s="11" t="s">
        <v>2549</v>
      </c>
      <c r="G2434" s="11">
        <v>28</v>
      </c>
      <c r="H2434" s="3">
        <f t="shared" si="37"/>
        <v>41903.2016</v>
      </c>
    </row>
    <row r="2435" spans="1:8" ht="24.95" customHeight="1" x14ac:dyDescent="0.3">
      <c r="A2435" s="9" t="s">
        <v>228</v>
      </c>
      <c r="B2435" s="9"/>
      <c r="C2435" s="10" t="s">
        <v>289</v>
      </c>
      <c r="D2435" s="11">
        <v>7487</v>
      </c>
      <c r="E2435" s="9">
        <v>84149090</v>
      </c>
      <c r="F2435" s="11" t="s">
        <v>2549</v>
      </c>
      <c r="G2435" s="11">
        <v>28</v>
      </c>
      <c r="H2435" s="3">
        <f t="shared" si="37"/>
        <v>8020.0744000000013</v>
      </c>
    </row>
    <row r="2436" spans="1:8" ht="24.95" customHeight="1" x14ac:dyDescent="0.3">
      <c r="A2436" s="9">
        <v>17289612</v>
      </c>
      <c r="B2436" s="9"/>
      <c r="C2436" s="10" t="s">
        <v>2389</v>
      </c>
      <c r="D2436" s="11">
        <v>38138</v>
      </c>
      <c r="E2436" s="9">
        <v>84149090</v>
      </c>
      <c r="F2436" s="11" t="s">
        <v>2549</v>
      </c>
      <c r="G2436" s="11">
        <v>58</v>
      </c>
      <c r="H2436" s="3">
        <f t="shared" ref="H2436:H2499" si="38">D2436*1.03*1.04</f>
        <v>40853.425600000002</v>
      </c>
    </row>
    <row r="2437" spans="1:8" ht="24.95" customHeight="1" x14ac:dyDescent="0.3">
      <c r="A2437" s="9">
        <v>37800455</v>
      </c>
      <c r="B2437" s="9"/>
      <c r="C2437" s="10" t="s">
        <v>2390</v>
      </c>
      <c r="D2437" s="11">
        <v>36716</v>
      </c>
      <c r="E2437" s="9">
        <v>73251000</v>
      </c>
      <c r="F2437" s="11" t="s">
        <v>2549</v>
      </c>
      <c r="G2437" s="11">
        <v>13</v>
      </c>
      <c r="H2437" s="3">
        <f t="shared" si="38"/>
        <v>39330.179200000006</v>
      </c>
    </row>
    <row r="2438" spans="1:8" ht="24.95" customHeight="1" x14ac:dyDescent="0.3">
      <c r="A2438" s="9">
        <v>70463526</v>
      </c>
      <c r="B2438" s="9"/>
      <c r="C2438" s="10" t="s">
        <v>2391</v>
      </c>
      <c r="D2438" s="11">
        <v>714</v>
      </c>
      <c r="E2438" s="9">
        <v>73209090</v>
      </c>
      <c r="F2438" s="11" t="s">
        <v>2549</v>
      </c>
      <c r="G2438" s="11">
        <v>73</v>
      </c>
      <c r="H2438" s="3">
        <f t="shared" si="38"/>
        <v>764.83680000000015</v>
      </c>
    </row>
    <row r="2439" spans="1:8" ht="24.95" customHeight="1" x14ac:dyDescent="0.3">
      <c r="A2439" s="9">
        <v>70435524</v>
      </c>
      <c r="B2439" s="9"/>
      <c r="C2439" s="10" t="s">
        <v>2392</v>
      </c>
      <c r="D2439" s="11">
        <v>17102</v>
      </c>
      <c r="E2439" s="9">
        <v>84818090</v>
      </c>
      <c r="F2439" s="11" t="s">
        <v>2549</v>
      </c>
      <c r="G2439" s="11">
        <v>73</v>
      </c>
      <c r="H2439" s="3">
        <f t="shared" si="38"/>
        <v>18319.662400000001</v>
      </c>
    </row>
    <row r="2440" spans="1:8" ht="24.95" customHeight="1" x14ac:dyDescent="0.3">
      <c r="A2440" s="9">
        <v>37095940</v>
      </c>
      <c r="B2440" s="9"/>
      <c r="C2440" s="10" t="s">
        <v>2393</v>
      </c>
      <c r="D2440" s="11">
        <v>17921</v>
      </c>
      <c r="E2440" s="9">
        <v>84818030</v>
      </c>
      <c r="F2440" s="11" t="s">
        <v>2549</v>
      </c>
      <c r="G2440" s="11">
        <v>28</v>
      </c>
      <c r="H2440" s="3">
        <f t="shared" si="38"/>
        <v>19196.975200000001</v>
      </c>
    </row>
    <row r="2441" spans="1:8" ht="24.95" customHeight="1" x14ac:dyDescent="0.3">
      <c r="A2441" s="9" t="s">
        <v>220</v>
      </c>
      <c r="B2441" s="9"/>
      <c r="C2441" s="10" t="s">
        <v>283</v>
      </c>
      <c r="D2441" s="11">
        <v>2494</v>
      </c>
      <c r="E2441" s="9">
        <v>84149090</v>
      </c>
      <c r="F2441" s="11" t="s">
        <v>2549</v>
      </c>
      <c r="G2441" s="11">
        <v>28</v>
      </c>
      <c r="H2441" s="3">
        <f t="shared" si="38"/>
        <v>2671.5728000000004</v>
      </c>
    </row>
    <row r="2442" spans="1:8" ht="24.95" customHeight="1" x14ac:dyDescent="0.3">
      <c r="A2442" s="9">
        <v>42168716</v>
      </c>
      <c r="B2442" s="9"/>
      <c r="C2442" s="10" t="s">
        <v>2394</v>
      </c>
      <c r="D2442" s="11">
        <v>41480</v>
      </c>
      <c r="E2442" s="9">
        <v>84149090</v>
      </c>
      <c r="F2442" s="11" t="s">
        <v>2549</v>
      </c>
      <c r="G2442" s="11">
        <v>34</v>
      </c>
      <c r="H2442" s="3">
        <f t="shared" si="38"/>
        <v>44433.376000000004</v>
      </c>
    </row>
    <row r="2443" spans="1:8" ht="24.95" customHeight="1" x14ac:dyDescent="0.3">
      <c r="A2443" s="9">
        <v>70324595</v>
      </c>
      <c r="B2443" s="9"/>
      <c r="C2443" s="10" t="s">
        <v>2395</v>
      </c>
      <c r="D2443" s="11">
        <v>23560</v>
      </c>
      <c r="E2443" s="9">
        <v>84149090</v>
      </c>
      <c r="F2443" s="11" t="s">
        <v>2549</v>
      </c>
      <c r="G2443" s="11">
        <v>43</v>
      </c>
      <c r="H2443" s="3">
        <f t="shared" si="38"/>
        <v>25237.472000000002</v>
      </c>
    </row>
    <row r="2444" spans="1:8" ht="24.95" customHeight="1" x14ac:dyDescent="0.3">
      <c r="A2444" s="9">
        <v>70463336</v>
      </c>
      <c r="B2444" s="9"/>
      <c r="C2444" s="10" t="s">
        <v>435</v>
      </c>
      <c r="D2444" s="11">
        <v>1687</v>
      </c>
      <c r="E2444" s="9">
        <v>73182100</v>
      </c>
      <c r="F2444" s="11" t="s">
        <v>2549</v>
      </c>
      <c r="G2444" s="11">
        <v>73</v>
      </c>
      <c r="H2444" s="3">
        <f t="shared" si="38"/>
        <v>1807.1144000000002</v>
      </c>
    </row>
    <row r="2445" spans="1:8" ht="24.95" customHeight="1" x14ac:dyDescent="0.3">
      <c r="A2445" s="9">
        <v>37980372</v>
      </c>
      <c r="B2445" s="9"/>
      <c r="C2445" s="10" t="s">
        <v>2396</v>
      </c>
      <c r="D2445" s="11">
        <v>781</v>
      </c>
      <c r="E2445" s="9">
        <v>73181500</v>
      </c>
      <c r="F2445" s="11" t="s">
        <v>2549</v>
      </c>
      <c r="G2445" s="11">
        <v>88</v>
      </c>
      <c r="H2445" s="3">
        <f t="shared" si="38"/>
        <v>836.60720000000015</v>
      </c>
    </row>
    <row r="2446" spans="1:8" ht="24.95" customHeight="1" x14ac:dyDescent="0.3">
      <c r="A2446" s="9">
        <v>47550023001</v>
      </c>
      <c r="B2446" s="9"/>
      <c r="C2446" s="10" t="s">
        <v>2301</v>
      </c>
      <c r="D2446" s="11">
        <v>20392</v>
      </c>
      <c r="E2446" s="9">
        <v>84149090</v>
      </c>
      <c r="F2446" s="11" t="s">
        <v>2549</v>
      </c>
      <c r="G2446" s="11">
        <v>103</v>
      </c>
      <c r="H2446" s="3">
        <f t="shared" si="38"/>
        <v>21843.910400000004</v>
      </c>
    </row>
    <row r="2447" spans="1:8" ht="24.95" customHeight="1" x14ac:dyDescent="0.3">
      <c r="A2447" s="9">
        <v>70404009</v>
      </c>
      <c r="B2447" s="9"/>
      <c r="C2447" s="10" t="s">
        <v>2291</v>
      </c>
      <c r="D2447" s="11">
        <v>10404</v>
      </c>
      <c r="E2447" s="9">
        <v>84149090</v>
      </c>
      <c r="F2447" s="11" t="s">
        <v>2549</v>
      </c>
      <c r="G2447" s="11">
        <v>33</v>
      </c>
      <c r="H2447" s="3">
        <f t="shared" si="38"/>
        <v>11144.764800000001</v>
      </c>
    </row>
    <row r="2448" spans="1:8" ht="24.95" customHeight="1" x14ac:dyDescent="0.3">
      <c r="A2448" s="9">
        <v>17310061</v>
      </c>
      <c r="B2448" s="9"/>
      <c r="C2448" s="10" t="s">
        <v>486</v>
      </c>
      <c r="D2448" s="11">
        <v>20178</v>
      </c>
      <c r="E2448" s="9">
        <v>84149090</v>
      </c>
      <c r="F2448" s="11" t="s">
        <v>2549</v>
      </c>
      <c r="G2448" s="11">
        <v>58</v>
      </c>
      <c r="H2448" s="3">
        <f t="shared" si="38"/>
        <v>21614.673600000002</v>
      </c>
    </row>
    <row r="2449" spans="1:8" ht="24.95" customHeight="1" x14ac:dyDescent="0.3">
      <c r="A2449" s="9">
        <v>70327697</v>
      </c>
      <c r="B2449" s="9"/>
      <c r="C2449" s="10" t="s">
        <v>716</v>
      </c>
      <c r="D2449" s="11">
        <v>19392</v>
      </c>
      <c r="E2449" s="9"/>
      <c r="F2449" s="11" t="s">
        <v>2549</v>
      </c>
      <c r="G2449" s="11">
        <v>28</v>
      </c>
      <c r="H2449" s="3">
        <f t="shared" si="38"/>
        <v>20772.710400000004</v>
      </c>
    </row>
    <row r="2450" spans="1:8" ht="24.95" customHeight="1" x14ac:dyDescent="0.3">
      <c r="A2450" s="9">
        <v>30253520</v>
      </c>
      <c r="B2450" s="9"/>
      <c r="C2450" s="10" t="s">
        <v>2397</v>
      </c>
      <c r="D2450" s="11">
        <v>25789</v>
      </c>
      <c r="E2450" s="9">
        <v>73251000</v>
      </c>
      <c r="F2450" s="11" t="s">
        <v>2549</v>
      </c>
      <c r="G2450" s="11">
        <v>13</v>
      </c>
      <c r="H2450" s="3">
        <f t="shared" si="38"/>
        <v>27625.176800000001</v>
      </c>
    </row>
    <row r="2451" spans="1:8" ht="24.95" customHeight="1" x14ac:dyDescent="0.3">
      <c r="A2451" s="9" t="s">
        <v>820</v>
      </c>
      <c r="B2451" s="9"/>
      <c r="C2451" s="10" t="s">
        <v>821</v>
      </c>
      <c r="D2451" s="11">
        <v>23215</v>
      </c>
      <c r="E2451" s="9"/>
      <c r="F2451" s="11" t="s">
        <v>2549</v>
      </c>
      <c r="G2451" s="11">
        <v>28</v>
      </c>
      <c r="H2451" s="3">
        <f t="shared" si="38"/>
        <v>24867.908000000003</v>
      </c>
    </row>
    <row r="2452" spans="1:8" ht="24.95" customHeight="1" x14ac:dyDescent="0.3">
      <c r="A2452" s="9" t="s">
        <v>871</v>
      </c>
      <c r="B2452" s="9"/>
      <c r="C2452" s="10" t="s">
        <v>872</v>
      </c>
      <c r="D2452" s="11">
        <v>22749</v>
      </c>
      <c r="E2452" s="9">
        <v>84149090</v>
      </c>
      <c r="F2452" s="11" t="s">
        <v>2549</v>
      </c>
      <c r="G2452" s="11">
        <v>28</v>
      </c>
      <c r="H2452" s="3">
        <f t="shared" si="38"/>
        <v>24368.728800000001</v>
      </c>
    </row>
    <row r="2453" spans="1:8" ht="24.95" customHeight="1" x14ac:dyDescent="0.3">
      <c r="A2453" s="9">
        <v>97070155</v>
      </c>
      <c r="B2453" s="9"/>
      <c r="C2453" s="10" t="s">
        <v>2398</v>
      </c>
      <c r="D2453" s="11">
        <v>1765</v>
      </c>
      <c r="E2453" s="9">
        <v>40103999</v>
      </c>
      <c r="F2453" s="11" t="s">
        <v>2549</v>
      </c>
      <c r="G2453" s="11">
        <v>73</v>
      </c>
      <c r="H2453" s="3">
        <f t="shared" si="38"/>
        <v>1890.6680000000001</v>
      </c>
    </row>
    <row r="2454" spans="1:8" ht="24.95" customHeight="1" x14ac:dyDescent="0.3">
      <c r="A2454" s="9">
        <v>70388012</v>
      </c>
      <c r="B2454" s="9"/>
      <c r="C2454" s="10" t="s">
        <v>709</v>
      </c>
      <c r="D2454" s="11">
        <v>4074</v>
      </c>
      <c r="E2454" s="9">
        <v>84818030</v>
      </c>
      <c r="F2454" s="11" t="s">
        <v>2549</v>
      </c>
      <c r="G2454" s="11">
        <v>48</v>
      </c>
      <c r="H2454" s="3">
        <f t="shared" si="38"/>
        <v>4364.0688</v>
      </c>
    </row>
    <row r="2455" spans="1:8" ht="24.95" customHeight="1" x14ac:dyDescent="0.3">
      <c r="A2455" s="9">
        <v>17312638001</v>
      </c>
      <c r="B2455" s="9"/>
      <c r="C2455" s="10" t="s">
        <v>2399</v>
      </c>
      <c r="D2455" s="11">
        <v>14437</v>
      </c>
      <c r="E2455" s="9">
        <v>84841090</v>
      </c>
      <c r="F2455" s="11" t="s">
        <v>2549</v>
      </c>
      <c r="G2455" s="11">
        <v>88</v>
      </c>
      <c r="H2455" s="3">
        <f t="shared" si="38"/>
        <v>15464.914400000001</v>
      </c>
    </row>
    <row r="2456" spans="1:8" ht="24.95" customHeight="1" x14ac:dyDescent="0.3">
      <c r="A2456" s="9">
        <v>95407433</v>
      </c>
      <c r="B2456" s="9"/>
      <c r="C2456" s="10" t="s">
        <v>368</v>
      </c>
      <c r="D2456" s="11">
        <v>1557</v>
      </c>
      <c r="E2456" s="9">
        <v>84149090</v>
      </c>
      <c r="F2456" s="11" t="s">
        <v>2549</v>
      </c>
      <c r="G2456" s="11">
        <v>48</v>
      </c>
      <c r="H2456" s="3">
        <f t="shared" si="38"/>
        <v>1667.8584000000001</v>
      </c>
    </row>
    <row r="2457" spans="1:8" ht="24.95" customHeight="1" x14ac:dyDescent="0.3">
      <c r="A2457" s="9">
        <v>95453254</v>
      </c>
      <c r="B2457" s="9"/>
      <c r="C2457" s="10" t="s">
        <v>2302</v>
      </c>
      <c r="D2457" s="11">
        <v>14655</v>
      </c>
      <c r="E2457" s="9">
        <v>84149090</v>
      </c>
      <c r="F2457" s="11" t="s">
        <v>2549</v>
      </c>
      <c r="G2457" s="11">
        <v>103</v>
      </c>
      <c r="H2457" s="3">
        <f t="shared" si="38"/>
        <v>15698.436</v>
      </c>
    </row>
    <row r="2458" spans="1:8" ht="24.95" customHeight="1" x14ac:dyDescent="0.3">
      <c r="A2458" s="9">
        <v>70463476</v>
      </c>
      <c r="B2458" s="9"/>
      <c r="C2458" s="10" t="s">
        <v>2400</v>
      </c>
      <c r="D2458" s="11">
        <v>4962</v>
      </c>
      <c r="E2458" s="9"/>
      <c r="F2458" s="11" t="s">
        <v>2549</v>
      </c>
      <c r="G2458" s="11">
        <v>73</v>
      </c>
      <c r="H2458" s="3">
        <f t="shared" si="38"/>
        <v>5315.2944000000007</v>
      </c>
    </row>
    <row r="2459" spans="1:8" ht="24.95" customHeight="1" x14ac:dyDescent="0.3">
      <c r="A2459" s="9">
        <v>97069538</v>
      </c>
      <c r="B2459" s="9"/>
      <c r="C2459" s="10" t="s">
        <v>877</v>
      </c>
      <c r="D2459" s="11">
        <v>18135</v>
      </c>
      <c r="E2459" s="9">
        <v>84149090</v>
      </c>
      <c r="F2459" s="11" t="s">
        <v>2549</v>
      </c>
      <c r="G2459" s="11">
        <v>33</v>
      </c>
      <c r="H2459" s="3">
        <f t="shared" si="38"/>
        <v>19426.212</v>
      </c>
    </row>
    <row r="2460" spans="1:8" ht="24.95" customHeight="1" x14ac:dyDescent="0.3">
      <c r="A2460" s="9">
        <v>70268610</v>
      </c>
      <c r="B2460" s="9"/>
      <c r="C2460" s="10" t="s">
        <v>2401</v>
      </c>
      <c r="D2460" s="11">
        <v>16113</v>
      </c>
      <c r="E2460" s="9">
        <v>84149090</v>
      </c>
      <c r="F2460" s="11" t="s">
        <v>2549</v>
      </c>
      <c r="G2460" s="11">
        <v>28</v>
      </c>
      <c r="H2460" s="3">
        <f t="shared" si="38"/>
        <v>17260.245599999998</v>
      </c>
    </row>
    <row r="2461" spans="1:8" ht="24.95" customHeight="1" x14ac:dyDescent="0.3">
      <c r="A2461" s="9">
        <v>38459178</v>
      </c>
      <c r="B2461" s="9"/>
      <c r="C2461" s="10" t="s">
        <v>2402</v>
      </c>
      <c r="D2461" s="11">
        <v>17627</v>
      </c>
      <c r="E2461" s="9">
        <v>84149011</v>
      </c>
      <c r="F2461" s="11" t="s">
        <v>2549</v>
      </c>
      <c r="G2461" s="11">
        <v>88</v>
      </c>
      <c r="H2461" s="3">
        <f t="shared" si="38"/>
        <v>18882.042400000002</v>
      </c>
    </row>
    <row r="2462" spans="1:8" ht="24.95" customHeight="1" x14ac:dyDescent="0.3">
      <c r="A2462" s="9">
        <v>37037926</v>
      </c>
      <c r="B2462" s="9"/>
      <c r="C2462" s="10" t="s">
        <v>2403</v>
      </c>
      <c r="D2462" s="11">
        <v>378</v>
      </c>
      <c r="E2462" s="9">
        <v>40169340</v>
      </c>
      <c r="F2462" s="11" t="s">
        <v>2549</v>
      </c>
      <c r="G2462" s="11">
        <v>58</v>
      </c>
      <c r="H2462" s="3">
        <f t="shared" si="38"/>
        <v>404.91360000000003</v>
      </c>
    </row>
    <row r="2463" spans="1:8" ht="24.95" customHeight="1" x14ac:dyDescent="0.3">
      <c r="A2463" s="9">
        <v>70332184</v>
      </c>
      <c r="B2463" s="9"/>
      <c r="C2463" s="10" t="s">
        <v>2404</v>
      </c>
      <c r="D2463" s="11">
        <v>2299</v>
      </c>
      <c r="E2463" s="9">
        <v>84149090</v>
      </c>
      <c r="F2463" s="11" t="s">
        <v>2549</v>
      </c>
      <c r="G2463" s="11">
        <v>58</v>
      </c>
      <c r="H2463" s="3">
        <f t="shared" si="38"/>
        <v>2462.6888000000004</v>
      </c>
    </row>
    <row r="2464" spans="1:8" ht="24.95" customHeight="1" x14ac:dyDescent="0.3">
      <c r="A2464" s="9">
        <v>70398540</v>
      </c>
      <c r="B2464" s="9"/>
      <c r="C2464" s="10" t="s">
        <v>2405</v>
      </c>
      <c r="D2464" s="11">
        <v>7074</v>
      </c>
      <c r="E2464" s="9">
        <v>73259910</v>
      </c>
      <c r="F2464" s="11" t="s">
        <v>2549</v>
      </c>
      <c r="G2464" s="11">
        <v>43</v>
      </c>
      <c r="H2464" s="3">
        <f t="shared" si="38"/>
        <v>7577.6688000000004</v>
      </c>
    </row>
    <row r="2465" spans="1:8" ht="24.95" customHeight="1" x14ac:dyDescent="0.3">
      <c r="A2465" s="9">
        <v>95002978</v>
      </c>
      <c r="B2465" s="9"/>
      <c r="C2465" s="10" t="s">
        <v>2283</v>
      </c>
      <c r="D2465" s="11">
        <v>8</v>
      </c>
      <c r="E2465" s="9">
        <v>73181500</v>
      </c>
      <c r="F2465" s="11" t="s">
        <v>2550</v>
      </c>
      <c r="G2465" s="12">
        <v>7</v>
      </c>
      <c r="H2465" s="3">
        <f t="shared" si="38"/>
        <v>8.5696000000000012</v>
      </c>
    </row>
    <row r="2466" spans="1:8" ht="24.95" customHeight="1" x14ac:dyDescent="0.3">
      <c r="A2466" s="9" t="s">
        <v>2303</v>
      </c>
      <c r="B2466" s="9"/>
      <c r="C2466" s="10" t="s">
        <v>2406</v>
      </c>
      <c r="D2466" s="11">
        <v>7344</v>
      </c>
      <c r="E2466" s="9">
        <v>84149090</v>
      </c>
      <c r="F2466" s="11" t="s">
        <v>2549</v>
      </c>
      <c r="G2466" s="11">
        <v>28</v>
      </c>
      <c r="H2466" s="3">
        <f t="shared" si="38"/>
        <v>7866.8928000000005</v>
      </c>
    </row>
    <row r="2467" spans="1:8" ht="24.95" customHeight="1" x14ac:dyDescent="0.3">
      <c r="A2467" s="9">
        <v>95018164</v>
      </c>
      <c r="B2467" s="9"/>
      <c r="C2467" s="10" t="s">
        <v>2286</v>
      </c>
      <c r="D2467" s="11">
        <v>33</v>
      </c>
      <c r="E2467" s="9">
        <v>40169990</v>
      </c>
      <c r="F2467" s="11" t="s">
        <v>2550</v>
      </c>
      <c r="G2467" s="12">
        <v>7</v>
      </c>
      <c r="H2467" s="3">
        <f t="shared" si="38"/>
        <v>35.349600000000002</v>
      </c>
    </row>
    <row r="2468" spans="1:8" ht="24.95" customHeight="1" x14ac:dyDescent="0.3">
      <c r="A2468" s="9">
        <v>99282576</v>
      </c>
      <c r="B2468" s="9"/>
      <c r="C2468" s="10" t="s">
        <v>2407</v>
      </c>
      <c r="D2468" s="11">
        <v>12835</v>
      </c>
      <c r="E2468" s="9">
        <v>84149090</v>
      </c>
      <c r="F2468" s="11" t="s">
        <v>2549</v>
      </c>
      <c r="G2468" s="11">
        <v>103</v>
      </c>
      <c r="H2468" s="3">
        <f t="shared" si="38"/>
        <v>13748.852000000001</v>
      </c>
    </row>
    <row r="2469" spans="1:8" ht="24.95" customHeight="1" x14ac:dyDescent="0.3">
      <c r="A2469" s="9" t="s">
        <v>2304</v>
      </c>
      <c r="B2469" s="9"/>
      <c r="C2469" s="10" t="s">
        <v>2408</v>
      </c>
      <c r="D2469" s="11">
        <v>4953</v>
      </c>
      <c r="E2469" s="9">
        <v>84149090</v>
      </c>
      <c r="F2469" s="11" t="s">
        <v>2549</v>
      </c>
      <c r="G2469" s="11">
        <v>28</v>
      </c>
      <c r="H2469" s="3">
        <f t="shared" si="38"/>
        <v>5305.6536000000006</v>
      </c>
    </row>
    <row r="2470" spans="1:8" ht="24.95" customHeight="1" x14ac:dyDescent="0.3">
      <c r="A2470" s="9">
        <v>95044038</v>
      </c>
      <c r="B2470" s="9"/>
      <c r="C2470" s="10" t="s">
        <v>2284</v>
      </c>
      <c r="D2470" s="11">
        <v>13</v>
      </c>
      <c r="E2470" s="9">
        <v>73181500</v>
      </c>
      <c r="F2470" s="11" t="s">
        <v>2550</v>
      </c>
      <c r="G2470" s="12">
        <v>7</v>
      </c>
      <c r="H2470" s="3">
        <f t="shared" si="38"/>
        <v>13.925600000000001</v>
      </c>
    </row>
    <row r="2471" spans="1:8" ht="24.95" customHeight="1" x14ac:dyDescent="0.3">
      <c r="A2471" s="9">
        <v>70433669</v>
      </c>
      <c r="B2471" s="9"/>
      <c r="C2471" s="10" t="s">
        <v>2409</v>
      </c>
      <c r="D2471" s="11">
        <v>9260</v>
      </c>
      <c r="E2471" s="9">
        <v>84149090</v>
      </c>
      <c r="F2471" s="11" t="s">
        <v>2549</v>
      </c>
      <c r="G2471" s="11">
        <v>33</v>
      </c>
      <c r="H2471" s="3">
        <f t="shared" si="38"/>
        <v>9919.3120000000017</v>
      </c>
    </row>
    <row r="2472" spans="1:8" ht="24.95" customHeight="1" x14ac:dyDescent="0.3">
      <c r="A2472" s="9">
        <v>95054367</v>
      </c>
      <c r="B2472" s="9"/>
      <c r="C2472" s="10" t="s">
        <v>2314</v>
      </c>
      <c r="D2472" s="11">
        <v>457</v>
      </c>
      <c r="E2472" s="9">
        <v>73181500</v>
      </c>
      <c r="F2472" s="11" t="s">
        <v>2549</v>
      </c>
      <c r="G2472" s="11">
        <v>48</v>
      </c>
      <c r="H2472" s="3">
        <f t="shared" si="38"/>
        <v>489.53840000000008</v>
      </c>
    </row>
    <row r="2473" spans="1:8" ht="24.95" customHeight="1" x14ac:dyDescent="0.3">
      <c r="A2473" s="9">
        <v>70209226</v>
      </c>
      <c r="B2473" s="9"/>
      <c r="C2473" s="10" t="s">
        <v>2410</v>
      </c>
      <c r="D2473" s="11">
        <v>4244</v>
      </c>
      <c r="E2473" s="9">
        <v>84149090</v>
      </c>
      <c r="F2473" s="11" t="s">
        <v>2549</v>
      </c>
      <c r="G2473" s="11">
        <v>48</v>
      </c>
      <c r="H2473" s="3">
        <f t="shared" si="38"/>
        <v>4546.1728000000003</v>
      </c>
    </row>
    <row r="2474" spans="1:8" ht="24.95" customHeight="1" x14ac:dyDescent="0.3">
      <c r="A2474" s="9" t="s">
        <v>99</v>
      </c>
      <c r="B2474" s="9"/>
      <c r="C2474" s="10" t="s">
        <v>2411</v>
      </c>
      <c r="D2474" s="11">
        <v>2126</v>
      </c>
      <c r="E2474" s="9">
        <v>84149090</v>
      </c>
      <c r="F2474" s="11" t="s">
        <v>2549</v>
      </c>
      <c r="G2474" s="11">
        <v>28</v>
      </c>
      <c r="H2474" s="3">
        <f t="shared" si="38"/>
        <v>2277.3712000000005</v>
      </c>
    </row>
    <row r="2475" spans="1:8" ht="24.95" customHeight="1" x14ac:dyDescent="0.3">
      <c r="A2475" s="9">
        <v>37087707</v>
      </c>
      <c r="B2475" s="9"/>
      <c r="C2475" s="10" t="s">
        <v>541</v>
      </c>
      <c r="D2475" s="11">
        <v>1830</v>
      </c>
      <c r="E2475" s="9">
        <v>84149090</v>
      </c>
      <c r="F2475" s="11" t="s">
        <v>2549</v>
      </c>
      <c r="G2475" s="11">
        <v>28</v>
      </c>
      <c r="H2475" s="3">
        <f t="shared" si="38"/>
        <v>1960.296</v>
      </c>
    </row>
    <row r="2476" spans="1:8" ht="24.95" customHeight="1" x14ac:dyDescent="0.3">
      <c r="A2476" s="9" t="s">
        <v>404</v>
      </c>
      <c r="B2476" s="9"/>
      <c r="C2476" s="10" t="s">
        <v>230</v>
      </c>
      <c r="D2476" s="11">
        <v>8357</v>
      </c>
      <c r="E2476" s="9">
        <v>84149090</v>
      </c>
      <c r="F2476" s="11" t="s">
        <v>2549</v>
      </c>
      <c r="G2476" s="11">
        <v>28</v>
      </c>
      <c r="H2476" s="3">
        <f t="shared" si="38"/>
        <v>8952.0184000000008</v>
      </c>
    </row>
    <row r="2477" spans="1:8" ht="24.95" customHeight="1" x14ac:dyDescent="0.3">
      <c r="A2477" s="9" t="s">
        <v>1012</v>
      </c>
      <c r="B2477" s="9"/>
      <c r="C2477" s="10" t="s">
        <v>1013</v>
      </c>
      <c r="D2477" s="11">
        <v>7750</v>
      </c>
      <c r="E2477" s="9">
        <v>84149090</v>
      </c>
      <c r="F2477" s="11" t="s">
        <v>2549</v>
      </c>
      <c r="G2477" s="11">
        <v>28</v>
      </c>
      <c r="H2477" s="3">
        <f t="shared" si="38"/>
        <v>8301.8000000000011</v>
      </c>
    </row>
    <row r="2478" spans="1:8" ht="24.95" customHeight="1" x14ac:dyDescent="0.3">
      <c r="A2478" s="9">
        <v>95104147</v>
      </c>
      <c r="B2478" s="9"/>
      <c r="C2478" s="10" t="s">
        <v>2315</v>
      </c>
      <c r="D2478" s="11">
        <v>16</v>
      </c>
      <c r="E2478" s="9">
        <v>73181500</v>
      </c>
      <c r="F2478" s="11" t="s">
        <v>2550</v>
      </c>
      <c r="G2478" s="12">
        <v>7</v>
      </c>
      <c r="H2478" s="3">
        <f t="shared" si="38"/>
        <v>17.139200000000002</v>
      </c>
    </row>
    <row r="2479" spans="1:8" ht="24.95" customHeight="1" x14ac:dyDescent="0.3">
      <c r="A2479" s="9">
        <v>30252886</v>
      </c>
      <c r="B2479" s="9"/>
      <c r="C2479" s="10" t="s">
        <v>2412</v>
      </c>
      <c r="D2479" s="11">
        <v>2070</v>
      </c>
      <c r="E2479" s="9">
        <v>84149090</v>
      </c>
      <c r="F2479" s="11" t="s">
        <v>2549</v>
      </c>
      <c r="G2479" s="11">
        <v>48</v>
      </c>
      <c r="H2479" s="3">
        <f t="shared" si="38"/>
        <v>2217.384</v>
      </c>
    </row>
    <row r="2480" spans="1:8" ht="24.95" customHeight="1" x14ac:dyDescent="0.3">
      <c r="A2480" s="9">
        <v>70209903</v>
      </c>
      <c r="B2480" s="9"/>
      <c r="C2480" s="10" t="s">
        <v>2316</v>
      </c>
      <c r="D2480" s="11">
        <v>975</v>
      </c>
      <c r="E2480" s="9">
        <v>84149090</v>
      </c>
      <c r="F2480" s="11" t="s">
        <v>2549</v>
      </c>
      <c r="G2480" s="11">
        <v>48</v>
      </c>
      <c r="H2480" s="3">
        <f t="shared" si="38"/>
        <v>1044.42</v>
      </c>
    </row>
    <row r="2481" spans="1:8" ht="24.95" customHeight="1" x14ac:dyDescent="0.3">
      <c r="A2481" s="9">
        <v>70403993</v>
      </c>
      <c r="B2481" s="9"/>
      <c r="C2481" s="10" t="s">
        <v>2413</v>
      </c>
      <c r="D2481" s="11">
        <v>7212</v>
      </c>
      <c r="E2481" s="9">
        <v>84149090</v>
      </c>
      <c r="F2481" s="11" t="s">
        <v>2549</v>
      </c>
      <c r="G2481" s="11">
        <v>28</v>
      </c>
      <c r="H2481" s="3">
        <f t="shared" si="38"/>
        <v>7725.4944000000005</v>
      </c>
    </row>
    <row r="2482" spans="1:8" ht="24.95" customHeight="1" x14ac:dyDescent="0.3">
      <c r="A2482" s="9">
        <v>95608386</v>
      </c>
      <c r="B2482" s="9"/>
      <c r="C2482" s="10" t="s">
        <v>982</v>
      </c>
      <c r="D2482" s="11">
        <v>2207</v>
      </c>
      <c r="E2482" s="9">
        <v>84149090</v>
      </c>
      <c r="F2482" s="11" t="s">
        <v>2549</v>
      </c>
      <c r="G2482" s="11">
        <v>58</v>
      </c>
      <c r="H2482" s="3">
        <f t="shared" si="38"/>
        <v>2364.1384000000003</v>
      </c>
    </row>
    <row r="2483" spans="1:8" ht="24.95" customHeight="1" x14ac:dyDescent="0.3">
      <c r="A2483" s="9">
        <v>70332176</v>
      </c>
      <c r="B2483" s="9"/>
      <c r="C2483" s="10" t="s">
        <v>2414</v>
      </c>
      <c r="D2483" s="11">
        <v>2657</v>
      </c>
      <c r="E2483" s="9">
        <v>84149090</v>
      </c>
      <c r="F2483" s="11" t="s">
        <v>2549</v>
      </c>
      <c r="G2483" s="11">
        <v>58</v>
      </c>
      <c r="H2483" s="3">
        <f t="shared" si="38"/>
        <v>2846.1784000000002</v>
      </c>
    </row>
    <row r="2484" spans="1:8" ht="24.95" customHeight="1" x14ac:dyDescent="0.3">
      <c r="A2484" s="9">
        <v>37575339</v>
      </c>
      <c r="B2484" s="9"/>
      <c r="C2484" s="10" t="s">
        <v>2415</v>
      </c>
      <c r="D2484" s="11">
        <v>2612</v>
      </c>
      <c r="E2484" s="9">
        <v>73259910</v>
      </c>
      <c r="F2484" s="11" t="s">
        <v>2549</v>
      </c>
      <c r="G2484" s="11">
        <v>28</v>
      </c>
      <c r="H2484" s="3">
        <f t="shared" si="38"/>
        <v>2797.9744000000001</v>
      </c>
    </row>
    <row r="2485" spans="1:8" ht="24.95" customHeight="1" x14ac:dyDescent="0.3">
      <c r="A2485" s="9">
        <v>70230289</v>
      </c>
      <c r="B2485" s="9"/>
      <c r="C2485" s="10" t="s">
        <v>2416</v>
      </c>
      <c r="D2485" s="11">
        <v>12405</v>
      </c>
      <c r="E2485" s="9">
        <v>84148011</v>
      </c>
      <c r="F2485" s="11" t="s">
        <v>2549</v>
      </c>
      <c r="G2485" s="11">
        <v>73</v>
      </c>
      <c r="H2485" s="3">
        <f t="shared" si="38"/>
        <v>13288.236000000001</v>
      </c>
    </row>
    <row r="2486" spans="1:8" ht="24.95" customHeight="1" x14ac:dyDescent="0.3">
      <c r="A2486" s="9">
        <v>70398557</v>
      </c>
      <c r="B2486" s="9"/>
      <c r="C2486" s="10" t="s">
        <v>244</v>
      </c>
      <c r="D2486" s="11">
        <v>2579</v>
      </c>
      <c r="E2486" s="9">
        <v>84149090</v>
      </c>
      <c r="F2486" s="11" t="s">
        <v>2549</v>
      </c>
      <c r="G2486" s="11">
        <v>43</v>
      </c>
      <c r="H2486" s="3">
        <f t="shared" si="38"/>
        <v>2762.6248000000001</v>
      </c>
    </row>
    <row r="2487" spans="1:8" ht="24.95" customHeight="1" x14ac:dyDescent="0.3">
      <c r="A2487" s="9">
        <v>70332200</v>
      </c>
      <c r="B2487" s="9"/>
      <c r="C2487" s="10" t="s">
        <v>2417</v>
      </c>
      <c r="D2487" s="11">
        <v>1059</v>
      </c>
      <c r="E2487" s="9">
        <v>84149090</v>
      </c>
      <c r="F2487" s="11" t="s">
        <v>2549</v>
      </c>
      <c r="G2487" s="11">
        <v>58</v>
      </c>
      <c r="H2487" s="3">
        <f t="shared" si="38"/>
        <v>1134.4008000000001</v>
      </c>
    </row>
    <row r="2488" spans="1:8" ht="24.95" customHeight="1" x14ac:dyDescent="0.3">
      <c r="A2488" s="9">
        <v>95053047</v>
      </c>
      <c r="B2488" s="9"/>
      <c r="C2488" s="10" t="s">
        <v>2292</v>
      </c>
      <c r="D2488" s="11">
        <v>24</v>
      </c>
      <c r="E2488" s="9">
        <v>73181500</v>
      </c>
      <c r="F2488" s="11" t="s">
        <v>2550</v>
      </c>
      <c r="G2488" s="12">
        <v>7</v>
      </c>
      <c r="H2488" s="3">
        <f t="shared" si="38"/>
        <v>25.7088</v>
      </c>
    </row>
    <row r="2489" spans="1:8" ht="24.95" customHeight="1" x14ac:dyDescent="0.3">
      <c r="A2489" s="9">
        <v>70409156</v>
      </c>
      <c r="B2489" s="9"/>
      <c r="C2489" s="10" t="s">
        <v>2317</v>
      </c>
      <c r="D2489" s="11">
        <v>616</v>
      </c>
      <c r="E2489" s="9">
        <v>73269099</v>
      </c>
      <c r="F2489" s="11" t="s">
        <v>2549</v>
      </c>
      <c r="G2489" s="11">
        <v>73</v>
      </c>
      <c r="H2489" s="3">
        <f t="shared" si="38"/>
        <v>659.85919999999999</v>
      </c>
    </row>
    <row r="2490" spans="1:8" ht="24.95" customHeight="1" x14ac:dyDescent="0.3">
      <c r="A2490" s="9" t="s">
        <v>822</v>
      </c>
      <c r="B2490" s="9"/>
      <c r="C2490" s="10" t="s">
        <v>7</v>
      </c>
      <c r="D2490" s="11">
        <v>2732</v>
      </c>
      <c r="E2490" s="9">
        <v>84149090</v>
      </c>
      <c r="F2490" s="11" t="s">
        <v>2549</v>
      </c>
      <c r="G2490" s="11">
        <v>28</v>
      </c>
      <c r="H2490" s="3">
        <f t="shared" si="38"/>
        <v>2926.5183999999999</v>
      </c>
    </row>
    <row r="2491" spans="1:8" ht="24.95" customHeight="1" x14ac:dyDescent="0.3">
      <c r="A2491" s="9">
        <v>30567077</v>
      </c>
      <c r="B2491" s="9"/>
      <c r="C2491" s="10" t="s">
        <v>2418</v>
      </c>
      <c r="D2491" s="11">
        <v>1156</v>
      </c>
      <c r="E2491" s="9">
        <v>84149090</v>
      </c>
      <c r="F2491" s="11" t="s">
        <v>2549</v>
      </c>
      <c r="G2491" s="11">
        <v>28</v>
      </c>
      <c r="H2491" s="3">
        <f t="shared" si="38"/>
        <v>1238.3072000000002</v>
      </c>
    </row>
    <row r="2492" spans="1:8" ht="24.95" customHeight="1" x14ac:dyDescent="0.3">
      <c r="A2492" s="9">
        <v>37984820</v>
      </c>
      <c r="B2492" s="9"/>
      <c r="C2492" s="10" t="s">
        <v>2419</v>
      </c>
      <c r="D2492" s="11">
        <v>1549</v>
      </c>
      <c r="E2492" s="9">
        <v>84149090</v>
      </c>
      <c r="F2492" s="11" t="s">
        <v>2549</v>
      </c>
      <c r="G2492" s="11">
        <v>88</v>
      </c>
      <c r="H2492" s="3">
        <f t="shared" si="38"/>
        <v>1659.2888</v>
      </c>
    </row>
    <row r="2493" spans="1:8" ht="24.95" customHeight="1" x14ac:dyDescent="0.3">
      <c r="A2493" s="9">
        <v>95054144</v>
      </c>
      <c r="B2493" s="9"/>
      <c r="C2493" s="10" t="s">
        <v>849</v>
      </c>
      <c r="D2493" s="11">
        <v>26</v>
      </c>
      <c r="E2493" s="9">
        <v>73181110</v>
      </c>
      <c r="F2493" s="11" t="s">
        <v>2550</v>
      </c>
      <c r="G2493" s="12">
        <v>7</v>
      </c>
      <c r="H2493" s="3">
        <f t="shared" si="38"/>
        <v>27.851200000000002</v>
      </c>
    </row>
    <row r="2494" spans="1:8" ht="24.95" customHeight="1" x14ac:dyDescent="0.3">
      <c r="A2494" s="9">
        <v>70411699</v>
      </c>
      <c r="B2494" s="9"/>
      <c r="C2494" s="10" t="s">
        <v>724</v>
      </c>
      <c r="D2494" s="11">
        <v>440</v>
      </c>
      <c r="E2494" s="9">
        <v>73079990</v>
      </c>
      <c r="F2494" s="11" t="s">
        <v>2549</v>
      </c>
      <c r="G2494" s="11">
        <v>58</v>
      </c>
      <c r="H2494" s="3">
        <f t="shared" si="38"/>
        <v>471.32800000000003</v>
      </c>
    </row>
    <row r="2495" spans="1:8" ht="24.95" customHeight="1" x14ac:dyDescent="0.3">
      <c r="A2495" s="9">
        <v>70435995</v>
      </c>
      <c r="B2495" s="9"/>
      <c r="C2495" s="10" t="s">
        <v>2420</v>
      </c>
      <c r="D2495" s="11">
        <v>3133</v>
      </c>
      <c r="E2495" s="9">
        <v>84818030</v>
      </c>
      <c r="F2495" s="11" t="s">
        <v>2549</v>
      </c>
      <c r="G2495" s="11">
        <v>73</v>
      </c>
      <c r="H2495" s="3">
        <f t="shared" si="38"/>
        <v>3356.0696000000003</v>
      </c>
    </row>
    <row r="2496" spans="1:8" ht="24.95" customHeight="1" x14ac:dyDescent="0.3">
      <c r="A2496" s="9">
        <v>95730982</v>
      </c>
      <c r="B2496" s="9"/>
      <c r="C2496" s="10" t="s">
        <v>109</v>
      </c>
      <c r="D2496" s="11">
        <v>151</v>
      </c>
      <c r="E2496" s="9">
        <v>73181300</v>
      </c>
      <c r="F2496" s="11" t="s">
        <v>2549</v>
      </c>
      <c r="G2496" s="11">
        <v>73</v>
      </c>
      <c r="H2496" s="3">
        <f t="shared" si="38"/>
        <v>161.75120000000001</v>
      </c>
    </row>
    <row r="2497" spans="1:8" ht="24.95" customHeight="1" x14ac:dyDescent="0.3">
      <c r="A2497" s="9">
        <v>31391642</v>
      </c>
      <c r="B2497" s="9"/>
      <c r="C2497" s="10" t="s">
        <v>190</v>
      </c>
      <c r="D2497" s="11">
        <v>669</v>
      </c>
      <c r="E2497" s="9">
        <v>73181500</v>
      </c>
      <c r="F2497" s="11" t="s">
        <v>2549</v>
      </c>
      <c r="G2497" s="11">
        <v>58</v>
      </c>
      <c r="H2497" s="3">
        <f t="shared" si="38"/>
        <v>716.63280000000009</v>
      </c>
    </row>
    <row r="2498" spans="1:8" ht="24.95" customHeight="1" x14ac:dyDescent="0.3">
      <c r="A2498" s="9">
        <v>95002044</v>
      </c>
      <c r="B2498" s="9"/>
      <c r="C2498" s="10" t="s">
        <v>2318</v>
      </c>
      <c r="D2498" s="11">
        <v>38</v>
      </c>
      <c r="E2498" s="9">
        <v>73079210</v>
      </c>
      <c r="F2498" s="11" t="s">
        <v>2550</v>
      </c>
      <c r="G2498" s="12">
        <v>7</v>
      </c>
      <c r="H2498" s="3">
        <f t="shared" si="38"/>
        <v>40.705600000000004</v>
      </c>
    </row>
    <row r="2499" spans="1:8" ht="24.95" customHeight="1" x14ac:dyDescent="0.3">
      <c r="A2499" s="9">
        <v>70333836</v>
      </c>
      <c r="B2499" s="9"/>
      <c r="C2499" s="10" t="s">
        <v>2421</v>
      </c>
      <c r="D2499" s="11">
        <v>216</v>
      </c>
      <c r="E2499" s="9">
        <v>73181500</v>
      </c>
      <c r="F2499" s="11" t="s">
        <v>2549</v>
      </c>
      <c r="G2499" s="11">
        <v>58</v>
      </c>
      <c r="H2499" s="3">
        <f t="shared" si="38"/>
        <v>231.37920000000003</v>
      </c>
    </row>
    <row r="2500" spans="1:8" ht="24.95" customHeight="1" x14ac:dyDescent="0.3">
      <c r="A2500" s="9">
        <v>96964820</v>
      </c>
      <c r="B2500" s="9"/>
      <c r="C2500" s="10" t="s">
        <v>2319</v>
      </c>
      <c r="D2500" s="11">
        <v>84</v>
      </c>
      <c r="E2500" s="9">
        <v>73181500</v>
      </c>
      <c r="F2500" s="11" t="s">
        <v>2549</v>
      </c>
      <c r="G2500" s="11">
        <v>58</v>
      </c>
      <c r="H2500" s="3">
        <f t="shared" ref="H2500:H2563" si="39">D2500*1.03*1.04</f>
        <v>89.980800000000002</v>
      </c>
    </row>
    <row r="2501" spans="1:8" ht="24.95" customHeight="1" x14ac:dyDescent="0.3">
      <c r="A2501" s="9">
        <v>70325246</v>
      </c>
      <c r="B2501" s="9"/>
      <c r="C2501" s="10" t="s">
        <v>1010</v>
      </c>
      <c r="D2501" s="11">
        <v>303</v>
      </c>
      <c r="E2501" s="9">
        <v>84149090</v>
      </c>
      <c r="F2501" s="11" t="s">
        <v>2549</v>
      </c>
      <c r="G2501" s="11">
        <v>28</v>
      </c>
      <c r="H2501" s="3">
        <f t="shared" si="39"/>
        <v>324.57360000000006</v>
      </c>
    </row>
    <row r="2502" spans="1:8" ht="24.95" customHeight="1" x14ac:dyDescent="0.3">
      <c r="A2502" s="9">
        <v>95104469</v>
      </c>
      <c r="B2502" s="9"/>
      <c r="C2502" s="10" t="s">
        <v>2320</v>
      </c>
      <c r="D2502" s="11">
        <v>40</v>
      </c>
      <c r="E2502" s="9">
        <v>73181500</v>
      </c>
      <c r="F2502" s="11" t="s">
        <v>2549</v>
      </c>
      <c r="G2502" s="11">
        <v>48</v>
      </c>
      <c r="H2502" s="3">
        <f t="shared" si="39"/>
        <v>42.848000000000006</v>
      </c>
    </row>
    <row r="2503" spans="1:8" ht="24.95" customHeight="1" x14ac:dyDescent="0.3">
      <c r="A2503" s="9">
        <v>54361423</v>
      </c>
      <c r="B2503" s="9"/>
      <c r="C2503" s="10" t="s">
        <v>2422</v>
      </c>
      <c r="D2503" s="11">
        <v>1431</v>
      </c>
      <c r="E2503" s="9">
        <v>84149090</v>
      </c>
      <c r="F2503" s="11" t="s">
        <v>2549</v>
      </c>
      <c r="G2503" s="11">
        <v>73</v>
      </c>
      <c r="H2503" s="3">
        <f t="shared" si="39"/>
        <v>1532.8872000000001</v>
      </c>
    </row>
    <row r="2504" spans="1:8" ht="24.95" customHeight="1" x14ac:dyDescent="0.3">
      <c r="A2504" s="9">
        <v>95446647</v>
      </c>
      <c r="B2504" s="9"/>
      <c r="C2504" s="10" t="s">
        <v>2423</v>
      </c>
      <c r="D2504" s="11">
        <v>415</v>
      </c>
      <c r="E2504" s="9">
        <v>73079210</v>
      </c>
      <c r="F2504" s="11" t="s">
        <v>2549</v>
      </c>
      <c r="G2504" s="11">
        <v>58</v>
      </c>
      <c r="H2504" s="3">
        <f t="shared" si="39"/>
        <v>444.548</v>
      </c>
    </row>
    <row r="2505" spans="1:8" ht="24.95" customHeight="1" x14ac:dyDescent="0.3">
      <c r="A2505" s="9">
        <v>94459278</v>
      </c>
      <c r="B2505" s="9"/>
      <c r="C2505" s="10" t="s">
        <v>2424</v>
      </c>
      <c r="D2505" s="11">
        <v>2572</v>
      </c>
      <c r="E2505" s="9">
        <v>84149090</v>
      </c>
      <c r="F2505" s="11" t="s">
        <v>2549</v>
      </c>
      <c r="G2505" s="11">
        <v>58</v>
      </c>
      <c r="H2505" s="3">
        <f t="shared" si="39"/>
        <v>2755.1264000000001</v>
      </c>
    </row>
    <row r="2506" spans="1:8" ht="24.95" customHeight="1" x14ac:dyDescent="0.3">
      <c r="A2506" s="9">
        <v>31163017</v>
      </c>
      <c r="B2506" s="9"/>
      <c r="C2506" s="10" t="s">
        <v>2425</v>
      </c>
      <c r="D2506" s="11">
        <v>206</v>
      </c>
      <c r="E2506" s="9">
        <v>73181600</v>
      </c>
      <c r="F2506" s="11" t="s">
        <v>2549</v>
      </c>
      <c r="G2506" s="11">
        <v>48</v>
      </c>
      <c r="H2506" s="3">
        <f t="shared" si="39"/>
        <v>220.66720000000001</v>
      </c>
    </row>
    <row r="2507" spans="1:8" ht="24.95" customHeight="1" x14ac:dyDescent="0.3">
      <c r="A2507" s="9">
        <v>95103743</v>
      </c>
      <c r="B2507" s="9"/>
      <c r="C2507" s="10" t="s">
        <v>2321</v>
      </c>
      <c r="D2507" s="11">
        <v>22</v>
      </c>
      <c r="E2507" s="9">
        <v>73181500</v>
      </c>
      <c r="F2507" s="11" t="s">
        <v>2549</v>
      </c>
      <c r="G2507" s="11">
        <v>48</v>
      </c>
      <c r="H2507" s="3">
        <f t="shared" si="39"/>
        <v>23.566400000000002</v>
      </c>
    </row>
    <row r="2508" spans="1:8" ht="24.95" customHeight="1" x14ac:dyDescent="0.3">
      <c r="A2508" s="9">
        <v>31208788</v>
      </c>
      <c r="B2508" s="9"/>
      <c r="C2508" s="10" t="s">
        <v>130</v>
      </c>
      <c r="D2508" s="11">
        <v>370</v>
      </c>
      <c r="E2508" s="9">
        <v>84149090</v>
      </c>
      <c r="F2508" s="11" t="s">
        <v>2549</v>
      </c>
      <c r="G2508" s="11">
        <v>48</v>
      </c>
      <c r="H2508" s="3">
        <f t="shared" si="39"/>
        <v>396.34400000000005</v>
      </c>
    </row>
    <row r="2509" spans="1:8" ht="24.95" customHeight="1" x14ac:dyDescent="0.3">
      <c r="A2509" s="9">
        <v>38457792</v>
      </c>
      <c r="B2509" s="9"/>
      <c r="C2509" s="10" t="s">
        <v>2426</v>
      </c>
      <c r="D2509" s="11">
        <v>159</v>
      </c>
      <c r="E2509" s="9">
        <v>84149090</v>
      </c>
      <c r="F2509" s="11" t="s">
        <v>2549</v>
      </c>
      <c r="G2509" s="11">
        <v>133</v>
      </c>
      <c r="H2509" s="3">
        <f t="shared" si="39"/>
        <v>170.32080000000002</v>
      </c>
    </row>
    <row r="2510" spans="1:8" ht="24.95" customHeight="1" x14ac:dyDescent="0.3">
      <c r="A2510" s="9">
        <v>70327580</v>
      </c>
      <c r="B2510" s="9"/>
      <c r="C2510" s="10" t="s">
        <v>931</v>
      </c>
      <c r="D2510" s="11">
        <v>263</v>
      </c>
      <c r="E2510" s="9">
        <v>84149090</v>
      </c>
      <c r="F2510" s="11" t="s">
        <v>2549</v>
      </c>
      <c r="G2510" s="11">
        <v>28</v>
      </c>
      <c r="H2510" s="3">
        <f t="shared" si="39"/>
        <v>281.72559999999999</v>
      </c>
    </row>
    <row r="2511" spans="1:8" ht="24.95" customHeight="1" x14ac:dyDescent="0.3">
      <c r="A2511" s="9">
        <v>95105243</v>
      </c>
      <c r="B2511" s="9"/>
      <c r="C2511" s="10" t="s">
        <v>856</v>
      </c>
      <c r="D2511" s="11">
        <v>14</v>
      </c>
      <c r="E2511" s="9">
        <v>73181500</v>
      </c>
      <c r="F2511" s="11" t="s">
        <v>2549</v>
      </c>
      <c r="G2511" s="11">
        <v>58</v>
      </c>
      <c r="H2511" s="3">
        <f t="shared" si="39"/>
        <v>14.9968</v>
      </c>
    </row>
    <row r="2512" spans="1:8" ht="24.95" customHeight="1" x14ac:dyDescent="0.3">
      <c r="A2512" s="9">
        <v>95104121</v>
      </c>
      <c r="B2512" s="9"/>
      <c r="C2512" s="10" t="s">
        <v>2322</v>
      </c>
      <c r="D2512" s="11">
        <v>14</v>
      </c>
      <c r="E2512" s="9">
        <v>73181500</v>
      </c>
      <c r="F2512" s="11" t="s">
        <v>2549</v>
      </c>
      <c r="G2512" s="11">
        <v>48</v>
      </c>
      <c r="H2512" s="3">
        <f t="shared" si="39"/>
        <v>14.9968</v>
      </c>
    </row>
    <row r="2513" spans="1:8" ht="24.95" customHeight="1" x14ac:dyDescent="0.3">
      <c r="A2513" s="9">
        <v>95242764</v>
      </c>
      <c r="B2513" s="9"/>
      <c r="C2513" s="10" t="s">
        <v>969</v>
      </c>
      <c r="D2513" s="11">
        <v>84</v>
      </c>
      <c r="E2513" s="9">
        <v>73072900</v>
      </c>
      <c r="F2513" s="11" t="s">
        <v>2549</v>
      </c>
      <c r="G2513" s="11">
        <v>73</v>
      </c>
      <c r="H2513" s="3">
        <f t="shared" si="39"/>
        <v>89.980800000000002</v>
      </c>
    </row>
    <row r="2514" spans="1:8" ht="24.95" customHeight="1" x14ac:dyDescent="0.3">
      <c r="A2514" s="9">
        <v>95042289</v>
      </c>
      <c r="B2514" s="9"/>
      <c r="C2514" s="10" t="s">
        <v>1730</v>
      </c>
      <c r="D2514" s="11">
        <v>30</v>
      </c>
      <c r="E2514" s="9">
        <v>40169990</v>
      </c>
      <c r="F2514" s="11" t="s">
        <v>2549</v>
      </c>
      <c r="G2514" s="11">
        <v>103</v>
      </c>
      <c r="H2514" s="3">
        <f t="shared" si="39"/>
        <v>32.136000000000003</v>
      </c>
    </row>
    <row r="2515" spans="1:8" ht="24.95" customHeight="1" x14ac:dyDescent="0.3">
      <c r="A2515" s="9">
        <v>70203989</v>
      </c>
      <c r="B2515" s="9"/>
      <c r="C2515" s="10" t="s">
        <v>2427</v>
      </c>
      <c r="D2515" s="11">
        <v>59</v>
      </c>
      <c r="E2515" s="9">
        <v>73072900</v>
      </c>
      <c r="F2515" s="11" t="s">
        <v>2549</v>
      </c>
      <c r="G2515" s="11">
        <v>48</v>
      </c>
      <c r="H2515" s="3">
        <f t="shared" si="39"/>
        <v>63.200800000000008</v>
      </c>
    </row>
    <row r="2516" spans="1:8" ht="24.95" customHeight="1" x14ac:dyDescent="0.3">
      <c r="A2516" s="9">
        <v>94426210</v>
      </c>
      <c r="B2516" s="9"/>
      <c r="C2516" s="10" t="s">
        <v>167</v>
      </c>
      <c r="D2516" s="11">
        <v>166</v>
      </c>
      <c r="E2516" s="9">
        <v>84818030</v>
      </c>
      <c r="F2516" s="11" t="s">
        <v>2549</v>
      </c>
      <c r="G2516" s="11">
        <v>73</v>
      </c>
      <c r="H2516" s="3">
        <f t="shared" si="39"/>
        <v>177.81920000000002</v>
      </c>
    </row>
    <row r="2517" spans="1:8" ht="24.95" customHeight="1" x14ac:dyDescent="0.3">
      <c r="A2517" s="9">
        <v>95064739</v>
      </c>
      <c r="B2517" s="9"/>
      <c r="C2517" s="10" t="s">
        <v>2323</v>
      </c>
      <c r="D2517" s="11">
        <v>9</v>
      </c>
      <c r="E2517" s="9">
        <v>73182100</v>
      </c>
      <c r="F2517" s="11" t="s">
        <v>2549</v>
      </c>
      <c r="G2517" s="11">
        <v>48</v>
      </c>
      <c r="H2517" s="3">
        <f t="shared" si="39"/>
        <v>9.6408000000000005</v>
      </c>
    </row>
    <row r="2518" spans="1:8" ht="24.95" customHeight="1" x14ac:dyDescent="0.3">
      <c r="A2518" s="9">
        <v>95101044</v>
      </c>
      <c r="B2518" s="9"/>
      <c r="C2518" s="10" t="s">
        <v>2324</v>
      </c>
      <c r="D2518" s="11">
        <v>66</v>
      </c>
      <c r="E2518" s="9">
        <v>84149090</v>
      </c>
      <c r="F2518" s="11" t="s">
        <v>2549</v>
      </c>
      <c r="G2518" s="11">
        <v>58</v>
      </c>
      <c r="H2518" s="3">
        <f t="shared" si="39"/>
        <v>70.699200000000005</v>
      </c>
    </row>
    <row r="2519" spans="1:8" ht="24.95" customHeight="1" x14ac:dyDescent="0.3">
      <c r="A2519" s="9">
        <v>95002085</v>
      </c>
      <c r="B2519" s="9"/>
      <c r="C2519" s="10" t="s">
        <v>2325</v>
      </c>
      <c r="D2519" s="11">
        <v>51</v>
      </c>
      <c r="E2519" s="9">
        <v>73079210</v>
      </c>
      <c r="F2519" s="11" t="s">
        <v>2549</v>
      </c>
      <c r="G2519" s="11">
        <v>48</v>
      </c>
      <c r="H2519" s="3">
        <f t="shared" si="39"/>
        <v>54.6312</v>
      </c>
    </row>
    <row r="2520" spans="1:8" ht="24.95" customHeight="1" x14ac:dyDescent="0.3">
      <c r="A2520" s="9">
        <v>95103727</v>
      </c>
      <c r="B2520" s="9"/>
      <c r="C2520" s="10" t="s">
        <v>2326</v>
      </c>
      <c r="D2520" s="11">
        <v>6</v>
      </c>
      <c r="E2520" s="9">
        <v>73181500</v>
      </c>
      <c r="F2520" s="11" t="s">
        <v>2549</v>
      </c>
      <c r="G2520" s="11">
        <v>48</v>
      </c>
      <c r="H2520" s="3">
        <f t="shared" si="39"/>
        <v>6.4272</v>
      </c>
    </row>
    <row r="2521" spans="1:8" ht="24.95" customHeight="1" x14ac:dyDescent="0.3">
      <c r="A2521" s="9">
        <v>95081790</v>
      </c>
      <c r="B2521" s="9"/>
      <c r="C2521" s="10" t="s">
        <v>2327</v>
      </c>
      <c r="D2521" s="11">
        <v>4</v>
      </c>
      <c r="E2521" s="9">
        <v>73182100</v>
      </c>
      <c r="F2521" s="11" t="s">
        <v>2549</v>
      </c>
      <c r="G2521" s="11">
        <v>28</v>
      </c>
      <c r="H2521" s="3">
        <f t="shared" si="39"/>
        <v>4.2848000000000006</v>
      </c>
    </row>
    <row r="2522" spans="1:8" ht="24.95" customHeight="1" x14ac:dyDescent="0.3">
      <c r="A2522" s="9" t="s">
        <v>2305</v>
      </c>
      <c r="B2522" s="9"/>
      <c r="C2522" s="10" t="s">
        <v>2428</v>
      </c>
      <c r="D2522" s="11">
        <v>22440</v>
      </c>
      <c r="E2522" s="9">
        <v>84149090</v>
      </c>
      <c r="F2522" s="11" t="s">
        <v>2549</v>
      </c>
      <c r="G2522" s="11">
        <v>73</v>
      </c>
      <c r="H2522" s="3">
        <f t="shared" si="39"/>
        <v>24037.728000000003</v>
      </c>
    </row>
    <row r="2523" spans="1:8" ht="24.95" customHeight="1" x14ac:dyDescent="0.3">
      <c r="A2523" s="9" t="s">
        <v>2306</v>
      </c>
      <c r="B2523" s="9"/>
      <c r="C2523" s="10" t="s">
        <v>2429</v>
      </c>
      <c r="D2523" s="11">
        <v>11481</v>
      </c>
      <c r="E2523" s="9">
        <v>84818030</v>
      </c>
      <c r="F2523" s="11" t="s">
        <v>2549</v>
      </c>
      <c r="G2523" s="11">
        <v>73</v>
      </c>
      <c r="H2523" s="3">
        <f t="shared" si="39"/>
        <v>12298.447200000001</v>
      </c>
    </row>
    <row r="2524" spans="1:8" ht="24.95" customHeight="1" x14ac:dyDescent="0.3">
      <c r="A2524" s="9" t="s">
        <v>2552</v>
      </c>
      <c r="B2524" s="9"/>
      <c r="C2524" s="10" t="s">
        <v>2430</v>
      </c>
      <c r="D2524" s="11">
        <v>28025</v>
      </c>
      <c r="E2524" s="9">
        <v>84149090</v>
      </c>
      <c r="F2524" s="11" t="s">
        <v>2549</v>
      </c>
      <c r="G2524" s="11">
        <v>28</v>
      </c>
      <c r="H2524" s="3">
        <f t="shared" si="39"/>
        <v>30020.38</v>
      </c>
    </row>
    <row r="2525" spans="1:8" ht="24.95" customHeight="1" x14ac:dyDescent="0.3">
      <c r="A2525" s="9" t="s">
        <v>742</v>
      </c>
      <c r="B2525" s="9"/>
      <c r="C2525" s="10" t="s">
        <v>743</v>
      </c>
      <c r="D2525" s="11">
        <v>128027</v>
      </c>
      <c r="E2525" s="9">
        <v>84149090</v>
      </c>
      <c r="F2525" s="11" t="s">
        <v>2549</v>
      </c>
      <c r="G2525" s="11">
        <v>13</v>
      </c>
      <c r="H2525" s="3">
        <f t="shared" si="39"/>
        <v>137142.52240000002</v>
      </c>
    </row>
    <row r="2526" spans="1:8" ht="24.95" customHeight="1" x14ac:dyDescent="0.3">
      <c r="A2526" s="9" t="s">
        <v>386</v>
      </c>
      <c r="B2526" s="9"/>
      <c r="C2526" s="10" t="s">
        <v>826</v>
      </c>
      <c r="D2526" s="11">
        <v>18768</v>
      </c>
      <c r="E2526" s="9">
        <v>84149090</v>
      </c>
      <c r="F2526" s="11" t="s">
        <v>2549</v>
      </c>
      <c r="G2526" s="11">
        <v>28</v>
      </c>
      <c r="H2526" s="3">
        <f t="shared" si="39"/>
        <v>20104.281600000002</v>
      </c>
    </row>
    <row r="2527" spans="1:8" ht="24.95" customHeight="1" x14ac:dyDescent="0.3">
      <c r="A2527" s="9">
        <v>37035649</v>
      </c>
      <c r="B2527" s="9"/>
      <c r="C2527" s="10" t="s">
        <v>2431</v>
      </c>
      <c r="D2527" s="11">
        <v>32271</v>
      </c>
      <c r="E2527" s="9">
        <v>84149090</v>
      </c>
      <c r="F2527" s="11" t="s">
        <v>2549</v>
      </c>
      <c r="G2527" s="11">
        <v>28</v>
      </c>
      <c r="H2527" s="3">
        <f t="shared" si="39"/>
        <v>34568.695200000002</v>
      </c>
    </row>
    <row r="2528" spans="1:8" ht="24.95" customHeight="1" x14ac:dyDescent="0.3">
      <c r="A2528" s="9">
        <v>37081528</v>
      </c>
      <c r="B2528" s="9"/>
      <c r="C2528" s="10" t="s">
        <v>2432</v>
      </c>
      <c r="D2528" s="11">
        <v>740</v>
      </c>
      <c r="E2528" s="9">
        <v>73079210</v>
      </c>
      <c r="F2528" s="11" t="s">
        <v>2549</v>
      </c>
      <c r="G2528" s="11">
        <v>103</v>
      </c>
      <c r="H2528" s="3">
        <f t="shared" si="39"/>
        <v>792.6880000000001</v>
      </c>
    </row>
    <row r="2529" spans="1:8" ht="24.95" customHeight="1" x14ac:dyDescent="0.3">
      <c r="A2529" s="9">
        <v>49962079</v>
      </c>
      <c r="B2529" s="9"/>
      <c r="C2529" s="10" t="s">
        <v>31</v>
      </c>
      <c r="D2529" s="11">
        <v>273</v>
      </c>
      <c r="E2529" s="9">
        <v>84149090</v>
      </c>
      <c r="F2529" s="11" t="s">
        <v>2549</v>
      </c>
      <c r="G2529" s="11">
        <v>73</v>
      </c>
      <c r="H2529" s="3">
        <f t="shared" si="39"/>
        <v>292.43760000000003</v>
      </c>
    </row>
    <row r="2530" spans="1:8" ht="24.95" customHeight="1" x14ac:dyDescent="0.3">
      <c r="A2530" s="9">
        <v>70272059</v>
      </c>
      <c r="B2530" s="9"/>
      <c r="C2530" s="10" t="s">
        <v>924</v>
      </c>
      <c r="D2530" s="11">
        <v>39949</v>
      </c>
      <c r="E2530" s="9">
        <v>84149090</v>
      </c>
      <c r="F2530" s="11" t="s">
        <v>2549</v>
      </c>
      <c r="G2530" s="11">
        <v>28</v>
      </c>
      <c r="H2530" s="3">
        <f t="shared" si="39"/>
        <v>42793.368800000004</v>
      </c>
    </row>
    <row r="2531" spans="1:8" ht="24.95" customHeight="1" x14ac:dyDescent="0.3">
      <c r="A2531" s="9">
        <v>70273073</v>
      </c>
      <c r="B2531" s="9"/>
      <c r="C2531" s="10" t="s">
        <v>690</v>
      </c>
      <c r="D2531" s="11">
        <v>39663</v>
      </c>
      <c r="E2531" s="9">
        <v>84149090</v>
      </c>
      <c r="F2531" s="11" t="s">
        <v>2549</v>
      </c>
      <c r="G2531" s="11">
        <v>28</v>
      </c>
      <c r="H2531" s="3">
        <f t="shared" si="39"/>
        <v>42487.005600000004</v>
      </c>
    </row>
    <row r="2532" spans="1:8" ht="24.95" customHeight="1" x14ac:dyDescent="0.3">
      <c r="A2532" s="9">
        <v>95063475</v>
      </c>
      <c r="B2532" s="9"/>
      <c r="C2532" s="10" t="s">
        <v>850</v>
      </c>
      <c r="D2532" s="11">
        <v>258</v>
      </c>
      <c r="E2532" s="9">
        <v>73079210</v>
      </c>
      <c r="F2532" s="11" t="s">
        <v>2549</v>
      </c>
      <c r="G2532" s="11">
        <v>58</v>
      </c>
      <c r="H2532" s="3">
        <f t="shared" si="39"/>
        <v>276.36959999999999</v>
      </c>
    </row>
    <row r="2533" spans="1:8" ht="24.95" customHeight="1" x14ac:dyDescent="0.3">
      <c r="A2533" s="9">
        <v>95069332</v>
      </c>
      <c r="B2533" s="9"/>
      <c r="C2533" s="10" t="s">
        <v>2433</v>
      </c>
      <c r="D2533" s="11">
        <v>348</v>
      </c>
      <c r="E2533" s="9">
        <v>73079210</v>
      </c>
      <c r="F2533" s="11" t="s">
        <v>2549</v>
      </c>
      <c r="G2533" s="11">
        <v>58</v>
      </c>
      <c r="H2533" s="3">
        <f t="shared" si="39"/>
        <v>372.77760000000001</v>
      </c>
    </row>
    <row r="2534" spans="1:8" ht="24.95" customHeight="1" x14ac:dyDescent="0.3">
      <c r="A2534" s="9">
        <v>97058770</v>
      </c>
      <c r="B2534" s="9"/>
      <c r="C2534" s="10" t="s">
        <v>2290</v>
      </c>
      <c r="D2534" s="11">
        <v>18091</v>
      </c>
      <c r="E2534" s="9">
        <v>84149090</v>
      </c>
      <c r="F2534" s="11" t="s">
        <v>2549</v>
      </c>
      <c r="G2534" s="11">
        <v>58</v>
      </c>
      <c r="H2534" s="3">
        <f t="shared" si="39"/>
        <v>19379.0792</v>
      </c>
    </row>
    <row r="2535" spans="1:8" ht="24.95" customHeight="1" x14ac:dyDescent="0.3">
      <c r="A2535" s="9">
        <v>17266784</v>
      </c>
      <c r="B2535" s="9"/>
      <c r="C2535" s="10" t="s">
        <v>2434</v>
      </c>
      <c r="D2535" s="11">
        <v>26312</v>
      </c>
      <c r="E2535" s="9">
        <v>84149090</v>
      </c>
      <c r="F2535" s="11" t="s">
        <v>2549</v>
      </c>
      <c r="G2535" s="11">
        <v>58</v>
      </c>
      <c r="H2535" s="3">
        <f t="shared" si="39"/>
        <v>28185.414400000001</v>
      </c>
    </row>
    <row r="2536" spans="1:8" ht="24.95" customHeight="1" x14ac:dyDescent="0.3">
      <c r="A2536" s="9">
        <v>37116944</v>
      </c>
      <c r="B2536" s="9"/>
      <c r="C2536" s="10" t="s">
        <v>2435</v>
      </c>
      <c r="D2536" s="11">
        <v>2681</v>
      </c>
      <c r="E2536" s="9">
        <v>84149090</v>
      </c>
      <c r="F2536" s="11" t="s">
        <v>2549</v>
      </c>
      <c r="G2536" s="11">
        <v>28</v>
      </c>
      <c r="H2536" s="3">
        <f t="shared" si="39"/>
        <v>2871.8872000000006</v>
      </c>
    </row>
    <row r="2537" spans="1:8" ht="24.95" customHeight="1" x14ac:dyDescent="0.3">
      <c r="A2537" s="9">
        <v>97065767</v>
      </c>
      <c r="B2537" s="9"/>
      <c r="C2537" s="10" t="s">
        <v>986</v>
      </c>
      <c r="D2537" s="11">
        <v>66758</v>
      </c>
      <c r="E2537" s="9">
        <v>84149090</v>
      </c>
      <c r="F2537" s="11" t="s">
        <v>2549</v>
      </c>
      <c r="G2537" s="11">
        <v>28</v>
      </c>
      <c r="H2537" s="3">
        <f t="shared" si="39"/>
        <v>71511.169600000008</v>
      </c>
    </row>
    <row r="2538" spans="1:8" ht="24.95" customHeight="1" x14ac:dyDescent="0.3">
      <c r="A2538" s="9">
        <v>97065817</v>
      </c>
      <c r="B2538" s="9"/>
      <c r="C2538" s="10" t="s">
        <v>2436</v>
      </c>
      <c r="D2538" s="11">
        <v>138266</v>
      </c>
      <c r="E2538" s="9">
        <v>73251000</v>
      </c>
      <c r="F2538" s="11" t="s">
        <v>2549</v>
      </c>
      <c r="G2538" s="11">
        <v>28</v>
      </c>
      <c r="H2538" s="3">
        <f t="shared" si="39"/>
        <v>148110.53920000003</v>
      </c>
    </row>
    <row r="2539" spans="1:8" ht="24.95" customHeight="1" x14ac:dyDescent="0.3">
      <c r="A2539" s="9" t="s">
        <v>207</v>
      </c>
      <c r="B2539" s="9"/>
      <c r="C2539" s="10" t="s">
        <v>231</v>
      </c>
      <c r="D2539" s="11">
        <v>20470</v>
      </c>
      <c r="E2539" s="9">
        <v>84149090</v>
      </c>
      <c r="F2539" s="11" t="s">
        <v>2549</v>
      </c>
      <c r="G2539" s="11">
        <v>28</v>
      </c>
      <c r="H2539" s="3">
        <f t="shared" si="39"/>
        <v>21927.464000000004</v>
      </c>
    </row>
    <row r="2540" spans="1:8" ht="24.95" customHeight="1" x14ac:dyDescent="0.3">
      <c r="A2540" s="9" t="s">
        <v>2307</v>
      </c>
      <c r="B2540" s="9"/>
      <c r="C2540" s="10" t="s">
        <v>2437</v>
      </c>
      <c r="D2540" s="11">
        <v>16224</v>
      </c>
      <c r="E2540" s="9">
        <v>84149090</v>
      </c>
      <c r="F2540" s="11" t="s">
        <v>2549</v>
      </c>
      <c r="G2540" s="11">
        <v>88</v>
      </c>
      <c r="H2540" s="3">
        <f t="shared" si="39"/>
        <v>17379.148800000003</v>
      </c>
    </row>
    <row r="2541" spans="1:8" ht="24.95" customHeight="1" x14ac:dyDescent="0.3">
      <c r="A2541" s="9" t="s">
        <v>2308</v>
      </c>
      <c r="B2541" s="9"/>
      <c r="C2541" s="10" t="s">
        <v>2438</v>
      </c>
      <c r="D2541" s="11">
        <v>61230</v>
      </c>
      <c r="E2541" s="9">
        <v>84149090</v>
      </c>
      <c r="F2541" s="11" t="s">
        <v>2549</v>
      </c>
      <c r="G2541" s="11">
        <v>88</v>
      </c>
      <c r="H2541" s="3">
        <f t="shared" si="39"/>
        <v>65589.576000000001</v>
      </c>
    </row>
    <row r="2542" spans="1:8" ht="24.95" customHeight="1" x14ac:dyDescent="0.3">
      <c r="A2542" s="9">
        <v>39316872</v>
      </c>
      <c r="B2542" s="9"/>
      <c r="C2542" s="10" t="s">
        <v>2309</v>
      </c>
      <c r="D2542" s="11">
        <v>13575</v>
      </c>
      <c r="E2542" s="9">
        <v>84149090</v>
      </c>
      <c r="F2542" s="11" t="s">
        <v>2549</v>
      </c>
      <c r="G2542" s="11">
        <v>103</v>
      </c>
      <c r="H2542" s="3">
        <f t="shared" si="39"/>
        <v>14541.54</v>
      </c>
    </row>
    <row r="2543" spans="1:8" ht="24.95" customHeight="1" x14ac:dyDescent="0.3">
      <c r="A2543" s="9">
        <v>70326384</v>
      </c>
      <c r="B2543" s="9"/>
      <c r="C2543" s="10" t="s">
        <v>930</v>
      </c>
      <c r="D2543" s="11">
        <v>16851</v>
      </c>
      <c r="E2543" s="9">
        <v>84149090</v>
      </c>
      <c r="F2543" s="11" t="s">
        <v>2549</v>
      </c>
      <c r="G2543" s="11">
        <v>28</v>
      </c>
      <c r="H2543" s="3">
        <f t="shared" si="39"/>
        <v>18050.7912</v>
      </c>
    </row>
    <row r="2544" spans="1:8" ht="24.95" customHeight="1" x14ac:dyDescent="0.3">
      <c r="A2544" s="9">
        <v>95103818</v>
      </c>
      <c r="B2544" s="9"/>
      <c r="C2544" s="10" t="s">
        <v>853</v>
      </c>
      <c r="D2544" s="11">
        <v>19</v>
      </c>
      <c r="E2544" s="9">
        <v>73181500</v>
      </c>
      <c r="F2544" s="11" t="s">
        <v>2549</v>
      </c>
      <c r="G2544" s="11">
        <v>48</v>
      </c>
      <c r="H2544" s="3">
        <f t="shared" si="39"/>
        <v>20.352800000000002</v>
      </c>
    </row>
    <row r="2545" spans="1:8" ht="24.95" customHeight="1" x14ac:dyDescent="0.3">
      <c r="A2545" s="9">
        <v>17271677</v>
      </c>
      <c r="B2545" s="9"/>
      <c r="C2545" s="10" t="s">
        <v>2439</v>
      </c>
      <c r="D2545" s="11">
        <v>52333</v>
      </c>
      <c r="E2545" s="9">
        <v>84149090</v>
      </c>
      <c r="F2545" s="11" t="s">
        <v>2549</v>
      </c>
      <c r="G2545" s="11">
        <v>73</v>
      </c>
      <c r="H2545" s="3">
        <f t="shared" si="39"/>
        <v>56059.109600000003</v>
      </c>
    </row>
    <row r="2546" spans="1:8" ht="24.95" customHeight="1" x14ac:dyDescent="0.3">
      <c r="A2546" s="9">
        <v>17271693</v>
      </c>
      <c r="B2546" s="9"/>
      <c r="C2546" s="10" t="s">
        <v>2440</v>
      </c>
      <c r="D2546" s="11">
        <v>48160</v>
      </c>
      <c r="E2546" s="9">
        <v>84149090</v>
      </c>
      <c r="F2546" s="11" t="s">
        <v>2549</v>
      </c>
      <c r="G2546" s="11">
        <v>58</v>
      </c>
      <c r="H2546" s="3">
        <f t="shared" si="39"/>
        <v>51588.992000000006</v>
      </c>
    </row>
    <row r="2547" spans="1:8" ht="24.95" customHeight="1" x14ac:dyDescent="0.3">
      <c r="A2547" s="9">
        <v>17274028</v>
      </c>
      <c r="B2547" s="9"/>
      <c r="C2547" s="10" t="s">
        <v>2441</v>
      </c>
      <c r="D2547" s="11">
        <v>4553</v>
      </c>
      <c r="E2547" s="9">
        <v>73269099</v>
      </c>
      <c r="F2547" s="11" t="s">
        <v>2549</v>
      </c>
      <c r="G2547" s="11">
        <v>48</v>
      </c>
      <c r="H2547" s="3">
        <f t="shared" si="39"/>
        <v>4877.1736000000001</v>
      </c>
    </row>
    <row r="2548" spans="1:8" ht="24.95" customHeight="1" x14ac:dyDescent="0.3">
      <c r="A2548" s="9">
        <v>17281528</v>
      </c>
      <c r="B2548" s="9"/>
      <c r="C2548" s="10" t="s">
        <v>2442</v>
      </c>
      <c r="D2548" s="11">
        <v>108186</v>
      </c>
      <c r="E2548" s="9">
        <v>84149090</v>
      </c>
      <c r="F2548" s="11" t="s">
        <v>2549</v>
      </c>
      <c r="G2548" s="11">
        <v>28</v>
      </c>
      <c r="H2548" s="3">
        <f t="shared" si="39"/>
        <v>115888.8432</v>
      </c>
    </row>
    <row r="2549" spans="1:8" ht="24.95" customHeight="1" x14ac:dyDescent="0.3">
      <c r="A2549" s="9">
        <v>17283029</v>
      </c>
      <c r="B2549" s="9"/>
      <c r="C2549" s="10" t="s">
        <v>2443</v>
      </c>
      <c r="D2549" s="11">
        <v>42134</v>
      </c>
      <c r="E2549" s="9">
        <v>84149090</v>
      </c>
      <c r="F2549" s="11" t="s">
        <v>2549</v>
      </c>
      <c r="G2549" s="11">
        <v>28</v>
      </c>
      <c r="H2549" s="3">
        <f t="shared" si="39"/>
        <v>45133.940800000004</v>
      </c>
    </row>
    <row r="2550" spans="1:8" ht="24.95" customHeight="1" x14ac:dyDescent="0.3">
      <c r="A2550" s="9">
        <v>37134228</v>
      </c>
      <c r="B2550" s="9"/>
      <c r="C2550" s="10" t="s">
        <v>2444</v>
      </c>
      <c r="D2550" s="11">
        <v>22896</v>
      </c>
      <c r="E2550" s="9">
        <v>73259910</v>
      </c>
      <c r="F2550" s="11" t="s">
        <v>2549</v>
      </c>
      <c r="G2550" s="11">
        <v>13</v>
      </c>
      <c r="H2550" s="3">
        <f t="shared" si="39"/>
        <v>24526.195200000002</v>
      </c>
    </row>
    <row r="2551" spans="1:8" ht="24.95" customHeight="1" x14ac:dyDescent="0.3">
      <c r="A2551" s="9">
        <v>39331699</v>
      </c>
      <c r="B2551" s="9"/>
      <c r="C2551" s="10" t="s">
        <v>596</v>
      </c>
      <c r="D2551" s="11">
        <v>112</v>
      </c>
      <c r="E2551" s="9">
        <v>73259910</v>
      </c>
      <c r="F2551" s="11" t="s">
        <v>2549</v>
      </c>
      <c r="G2551" s="11">
        <v>58</v>
      </c>
      <c r="H2551" s="3">
        <f t="shared" si="39"/>
        <v>119.9744</v>
      </c>
    </row>
    <row r="2552" spans="1:8" ht="24.95" customHeight="1" x14ac:dyDescent="0.3">
      <c r="A2552" s="9">
        <v>97084396</v>
      </c>
      <c r="B2552" s="9"/>
      <c r="C2552" s="10" t="s">
        <v>2445</v>
      </c>
      <c r="D2552" s="11">
        <v>3003</v>
      </c>
      <c r="E2552" s="9">
        <v>84818030</v>
      </c>
      <c r="F2552" s="11" t="s">
        <v>2549</v>
      </c>
      <c r="G2552" s="11">
        <v>73</v>
      </c>
      <c r="H2552" s="3">
        <f t="shared" si="39"/>
        <v>3216.8136000000004</v>
      </c>
    </row>
    <row r="2553" spans="1:8" ht="24.95" customHeight="1" x14ac:dyDescent="0.3">
      <c r="A2553" s="9">
        <v>17294356</v>
      </c>
      <c r="B2553" s="9"/>
      <c r="C2553" s="10" t="s">
        <v>2446</v>
      </c>
      <c r="D2553" s="11">
        <v>29725</v>
      </c>
      <c r="E2553" s="9">
        <v>84149090</v>
      </c>
      <c r="F2553" s="11" t="s">
        <v>2549</v>
      </c>
      <c r="G2553" s="11">
        <v>28</v>
      </c>
      <c r="H2553" s="3">
        <f t="shared" si="39"/>
        <v>31841.420000000002</v>
      </c>
    </row>
    <row r="2554" spans="1:8" ht="24.95" customHeight="1" x14ac:dyDescent="0.3">
      <c r="A2554" s="9">
        <v>99282535</v>
      </c>
      <c r="B2554" s="9"/>
      <c r="C2554" s="10" t="s">
        <v>2447</v>
      </c>
      <c r="D2554" s="11">
        <v>6382</v>
      </c>
      <c r="E2554" s="9">
        <v>84818090</v>
      </c>
      <c r="F2554" s="11" t="s">
        <v>2549</v>
      </c>
      <c r="G2554" s="11">
        <v>103</v>
      </c>
      <c r="H2554" s="3">
        <f t="shared" si="39"/>
        <v>6836.3984</v>
      </c>
    </row>
    <row r="2555" spans="1:8" ht="24.95" customHeight="1" x14ac:dyDescent="0.3">
      <c r="A2555" s="9">
        <v>37980968</v>
      </c>
      <c r="B2555" s="9"/>
      <c r="C2555" s="10" t="s">
        <v>1019</v>
      </c>
      <c r="D2555" s="11">
        <v>41599</v>
      </c>
      <c r="E2555" s="9">
        <v>84818030</v>
      </c>
      <c r="F2555" s="11" t="s">
        <v>2549</v>
      </c>
      <c r="G2555" s="11">
        <v>88</v>
      </c>
      <c r="H2555" s="3">
        <f t="shared" si="39"/>
        <v>44560.8488</v>
      </c>
    </row>
    <row r="2556" spans="1:8" ht="24.95" customHeight="1" x14ac:dyDescent="0.3">
      <c r="A2556" s="9">
        <v>70398524</v>
      </c>
      <c r="B2556" s="9"/>
      <c r="C2556" s="10" t="s">
        <v>686</v>
      </c>
      <c r="D2556" s="11">
        <v>375</v>
      </c>
      <c r="E2556" s="9">
        <v>84149090</v>
      </c>
      <c r="F2556" s="11" t="s">
        <v>2549</v>
      </c>
      <c r="G2556" s="11">
        <v>28</v>
      </c>
      <c r="H2556" s="3">
        <f t="shared" si="39"/>
        <v>401.7</v>
      </c>
    </row>
    <row r="2557" spans="1:8" ht="24.95" customHeight="1" x14ac:dyDescent="0.3">
      <c r="A2557" s="9">
        <v>70398532</v>
      </c>
      <c r="B2557" s="9"/>
      <c r="C2557" s="10" t="s">
        <v>2448</v>
      </c>
      <c r="D2557" s="11">
        <v>8124</v>
      </c>
      <c r="E2557" s="9">
        <v>73259910</v>
      </c>
      <c r="F2557" s="11" t="s">
        <v>2549</v>
      </c>
      <c r="G2557" s="11">
        <v>43</v>
      </c>
      <c r="H2557" s="3">
        <f t="shared" si="39"/>
        <v>8702.4287999999997</v>
      </c>
    </row>
    <row r="2558" spans="1:8" ht="24.95" customHeight="1" x14ac:dyDescent="0.3">
      <c r="A2558" s="9">
        <v>70400932</v>
      </c>
      <c r="B2558" s="9"/>
      <c r="C2558" s="10" t="s">
        <v>2449</v>
      </c>
      <c r="D2558" s="11">
        <v>23088</v>
      </c>
      <c r="E2558" s="9">
        <v>84149090</v>
      </c>
      <c r="F2558" s="11" t="s">
        <v>2549</v>
      </c>
      <c r="G2558" s="11">
        <v>43</v>
      </c>
      <c r="H2558" s="3">
        <f t="shared" si="39"/>
        <v>24731.865600000001</v>
      </c>
    </row>
    <row r="2559" spans="1:8" ht="24.95" customHeight="1" x14ac:dyDescent="0.3">
      <c r="A2559" s="9">
        <v>23834369</v>
      </c>
      <c r="B2559" s="9"/>
      <c r="C2559" s="10" t="s">
        <v>901</v>
      </c>
      <c r="D2559" s="11">
        <v>395867</v>
      </c>
      <c r="E2559" s="9">
        <v>84149090</v>
      </c>
      <c r="F2559" s="11" t="s">
        <v>2549</v>
      </c>
      <c r="G2559" s="11">
        <v>28</v>
      </c>
      <c r="H2559" s="3">
        <f t="shared" si="39"/>
        <v>424052.7304</v>
      </c>
    </row>
    <row r="2560" spans="1:8" ht="24.95" customHeight="1" x14ac:dyDescent="0.3">
      <c r="A2560" s="9">
        <v>31208770</v>
      </c>
      <c r="B2560" s="9"/>
      <c r="C2560" s="10" t="s">
        <v>2450</v>
      </c>
      <c r="D2560" s="11">
        <v>10201</v>
      </c>
      <c r="E2560" s="9">
        <v>73269099</v>
      </c>
      <c r="F2560" s="11" t="s">
        <v>2549</v>
      </c>
      <c r="G2560" s="11">
        <v>58</v>
      </c>
      <c r="H2560" s="3">
        <f t="shared" si="39"/>
        <v>10927.311200000002</v>
      </c>
    </row>
    <row r="2561" spans="1:8" ht="24.95" customHeight="1" x14ac:dyDescent="0.3">
      <c r="A2561" s="9">
        <v>31208796</v>
      </c>
      <c r="B2561" s="9"/>
      <c r="C2561" s="10" t="s">
        <v>130</v>
      </c>
      <c r="D2561" s="11">
        <v>6208</v>
      </c>
      <c r="E2561" s="9">
        <v>84149090</v>
      </c>
      <c r="F2561" s="11" t="s">
        <v>2549</v>
      </c>
      <c r="G2561" s="11">
        <v>43</v>
      </c>
      <c r="H2561" s="3">
        <f t="shared" si="39"/>
        <v>6650.0096000000003</v>
      </c>
    </row>
    <row r="2562" spans="1:8" ht="24.95" customHeight="1" x14ac:dyDescent="0.3">
      <c r="A2562" s="9">
        <v>31208804</v>
      </c>
      <c r="B2562" s="9"/>
      <c r="C2562" s="10" t="s">
        <v>130</v>
      </c>
      <c r="D2562" s="11">
        <v>3793</v>
      </c>
      <c r="E2562" s="9">
        <v>84149090</v>
      </c>
      <c r="F2562" s="11" t="s">
        <v>2549</v>
      </c>
      <c r="G2562" s="11">
        <v>58</v>
      </c>
      <c r="H2562" s="3">
        <f t="shared" si="39"/>
        <v>4063.0616</v>
      </c>
    </row>
    <row r="2563" spans="1:8" ht="24.95" customHeight="1" x14ac:dyDescent="0.3">
      <c r="A2563" s="9">
        <v>31208812</v>
      </c>
      <c r="B2563" s="9"/>
      <c r="C2563" s="10" t="s">
        <v>130</v>
      </c>
      <c r="D2563" s="11">
        <v>3648</v>
      </c>
      <c r="E2563" s="9">
        <v>84149090</v>
      </c>
      <c r="F2563" s="11" t="s">
        <v>2549</v>
      </c>
      <c r="G2563" s="11">
        <v>43</v>
      </c>
      <c r="H2563" s="3">
        <f t="shared" si="39"/>
        <v>3907.7376000000004</v>
      </c>
    </row>
    <row r="2564" spans="1:8" ht="24.95" customHeight="1" x14ac:dyDescent="0.3">
      <c r="A2564" s="9">
        <v>37982501</v>
      </c>
      <c r="B2564" s="9"/>
      <c r="C2564" s="10" t="s">
        <v>1334</v>
      </c>
      <c r="D2564" s="11">
        <v>1308</v>
      </c>
      <c r="E2564" s="9">
        <v>84149090</v>
      </c>
      <c r="F2564" s="11" t="s">
        <v>2549</v>
      </c>
      <c r="G2564" s="11">
        <v>88</v>
      </c>
      <c r="H2564" s="3">
        <f t="shared" ref="H2564:H2627" si="40">D2564*1.03*1.04</f>
        <v>1401.1296</v>
      </c>
    </row>
    <row r="2565" spans="1:8" ht="24.95" customHeight="1" x14ac:dyDescent="0.3">
      <c r="A2565" s="9">
        <v>37982709</v>
      </c>
      <c r="B2565" s="9"/>
      <c r="C2565" s="10" t="s">
        <v>559</v>
      </c>
      <c r="D2565" s="11">
        <v>29882</v>
      </c>
      <c r="E2565" s="9">
        <v>84149090</v>
      </c>
      <c r="F2565" s="11" t="s">
        <v>2549</v>
      </c>
      <c r="G2565" s="11">
        <v>73</v>
      </c>
      <c r="H2565" s="3">
        <f t="shared" si="40"/>
        <v>32009.598399999999</v>
      </c>
    </row>
    <row r="2566" spans="1:8" ht="24.95" customHeight="1" x14ac:dyDescent="0.3">
      <c r="A2566" s="9">
        <v>37985983</v>
      </c>
      <c r="B2566" s="9"/>
      <c r="C2566" s="10" t="s">
        <v>555</v>
      </c>
      <c r="D2566" s="11">
        <v>19842</v>
      </c>
      <c r="E2566" s="9">
        <v>84149090</v>
      </c>
      <c r="F2566" s="11" t="s">
        <v>2549</v>
      </c>
      <c r="G2566" s="11">
        <v>58</v>
      </c>
      <c r="H2566" s="3">
        <f t="shared" si="40"/>
        <v>21254.750400000004</v>
      </c>
    </row>
    <row r="2567" spans="1:8" ht="24.95" customHeight="1" x14ac:dyDescent="0.3">
      <c r="A2567" s="9">
        <v>37986486</v>
      </c>
      <c r="B2567" s="9"/>
      <c r="C2567" s="10" t="s">
        <v>565</v>
      </c>
      <c r="D2567" s="11">
        <v>842</v>
      </c>
      <c r="E2567" s="9">
        <v>73181500</v>
      </c>
      <c r="F2567" s="11" t="s">
        <v>2549</v>
      </c>
      <c r="G2567" s="11">
        <v>73</v>
      </c>
      <c r="H2567" s="3">
        <f t="shared" si="40"/>
        <v>901.95040000000006</v>
      </c>
    </row>
    <row r="2568" spans="1:8" ht="24.95" customHeight="1" x14ac:dyDescent="0.3">
      <c r="A2568" s="9">
        <v>95319919</v>
      </c>
      <c r="B2568" s="9"/>
      <c r="C2568" s="10" t="s">
        <v>2451</v>
      </c>
      <c r="D2568" s="11">
        <v>1242</v>
      </c>
      <c r="E2568" s="9">
        <v>73071900</v>
      </c>
      <c r="F2568" s="11" t="s">
        <v>2549</v>
      </c>
      <c r="G2568" s="11">
        <v>43</v>
      </c>
      <c r="H2568" s="3">
        <f t="shared" si="40"/>
        <v>1330.4304</v>
      </c>
    </row>
    <row r="2569" spans="1:8" ht="24.95" customHeight="1" x14ac:dyDescent="0.3">
      <c r="A2569" s="9">
        <v>17288259001</v>
      </c>
      <c r="B2569" s="9"/>
      <c r="C2569" s="10" t="s">
        <v>2452</v>
      </c>
      <c r="D2569" s="11">
        <v>40518</v>
      </c>
      <c r="E2569" s="9">
        <v>84149090</v>
      </c>
      <c r="F2569" s="11" t="s">
        <v>2549</v>
      </c>
      <c r="G2569" s="11">
        <v>43</v>
      </c>
      <c r="H2569" s="3">
        <f t="shared" si="40"/>
        <v>43402.881600000001</v>
      </c>
    </row>
    <row r="2570" spans="1:8" ht="24.95" customHeight="1" x14ac:dyDescent="0.3">
      <c r="A2570" s="9">
        <v>70402821</v>
      </c>
      <c r="B2570" s="9"/>
      <c r="C2570" s="10" t="s">
        <v>2453</v>
      </c>
      <c r="D2570" s="11">
        <v>4529</v>
      </c>
      <c r="E2570" s="9">
        <v>84149090</v>
      </c>
      <c r="F2570" s="11" t="s">
        <v>2549</v>
      </c>
      <c r="G2570" s="11">
        <v>58</v>
      </c>
      <c r="H2570" s="3">
        <f t="shared" si="40"/>
        <v>4851.4647999999997</v>
      </c>
    </row>
    <row r="2571" spans="1:8" ht="24.95" customHeight="1" x14ac:dyDescent="0.3">
      <c r="A2571" s="9">
        <v>70404074</v>
      </c>
      <c r="B2571" s="9"/>
      <c r="C2571" s="10" t="s">
        <v>2454</v>
      </c>
      <c r="D2571" s="11">
        <v>6632</v>
      </c>
      <c r="E2571" s="9">
        <v>84149090</v>
      </c>
      <c r="F2571" s="11" t="s">
        <v>2549</v>
      </c>
      <c r="G2571" s="11">
        <v>33</v>
      </c>
      <c r="H2571" s="3">
        <f t="shared" si="40"/>
        <v>7104.1984000000002</v>
      </c>
    </row>
    <row r="2572" spans="1:8" ht="24.95" customHeight="1" x14ac:dyDescent="0.3">
      <c r="A2572" s="9">
        <v>70412663</v>
      </c>
      <c r="B2572" s="9"/>
      <c r="C2572" s="10" t="s">
        <v>2455</v>
      </c>
      <c r="D2572" s="11">
        <v>122798</v>
      </c>
      <c r="E2572" s="9">
        <v>84149090</v>
      </c>
      <c r="F2572" s="11" t="s">
        <v>2549</v>
      </c>
      <c r="G2572" s="11">
        <v>13</v>
      </c>
      <c r="H2572" s="3">
        <f t="shared" si="40"/>
        <v>131541.2176</v>
      </c>
    </row>
    <row r="2573" spans="1:8" ht="24.95" customHeight="1" x14ac:dyDescent="0.3">
      <c r="A2573" s="9">
        <v>95387486</v>
      </c>
      <c r="B2573" s="9"/>
      <c r="C2573" s="10" t="s">
        <v>863</v>
      </c>
      <c r="D2573" s="11">
        <v>101</v>
      </c>
      <c r="E2573" s="9">
        <v>73072900</v>
      </c>
      <c r="F2573" s="11" t="s">
        <v>2549</v>
      </c>
      <c r="G2573" s="11">
        <v>58</v>
      </c>
      <c r="H2573" s="3">
        <f t="shared" si="40"/>
        <v>108.19120000000001</v>
      </c>
    </row>
    <row r="2574" spans="1:8" ht="24.95" customHeight="1" x14ac:dyDescent="0.3">
      <c r="A2574" s="9">
        <v>23985328</v>
      </c>
      <c r="B2574" s="9"/>
      <c r="C2574" s="10" t="s">
        <v>2310</v>
      </c>
      <c r="D2574" s="11">
        <v>35616</v>
      </c>
      <c r="E2574" s="9">
        <v>40169390</v>
      </c>
      <c r="F2574" s="11" t="s">
        <v>2549</v>
      </c>
      <c r="G2574" s="11">
        <v>43</v>
      </c>
      <c r="H2574" s="3">
        <f t="shared" si="40"/>
        <v>38151.859200000006</v>
      </c>
    </row>
    <row r="2575" spans="1:8" ht="24.95" customHeight="1" x14ac:dyDescent="0.3">
      <c r="A2575" s="9">
        <v>24014805</v>
      </c>
      <c r="B2575" s="9"/>
      <c r="C2575" s="10" t="s">
        <v>2456</v>
      </c>
      <c r="D2575" s="11">
        <v>6501</v>
      </c>
      <c r="E2575" s="9">
        <v>84149090</v>
      </c>
      <c r="F2575" s="11" t="s">
        <v>2549</v>
      </c>
      <c r="G2575" s="11">
        <v>73</v>
      </c>
      <c r="H2575" s="3">
        <f t="shared" si="40"/>
        <v>6963.8711999999996</v>
      </c>
    </row>
    <row r="2576" spans="1:8" ht="24.95" customHeight="1" x14ac:dyDescent="0.3">
      <c r="A2576" s="9">
        <v>39642939</v>
      </c>
      <c r="B2576" s="9"/>
      <c r="C2576" s="10" t="s">
        <v>2457</v>
      </c>
      <c r="D2576" s="11">
        <v>33369</v>
      </c>
      <c r="E2576" s="9">
        <v>84149090</v>
      </c>
      <c r="F2576" s="11" t="s">
        <v>2549</v>
      </c>
      <c r="G2576" s="11">
        <v>28</v>
      </c>
      <c r="H2576" s="3">
        <f t="shared" si="40"/>
        <v>35744.872799999997</v>
      </c>
    </row>
    <row r="2577" spans="1:8" ht="24.95" customHeight="1" x14ac:dyDescent="0.3">
      <c r="A2577" s="9">
        <v>70418868</v>
      </c>
      <c r="B2577" s="9"/>
      <c r="C2577" s="10" t="s">
        <v>2458</v>
      </c>
      <c r="D2577" s="11">
        <v>11172</v>
      </c>
      <c r="E2577" s="9">
        <v>84814000</v>
      </c>
      <c r="F2577" s="11" t="s">
        <v>2549</v>
      </c>
      <c r="G2577" s="11">
        <v>73</v>
      </c>
      <c r="H2577" s="3">
        <f t="shared" si="40"/>
        <v>11967.446400000001</v>
      </c>
    </row>
    <row r="2578" spans="1:8" ht="24.95" customHeight="1" x14ac:dyDescent="0.3">
      <c r="A2578" s="9">
        <v>70419163</v>
      </c>
      <c r="B2578" s="9"/>
      <c r="C2578" s="10" t="s">
        <v>2328</v>
      </c>
      <c r="D2578" s="11">
        <v>77</v>
      </c>
      <c r="E2578" s="9">
        <v>73269099</v>
      </c>
      <c r="F2578" s="11" t="s">
        <v>2549</v>
      </c>
      <c r="G2578" s="11">
        <v>58</v>
      </c>
      <c r="H2578" s="3">
        <f t="shared" si="40"/>
        <v>82.482399999999998</v>
      </c>
    </row>
    <row r="2579" spans="1:8" ht="24.95" customHeight="1" x14ac:dyDescent="0.3">
      <c r="A2579" s="9">
        <v>70428248</v>
      </c>
      <c r="B2579" s="9"/>
      <c r="C2579" s="10" t="s">
        <v>2459</v>
      </c>
      <c r="D2579" s="11">
        <v>5473</v>
      </c>
      <c r="E2579" s="9"/>
      <c r="F2579" s="11" t="s">
        <v>2549</v>
      </c>
      <c r="G2579" s="11">
        <v>33</v>
      </c>
      <c r="H2579" s="3">
        <f t="shared" si="40"/>
        <v>5862.6776000000009</v>
      </c>
    </row>
    <row r="2580" spans="1:8" ht="24.95" customHeight="1" x14ac:dyDescent="0.3">
      <c r="A2580" s="9">
        <v>95531216</v>
      </c>
      <c r="B2580" s="9"/>
      <c r="C2580" s="10" t="s">
        <v>2329</v>
      </c>
      <c r="D2580" s="11">
        <v>284</v>
      </c>
      <c r="E2580" s="9">
        <v>73079210</v>
      </c>
      <c r="F2580" s="11" t="s">
        <v>2549</v>
      </c>
      <c r="G2580" s="11">
        <v>58</v>
      </c>
      <c r="H2580" s="3">
        <f t="shared" si="40"/>
        <v>304.2208</v>
      </c>
    </row>
    <row r="2581" spans="1:8" ht="24.95" customHeight="1" x14ac:dyDescent="0.3">
      <c r="A2581" s="9">
        <v>95691010</v>
      </c>
      <c r="B2581" s="9"/>
      <c r="C2581" s="10" t="s">
        <v>2330</v>
      </c>
      <c r="D2581" s="11">
        <v>60</v>
      </c>
      <c r="E2581" s="9">
        <v>73072900</v>
      </c>
      <c r="F2581" s="11" t="s">
        <v>2549</v>
      </c>
      <c r="G2581" s="11">
        <v>48</v>
      </c>
      <c r="H2581" s="3">
        <f t="shared" si="40"/>
        <v>64.272000000000006</v>
      </c>
    </row>
    <row r="2582" spans="1:8" ht="24.95" customHeight="1" x14ac:dyDescent="0.3">
      <c r="A2582" s="9">
        <v>39873377</v>
      </c>
      <c r="B2582" s="9"/>
      <c r="C2582" s="10" t="s">
        <v>612</v>
      </c>
      <c r="D2582" s="11">
        <v>154769</v>
      </c>
      <c r="E2582" s="9">
        <v>84149090</v>
      </c>
      <c r="F2582" s="11" t="s">
        <v>2549</v>
      </c>
      <c r="G2582" s="11">
        <v>28</v>
      </c>
      <c r="H2582" s="3">
        <f t="shared" si="40"/>
        <v>165788.5528</v>
      </c>
    </row>
    <row r="2583" spans="1:8" ht="24.95" customHeight="1" x14ac:dyDescent="0.3">
      <c r="A2583" s="9">
        <v>47503395001</v>
      </c>
      <c r="B2583" s="9"/>
      <c r="C2583" s="10" t="s">
        <v>2460</v>
      </c>
      <c r="D2583" s="11">
        <v>128978</v>
      </c>
      <c r="E2583" s="9">
        <v>84149090</v>
      </c>
      <c r="F2583" s="11" t="s">
        <v>2549</v>
      </c>
      <c r="G2583" s="11">
        <v>73</v>
      </c>
      <c r="H2583" s="3">
        <f t="shared" si="40"/>
        <v>138161.23360000001</v>
      </c>
    </row>
    <row r="2584" spans="1:8" ht="24.95" customHeight="1" x14ac:dyDescent="0.3">
      <c r="A2584" s="9">
        <v>47503392001</v>
      </c>
      <c r="B2584" s="9"/>
      <c r="C2584" s="10" t="s">
        <v>2461</v>
      </c>
      <c r="D2584" s="11">
        <v>143311</v>
      </c>
      <c r="E2584" s="9">
        <v>90262000</v>
      </c>
      <c r="F2584" s="11" t="s">
        <v>2549</v>
      </c>
      <c r="G2584" s="11">
        <v>88</v>
      </c>
      <c r="H2584" s="3">
        <f t="shared" si="40"/>
        <v>153514.74320000003</v>
      </c>
    </row>
    <row r="2585" spans="1:8" ht="24.95" customHeight="1" x14ac:dyDescent="0.3">
      <c r="A2585" s="9">
        <v>47522509001</v>
      </c>
      <c r="B2585" s="9"/>
      <c r="C2585" s="10" t="s">
        <v>1053</v>
      </c>
      <c r="D2585" s="11">
        <v>49802</v>
      </c>
      <c r="E2585" s="9">
        <v>84149090</v>
      </c>
      <c r="F2585" s="11" t="s">
        <v>2549</v>
      </c>
      <c r="G2585" s="11">
        <v>88</v>
      </c>
      <c r="H2585" s="3">
        <f t="shared" si="40"/>
        <v>53347.902400000006</v>
      </c>
    </row>
    <row r="2586" spans="1:8" ht="24.95" customHeight="1" x14ac:dyDescent="0.3">
      <c r="A2586" s="9">
        <v>47522510001</v>
      </c>
      <c r="B2586" s="9"/>
      <c r="C2586" s="10" t="s">
        <v>1079</v>
      </c>
      <c r="D2586" s="11">
        <v>96813</v>
      </c>
      <c r="E2586" s="9">
        <v>84149090</v>
      </c>
      <c r="F2586" s="11" t="s">
        <v>2549</v>
      </c>
      <c r="G2586" s="11">
        <v>88</v>
      </c>
      <c r="H2586" s="3">
        <f t="shared" si="40"/>
        <v>103706.08560000001</v>
      </c>
    </row>
    <row r="2587" spans="1:8" ht="24.95" customHeight="1" x14ac:dyDescent="0.3">
      <c r="A2587" s="9">
        <v>17303124</v>
      </c>
      <c r="B2587" s="9"/>
      <c r="C2587" s="10" t="s">
        <v>48</v>
      </c>
      <c r="D2587" s="11">
        <v>5084</v>
      </c>
      <c r="E2587" s="9">
        <v>84149090</v>
      </c>
      <c r="F2587" s="11" t="s">
        <v>2549</v>
      </c>
      <c r="G2587" s="11">
        <v>88</v>
      </c>
      <c r="H2587" s="3">
        <f t="shared" si="40"/>
        <v>5445.9808000000003</v>
      </c>
    </row>
    <row r="2588" spans="1:8" ht="24.95" customHeight="1" x14ac:dyDescent="0.3">
      <c r="A2588" s="9">
        <v>17333352</v>
      </c>
      <c r="B2588" s="9"/>
      <c r="C2588" s="10" t="s">
        <v>2462</v>
      </c>
      <c r="D2588" s="11">
        <v>21920</v>
      </c>
      <c r="E2588" s="9">
        <v>84149090</v>
      </c>
      <c r="F2588" s="11" t="s">
        <v>2549</v>
      </c>
      <c r="G2588" s="11">
        <v>58</v>
      </c>
      <c r="H2588" s="3">
        <f t="shared" si="40"/>
        <v>23480.704000000002</v>
      </c>
    </row>
    <row r="2589" spans="1:8" ht="24.95" customHeight="1" x14ac:dyDescent="0.3">
      <c r="A2589" s="9">
        <v>94475068</v>
      </c>
      <c r="B2589" s="9"/>
      <c r="C2589" s="10" t="s">
        <v>2463</v>
      </c>
      <c r="D2589" s="11">
        <v>7566</v>
      </c>
      <c r="E2589" s="9">
        <v>84149090</v>
      </c>
      <c r="F2589" s="11" t="s">
        <v>2549</v>
      </c>
      <c r="G2589" s="11">
        <v>58</v>
      </c>
      <c r="H2589" s="3">
        <f t="shared" si="40"/>
        <v>8104.6992000000009</v>
      </c>
    </row>
    <row r="2590" spans="1:8" ht="24.95" customHeight="1" x14ac:dyDescent="0.3">
      <c r="A2590" s="9">
        <v>95937900</v>
      </c>
      <c r="B2590" s="9"/>
      <c r="C2590" s="10" t="s">
        <v>2331</v>
      </c>
      <c r="D2590" s="11">
        <v>255</v>
      </c>
      <c r="E2590" s="9">
        <v>73079210</v>
      </c>
      <c r="F2590" s="11" t="s">
        <v>2549</v>
      </c>
      <c r="G2590" s="11">
        <v>48</v>
      </c>
      <c r="H2590" s="3">
        <f t="shared" si="40"/>
        <v>273.15600000000006</v>
      </c>
    </row>
    <row r="2591" spans="1:8" ht="24.95" customHeight="1" x14ac:dyDescent="0.3">
      <c r="A2591" s="9">
        <v>47507618001</v>
      </c>
      <c r="B2591" s="9"/>
      <c r="C2591" s="10" t="s">
        <v>2464</v>
      </c>
      <c r="D2591" s="11">
        <v>2411</v>
      </c>
      <c r="E2591" s="9">
        <v>84149090</v>
      </c>
      <c r="F2591" s="11" t="s">
        <v>2549</v>
      </c>
      <c r="G2591" s="11">
        <v>103</v>
      </c>
      <c r="H2591" s="3">
        <f t="shared" si="40"/>
        <v>2582.6632</v>
      </c>
    </row>
    <row r="2592" spans="1:8" ht="24.95" customHeight="1" x14ac:dyDescent="0.3">
      <c r="A2592" s="9">
        <v>47522513001</v>
      </c>
      <c r="B2592" s="9"/>
      <c r="C2592" s="10" t="s">
        <v>2465</v>
      </c>
      <c r="D2592" s="11">
        <v>30647</v>
      </c>
      <c r="E2592" s="9">
        <v>84149090</v>
      </c>
      <c r="F2592" s="11" t="s">
        <v>2549</v>
      </c>
      <c r="G2592" s="11">
        <v>88</v>
      </c>
      <c r="H2592" s="3">
        <f t="shared" si="40"/>
        <v>32829.066400000003</v>
      </c>
    </row>
    <row r="2593" spans="1:8" ht="24.95" customHeight="1" x14ac:dyDescent="0.3">
      <c r="A2593" s="9">
        <v>47522511001</v>
      </c>
      <c r="B2593" s="9"/>
      <c r="C2593" s="10" t="s">
        <v>2466</v>
      </c>
      <c r="D2593" s="11">
        <v>43338</v>
      </c>
      <c r="E2593" s="9">
        <v>84149090</v>
      </c>
      <c r="F2593" s="11" t="s">
        <v>2549</v>
      </c>
      <c r="G2593" s="11">
        <v>88</v>
      </c>
      <c r="H2593" s="3">
        <f t="shared" si="40"/>
        <v>46423.6656</v>
      </c>
    </row>
    <row r="2594" spans="1:8" ht="24.95" customHeight="1" x14ac:dyDescent="0.3">
      <c r="A2594" s="9">
        <v>47522512001</v>
      </c>
      <c r="B2594" s="9"/>
      <c r="C2594" s="10" t="s">
        <v>2467</v>
      </c>
      <c r="D2594" s="11">
        <v>73855</v>
      </c>
      <c r="E2594" s="9">
        <v>84149090</v>
      </c>
      <c r="F2594" s="11" t="s">
        <v>2549</v>
      </c>
      <c r="G2594" s="11">
        <v>88</v>
      </c>
      <c r="H2594" s="3">
        <f t="shared" si="40"/>
        <v>79113.47600000001</v>
      </c>
    </row>
    <row r="2595" spans="1:8" ht="24.95" customHeight="1" x14ac:dyDescent="0.3">
      <c r="A2595" s="9">
        <v>47522514001</v>
      </c>
      <c r="B2595" s="9"/>
      <c r="C2595" s="10" t="s">
        <v>2468</v>
      </c>
      <c r="D2595" s="11">
        <v>72216</v>
      </c>
      <c r="E2595" s="9">
        <v>84149090</v>
      </c>
      <c r="F2595" s="11" t="s">
        <v>2549</v>
      </c>
      <c r="G2595" s="11">
        <v>88</v>
      </c>
      <c r="H2595" s="3">
        <f t="shared" si="40"/>
        <v>77357.779200000004</v>
      </c>
    </row>
    <row r="2596" spans="1:8" ht="24.95" customHeight="1" x14ac:dyDescent="0.3">
      <c r="A2596" s="9">
        <v>47522588005</v>
      </c>
      <c r="B2596" s="9"/>
      <c r="C2596" s="10" t="s">
        <v>2469</v>
      </c>
      <c r="D2596" s="11">
        <v>25740</v>
      </c>
      <c r="E2596" s="9">
        <v>40169340</v>
      </c>
      <c r="F2596" s="11" t="s">
        <v>2549</v>
      </c>
      <c r="G2596" s="11">
        <v>103</v>
      </c>
      <c r="H2596" s="3">
        <f t="shared" si="40"/>
        <v>27572.688000000002</v>
      </c>
    </row>
    <row r="2597" spans="1:8" ht="24.95" customHeight="1" x14ac:dyDescent="0.3">
      <c r="A2597" s="9">
        <v>17338229</v>
      </c>
      <c r="B2597" s="9"/>
      <c r="C2597" s="10" t="s">
        <v>2470</v>
      </c>
      <c r="D2597" s="11">
        <v>3204</v>
      </c>
      <c r="E2597" s="9">
        <v>84213100</v>
      </c>
      <c r="F2597" s="11" t="s">
        <v>2549</v>
      </c>
      <c r="G2597" s="11">
        <v>58</v>
      </c>
      <c r="H2597" s="3">
        <f t="shared" si="40"/>
        <v>3432.1248000000001</v>
      </c>
    </row>
    <row r="2598" spans="1:8" ht="24.95" customHeight="1" x14ac:dyDescent="0.3">
      <c r="A2598" s="9">
        <v>17342155</v>
      </c>
      <c r="B2598" s="9"/>
      <c r="C2598" s="10" t="s">
        <v>2471</v>
      </c>
      <c r="D2598" s="11">
        <v>143839</v>
      </c>
      <c r="E2598" s="9">
        <v>85371000</v>
      </c>
      <c r="F2598" s="11" t="s">
        <v>2549</v>
      </c>
      <c r="G2598" s="11">
        <v>88</v>
      </c>
      <c r="H2598" s="3">
        <f t="shared" si="40"/>
        <v>154080.33680000002</v>
      </c>
    </row>
    <row r="2599" spans="1:8" ht="24.95" customHeight="1" x14ac:dyDescent="0.3">
      <c r="A2599" s="9">
        <v>70447545</v>
      </c>
      <c r="B2599" s="9"/>
      <c r="C2599" s="10" t="s">
        <v>2472</v>
      </c>
      <c r="D2599" s="11">
        <v>12232</v>
      </c>
      <c r="E2599" s="9">
        <v>84818030</v>
      </c>
      <c r="F2599" s="11" t="s">
        <v>2549</v>
      </c>
      <c r="G2599" s="11">
        <v>73</v>
      </c>
      <c r="H2599" s="3">
        <f t="shared" si="40"/>
        <v>13102.918400000002</v>
      </c>
    </row>
    <row r="2600" spans="1:8" ht="24.95" customHeight="1" x14ac:dyDescent="0.3">
      <c r="A2600" s="9">
        <v>70452347</v>
      </c>
      <c r="B2600" s="9"/>
      <c r="C2600" s="10" t="s">
        <v>2473</v>
      </c>
      <c r="D2600" s="11">
        <v>46663</v>
      </c>
      <c r="E2600" s="9">
        <v>84212190</v>
      </c>
      <c r="F2600" s="11" t="s">
        <v>2549</v>
      </c>
      <c r="G2600" s="11">
        <v>73</v>
      </c>
      <c r="H2600" s="3">
        <f t="shared" si="40"/>
        <v>49985.405599999998</v>
      </c>
    </row>
    <row r="2601" spans="1:8" ht="24.95" customHeight="1" x14ac:dyDescent="0.3">
      <c r="A2601" s="9">
        <v>70454079</v>
      </c>
      <c r="B2601" s="9"/>
      <c r="C2601" s="10" t="s">
        <v>2474</v>
      </c>
      <c r="D2601" s="11">
        <v>103732</v>
      </c>
      <c r="E2601" s="9">
        <v>84149090</v>
      </c>
      <c r="F2601" s="11" t="s">
        <v>2549</v>
      </c>
      <c r="G2601" s="11">
        <v>28</v>
      </c>
      <c r="H2601" s="3">
        <f t="shared" si="40"/>
        <v>111117.71840000001</v>
      </c>
    </row>
    <row r="2602" spans="1:8" ht="24.95" customHeight="1" x14ac:dyDescent="0.3">
      <c r="A2602" s="9">
        <v>47518304003</v>
      </c>
      <c r="B2602" s="9"/>
      <c r="C2602" s="10" t="s">
        <v>2475</v>
      </c>
      <c r="D2602" s="11">
        <v>4467</v>
      </c>
      <c r="E2602" s="9">
        <v>84149090</v>
      </c>
      <c r="F2602" s="11" t="s">
        <v>2549</v>
      </c>
      <c r="G2602" s="11">
        <v>28</v>
      </c>
      <c r="H2602" s="3">
        <f t="shared" si="40"/>
        <v>4785.0504000000001</v>
      </c>
    </row>
    <row r="2603" spans="1:8" ht="24.95" customHeight="1" x14ac:dyDescent="0.3">
      <c r="A2603" s="9">
        <v>47546003001</v>
      </c>
      <c r="B2603" s="9"/>
      <c r="C2603" s="10" t="s">
        <v>2476</v>
      </c>
      <c r="D2603" s="11">
        <v>629229</v>
      </c>
      <c r="E2603" s="9">
        <v>84149090</v>
      </c>
      <c r="F2603" s="11" t="s">
        <v>2549</v>
      </c>
      <c r="G2603" s="11">
        <v>28</v>
      </c>
      <c r="H2603" s="3">
        <f t="shared" si="40"/>
        <v>674030.10479999997</v>
      </c>
    </row>
    <row r="2604" spans="1:8" ht="24.95" customHeight="1" x14ac:dyDescent="0.3">
      <c r="A2604" s="9">
        <v>47546004001</v>
      </c>
      <c r="B2604" s="9"/>
      <c r="C2604" s="10" t="s">
        <v>2477</v>
      </c>
      <c r="D2604" s="11">
        <v>507353</v>
      </c>
      <c r="E2604" s="9">
        <v>84149090</v>
      </c>
      <c r="F2604" s="11" t="s">
        <v>2549</v>
      </c>
      <c r="G2604" s="11">
        <v>28</v>
      </c>
      <c r="H2604" s="3">
        <f t="shared" si="40"/>
        <v>543476.53360000008</v>
      </c>
    </row>
    <row r="2605" spans="1:8" ht="24.95" customHeight="1" x14ac:dyDescent="0.3">
      <c r="A2605" s="9">
        <v>24494759</v>
      </c>
      <c r="B2605" s="9"/>
      <c r="C2605" s="10" t="s">
        <v>2478</v>
      </c>
      <c r="D2605" s="11">
        <v>17542</v>
      </c>
      <c r="E2605" s="9">
        <v>40092200</v>
      </c>
      <c r="F2605" s="11" t="s">
        <v>2549</v>
      </c>
      <c r="G2605" s="11">
        <v>103</v>
      </c>
      <c r="H2605" s="3">
        <f t="shared" si="40"/>
        <v>18790.990400000002</v>
      </c>
    </row>
    <row r="2606" spans="1:8" ht="24.95" customHeight="1" x14ac:dyDescent="0.3">
      <c r="A2606" s="9">
        <v>24494767</v>
      </c>
      <c r="B2606" s="9"/>
      <c r="C2606" s="10" t="s">
        <v>2479</v>
      </c>
      <c r="D2606" s="11">
        <v>16455</v>
      </c>
      <c r="E2606" s="9">
        <v>40092200</v>
      </c>
      <c r="F2606" s="11" t="s">
        <v>2549</v>
      </c>
      <c r="G2606" s="11">
        <v>103</v>
      </c>
      <c r="H2606" s="3">
        <f t="shared" si="40"/>
        <v>17626.596000000001</v>
      </c>
    </row>
    <row r="2607" spans="1:8" ht="24.95" customHeight="1" x14ac:dyDescent="0.3">
      <c r="A2607" s="9">
        <v>24494791</v>
      </c>
      <c r="B2607" s="9"/>
      <c r="C2607" s="10" t="s">
        <v>2480</v>
      </c>
      <c r="D2607" s="11">
        <v>683</v>
      </c>
      <c r="E2607" s="9"/>
      <c r="F2607" s="11" t="s">
        <v>2549</v>
      </c>
      <c r="G2607" s="11">
        <v>58</v>
      </c>
      <c r="H2607" s="3">
        <f t="shared" si="40"/>
        <v>731.62959999999998</v>
      </c>
    </row>
    <row r="2608" spans="1:8" ht="24.95" customHeight="1" x14ac:dyDescent="0.3">
      <c r="A2608" s="9">
        <v>42600924</v>
      </c>
      <c r="B2608" s="9"/>
      <c r="C2608" s="10" t="s">
        <v>2481</v>
      </c>
      <c r="D2608" s="11">
        <v>55137</v>
      </c>
      <c r="E2608" s="9">
        <v>84149090</v>
      </c>
      <c r="F2608" s="11" t="s">
        <v>2549</v>
      </c>
      <c r="G2608" s="11">
        <v>113</v>
      </c>
      <c r="H2608" s="3">
        <f t="shared" si="40"/>
        <v>59062.754400000005</v>
      </c>
    </row>
    <row r="2609" spans="1:8" ht="24.95" customHeight="1" x14ac:dyDescent="0.3">
      <c r="A2609" s="9">
        <v>70219241</v>
      </c>
      <c r="B2609" s="9"/>
      <c r="C2609" s="10" t="s">
        <v>2482</v>
      </c>
      <c r="D2609" s="11">
        <v>20578</v>
      </c>
      <c r="E2609" s="9">
        <v>84149090</v>
      </c>
      <c r="F2609" s="11" t="s">
        <v>2549</v>
      </c>
      <c r="G2609" s="11">
        <v>58</v>
      </c>
      <c r="H2609" s="3">
        <f t="shared" si="40"/>
        <v>22043.153600000001</v>
      </c>
    </row>
    <row r="2610" spans="1:8" ht="24.95" customHeight="1" x14ac:dyDescent="0.3">
      <c r="A2610" s="9">
        <v>70223474</v>
      </c>
      <c r="B2610" s="9"/>
      <c r="C2610" s="10" t="s">
        <v>2483</v>
      </c>
      <c r="D2610" s="11">
        <v>92383</v>
      </c>
      <c r="E2610" s="9">
        <v>84149090</v>
      </c>
      <c r="F2610" s="11" t="s">
        <v>2549</v>
      </c>
      <c r="G2610" s="11">
        <v>28</v>
      </c>
      <c r="H2610" s="3">
        <f t="shared" si="40"/>
        <v>98960.669600000008</v>
      </c>
    </row>
    <row r="2611" spans="1:8" ht="24.95" customHeight="1" x14ac:dyDescent="0.3">
      <c r="A2611" s="9">
        <v>70232731</v>
      </c>
      <c r="B2611" s="9"/>
      <c r="C2611" s="10" t="s">
        <v>2484</v>
      </c>
      <c r="D2611" s="11">
        <v>31486</v>
      </c>
      <c r="E2611" s="9">
        <v>84149090</v>
      </c>
      <c r="F2611" s="11" t="s">
        <v>2549</v>
      </c>
      <c r="G2611" s="11">
        <v>28</v>
      </c>
      <c r="H2611" s="3">
        <f t="shared" si="40"/>
        <v>33727.803200000002</v>
      </c>
    </row>
    <row r="2612" spans="1:8" ht="24.95" customHeight="1" x14ac:dyDescent="0.3">
      <c r="A2612" s="9">
        <v>70467014</v>
      </c>
      <c r="B2612" s="9"/>
      <c r="C2612" s="10" t="s">
        <v>2485</v>
      </c>
      <c r="D2612" s="11">
        <v>13266</v>
      </c>
      <c r="E2612" s="9">
        <v>84149090</v>
      </c>
      <c r="F2612" s="11" t="s">
        <v>2549</v>
      </c>
      <c r="G2612" s="11">
        <v>28</v>
      </c>
      <c r="H2612" s="3">
        <f t="shared" si="40"/>
        <v>14210.539199999999</v>
      </c>
    </row>
    <row r="2613" spans="1:8" ht="24.95" customHeight="1" x14ac:dyDescent="0.3">
      <c r="A2613" s="9">
        <v>95000204</v>
      </c>
      <c r="B2613" s="9"/>
      <c r="C2613" s="10" t="s">
        <v>2332</v>
      </c>
      <c r="D2613" s="11">
        <v>6</v>
      </c>
      <c r="E2613" s="9">
        <v>84149090</v>
      </c>
      <c r="F2613" s="11" t="s">
        <v>2549</v>
      </c>
      <c r="G2613" s="11"/>
      <c r="H2613" s="3">
        <f t="shared" si="40"/>
        <v>6.4272</v>
      </c>
    </row>
    <row r="2614" spans="1:8" ht="24.95" customHeight="1" x14ac:dyDescent="0.3">
      <c r="A2614" s="9">
        <v>24494809</v>
      </c>
      <c r="B2614" s="9"/>
      <c r="C2614" s="10" t="s">
        <v>2486</v>
      </c>
      <c r="D2614" s="11">
        <v>18277</v>
      </c>
      <c r="E2614" s="9">
        <v>40092200</v>
      </c>
      <c r="F2614" s="11" t="s">
        <v>2549</v>
      </c>
      <c r="G2614" s="11">
        <v>58</v>
      </c>
      <c r="H2614" s="3">
        <f t="shared" si="40"/>
        <v>19578.322400000001</v>
      </c>
    </row>
    <row r="2615" spans="1:8" ht="24.95" customHeight="1" x14ac:dyDescent="0.3">
      <c r="A2615" s="9">
        <v>34409870</v>
      </c>
      <c r="B2615" s="9"/>
      <c r="C2615" s="10" t="s">
        <v>2487</v>
      </c>
      <c r="D2615" s="11">
        <v>101403</v>
      </c>
      <c r="E2615" s="9">
        <v>84818030</v>
      </c>
      <c r="F2615" s="11" t="s">
        <v>2549</v>
      </c>
      <c r="G2615" s="11">
        <v>28</v>
      </c>
      <c r="H2615" s="3">
        <f t="shared" si="40"/>
        <v>108622.8936</v>
      </c>
    </row>
    <row r="2616" spans="1:8" ht="24.95" customHeight="1" x14ac:dyDescent="0.3">
      <c r="A2616" s="9">
        <v>38338893</v>
      </c>
      <c r="B2616" s="9"/>
      <c r="C2616" s="10" t="s">
        <v>2488</v>
      </c>
      <c r="D2616" s="11">
        <v>22684</v>
      </c>
      <c r="E2616" s="9">
        <v>85365090</v>
      </c>
      <c r="F2616" s="11" t="s">
        <v>2549</v>
      </c>
      <c r="G2616" s="11">
        <v>133</v>
      </c>
      <c r="H2616" s="3">
        <f t="shared" si="40"/>
        <v>24299.1008</v>
      </c>
    </row>
    <row r="2617" spans="1:8" ht="24.95" customHeight="1" x14ac:dyDescent="0.3">
      <c r="A2617" s="9">
        <v>38338901</v>
      </c>
      <c r="B2617" s="9"/>
      <c r="C2617" s="10" t="s">
        <v>2489</v>
      </c>
      <c r="D2617" s="11">
        <v>20046</v>
      </c>
      <c r="E2617" s="9">
        <v>85365090</v>
      </c>
      <c r="F2617" s="11" t="s">
        <v>2549</v>
      </c>
      <c r="G2617" s="11">
        <v>103</v>
      </c>
      <c r="H2617" s="3">
        <f t="shared" si="40"/>
        <v>21473.2752</v>
      </c>
    </row>
    <row r="2618" spans="1:8" ht="24.95" customHeight="1" x14ac:dyDescent="0.3">
      <c r="A2618" s="9">
        <v>38338950</v>
      </c>
      <c r="B2618" s="9"/>
      <c r="C2618" s="10" t="s">
        <v>2490</v>
      </c>
      <c r="D2618" s="11">
        <v>48258</v>
      </c>
      <c r="E2618" s="9">
        <v>84818090</v>
      </c>
      <c r="F2618" s="11" t="s">
        <v>2549</v>
      </c>
      <c r="G2618" s="11">
        <v>113</v>
      </c>
      <c r="H2618" s="3">
        <f t="shared" si="40"/>
        <v>51693.969599999997</v>
      </c>
    </row>
    <row r="2619" spans="1:8" ht="24.95" customHeight="1" x14ac:dyDescent="0.3">
      <c r="A2619" s="9">
        <v>70476981</v>
      </c>
      <c r="B2619" s="9"/>
      <c r="C2619" s="10" t="s">
        <v>2491</v>
      </c>
      <c r="D2619" s="11">
        <v>6835</v>
      </c>
      <c r="E2619" s="9">
        <v>84149090</v>
      </c>
      <c r="F2619" s="11" t="s">
        <v>2549</v>
      </c>
      <c r="G2619" s="11">
        <v>33</v>
      </c>
      <c r="H2619" s="3">
        <f t="shared" si="40"/>
        <v>7321.652</v>
      </c>
    </row>
    <row r="2620" spans="1:8" ht="24.95" customHeight="1" x14ac:dyDescent="0.3">
      <c r="A2620" s="9">
        <v>47589555001</v>
      </c>
      <c r="B2620" s="9"/>
      <c r="C2620" s="10" t="s">
        <v>2492</v>
      </c>
      <c r="D2620" s="11">
        <v>40884</v>
      </c>
      <c r="E2620" s="9">
        <v>84149090</v>
      </c>
      <c r="F2620" s="11" t="s">
        <v>2549</v>
      </c>
      <c r="G2620" s="11">
        <v>43</v>
      </c>
      <c r="H2620" s="3">
        <f t="shared" si="40"/>
        <v>43794.940800000004</v>
      </c>
    </row>
    <row r="2621" spans="1:8" ht="24.95" customHeight="1" x14ac:dyDescent="0.3">
      <c r="A2621" s="9" t="s">
        <v>2311</v>
      </c>
      <c r="B2621" s="9"/>
      <c r="C2621" s="10" t="s">
        <v>2493</v>
      </c>
      <c r="D2621" s="11">
        <v>130657</v>
      </c>
      <c r="E2621" s="9"/>
      <c r="F2621" s="11" t="s">
        <v>2549</v>
      </c>
      <c r="G2621" s="11">
        <v>28</v>
      </c>
      <c r="H2621" s="3">
        <f t="shared" si="40"/>
        <v>139959.77840000001</v>
      </c>
    </row>
    <row r="2622" spans="1:8" ht="24.95" customHeight="1" x14ac:dyDescent="0.3">
      <c r="A2622" s="9">
        <v>30164214</v>
      </c>
      <c r="B2622" s="9"/>
      <c r="C2622" s="10" t="s">
        <v>2494</v>
      </c>
      <c r="D2622" s="11">
        <v>1190</v>
      </c>
      <c r="E2622" s="9">
        <v>73259910</v>
      </c>
      <c r="F2622" s="11" t="s">
        <v>2549</v>
      </c>
      <c r="G2622" s="11">
        <v>48</v>
      </c>
      <c r="H2622" s="3">
        <f t="shared" si="40"/>
        <v>1274.7280000000001</v>
      </c>
    </row>
    <row r="2623" spans="1:8" ht="24.95" customHeight="1" x14ac:dyDescent="0.3">
      <c r="A2623" s="9">
        <v>38460150</v>
      </c>
      <c r="B2623" s="9"/>
      <c r="C2623" s="10" t="s">
        <v>2495</v>
      </c>
      <c r="D2623" s="11">
        <v>22447</v>
      </c>
      <c r="E2623" s="9">
        <v>84148090</v>
      </c>
      <c r="F2623" s="11" t="s">
        <v>2549</v>
      </c>
      <c r="G2623" s="11">
        <v>133</v>
      </c>
      <c r="H2623" s="3">
        <f t="shared" si="40"/>
        <v>24045.2264</v>
      </c>
    </row>
    <row r="2624" spans="1:8" ht="24.95" customHeight="1" x14ac:dyDescent="0.3">
      <c r="A2624" s="9">
        <v>38460226</v>
      </c>
      <c r="B2624" s="9"/>
      <c r="C2624" s="10" t="s">
        <v>2496</v>
      </c>
      <c r="D2624" s="11">
        <v>15693</v>
      </c>
      <c r="E2624" s="9">
        <v>84149090</v>
      </c>
      <c r="F2624" s="11" t="s">
        <v>2549</v>
      </c>
      <c r="G2624" s="11">
        <v>113</v>
      </c>
      <c r="H2624" s="3">
        <f t="shared" si="40"/>
        <v>16810.3416</v>
      </c>
    </row>
    <row r="2625" spans="1:8" ht="24.95" customHeight="1" x14ac:dyDescent="0.3">
      <c r="A2625" s="9">
        <v>38461356</v>
      </c>
      <c r="B2625" s="9"/>
      <c r="C2625" s="10" t="s">
        <v>2497</v>
      </c>
      <c r="D2625" s="11">
        <v>8599</v>
      </c>
      <c r="E2625" s="9">
        <v>84818090</v>
      </c>
      <c r="F2625" s="11" t="s">
        <v>2549</v>
      </c>
      <c r="G2625" s="11">
        <v>133</v>
      </c>
      <c r="H2625" s="3">
        <f t="shared" si="40"/>
        <v>9211.2487999999994</v>
      </c>
    </row>
    <row r="2626" spans="1:8" ht="24.95" customHeight="1" x14ac:dyDescent="0.3">
      <c r="A2626" s="9">
        <v>70262621</v>
      </c>
      <c r="B2626" s="9"/>
      <c r="C2626" s="10" t="s">
        <v>2498</v>
      </c>
      <c r="D2626" s="11">
        <v>51236</v>
      </c>
      <c r="E2626" s="9">
        <v>84149090</v>
      </c>
      <c r="F2626" s="11" t="s">
        <v>2549</v>
      </c>
      <c r="G2626" s="11">
        <v>28</v>
      </c>
      <c r="H2626" s="3">
        <f t="shared" si="40"/>
        <v>54884.003200000006</v>
      </c>
    </row>
    <row r="2627" spans="1:8" ht="24.95" customHeight="1" x14ac:dyDescent="0.3">
      <c r="A2627" s="9">
        <v>70262613</v>
      </c>
      <c r="B2627" s="9"/>
      <c r="C2627" s="10" t="s">
        <v>2499</v>
      </c>
      <c r="D2627" s="11">
        <v>56994</v>
      </c>
      <c r="E2627" s="9">
        <v>84149090</v>
      </c>
      <c r="F2627" s="11" t="s">
        <v>2549</v>
      </c>
      <c r="G2627" s="11">
        <v>28</v>
      </c>
      <c r="H2627" s="3">
        <f t="shared" si="40"/>
        <v>61051.972800000003</v>
      </c>
    </row>
    <row r="2628" spans="1:8" ht="24.95" customHeight="1" x14ac:dyDescent="0.3">
      <c r="A2628" s="9">
        <v>70263389</v>
      </c>
      <c r="B2628" s="9"/>
      <c r="C2628" s="10" t="s">
        <v>378</v>
      </c>
      <c r="D2628" s="11">
        <v>112608</v>
      </c>
      <c r="E2628" s="9">
        <v>73259910</v>
      </c>
      <c r="F2628" s="11" t="s">
        <v>2549</v>
      </c>
      <c r="G2628" s="11">
        <v>28</v>
      </c>
      <c r="H2628" s="3">
        <f t="shared" ref="H2628:H2691" si="41">D2628*1.03*1.04</f>
        <v>120625.68960000001</v>
      </c>
    </row>
    <row r="2629" spans="1:8" ht="24.95" customHeight="1" x14ac:dyDescent="0.3">
      <c r="A2629" s="9">
        <v>96759394</v>
      </c>
      <c r="B2629" s="9"/>
      <c r="C2629" s="10" t="s">
        <v>2500</v>
      </c>
      <c r="D2629" s="11">
        <v>561</v>
      </c>
      <c r="E2629" s="9">
        <v>40169990</v>
      </c>
      <c r="F2629" s="11" t="s">
        <v>2549</v>
      </c>
      <c r="G2629" s="11">
        <v>43</v>
      </c>
      <c r="H2629" s="3">
        <f t="shared" si="41"/>
        <v>600.94320000000005</v>
      </c>
    </row>
    <row r="2630" spans="1:8" ht="24.95" customHeight="1" x14ac:dyDescent="0.3">
      <c r="A2630" s="9">
        <v>47604979001</v>
      </c>
      <c r="B2630" s="9"/>
      <c r="C2630" s="10" t="s">
        <v>2501</v>
      </c>
      <c r="D2630" s="11">
        <v>216386</v>
      </c>
      <c r="E2630" s="9">
        <v>84818030</v>
      </c>
      <c r="F2630" s="11" t="s">
        <v>2549</v>
      </c>
      <c r="G2630" s="11">
        <v>103</v>
      </c>
      <c r="H2630" s="3">
        <f t="shared" si="41"/>
        <v>231792.68320000003</v>
      </c>
    </row>
    <row r="2631" spans="1:8" ht="24.95" customHeight="1" x14ac:dyDescent="0.3">
      <c r="A2631" s="9">
        <v>47604980001</v>
      </c>
      <c r="B2631" s="9"/>
      <c r="C2631" s="10" t="s">
        <v>2502</v>
      </c>
      <c r="D2631" s="11">
        <v>58557</v>
      </c>
      <c r="E2631" s="9">
        <v>84818030</v>
      </c>
      <c r="F2631" s="11" t="s">
        <v>2549</v>
      </c>
      <c r="G2631" s="11">
        <v>103</v>
      </c>
      <c r="H2631" s="3">
        <f t="shared" si="41"/>
        <v>62726.258399999999</v>
      </c>
    </row>
    <row r="2632" spans="1:8" ht="24.95" customHeight="1" x14ac:dyDescent="0.3">
      <c r="A2632" s="9">
        <v>47605458001</v>
      </c>
      <c r="B2632" s="9"/>
      <c r="C2632" s="10" t="s">
        <v>2503</v>
      </c>
      <c r="D2632" s="11">
        <v>121542</v>
      </c>
      <c r="E2632" s="9">
        <v>85015310</v>
      </c>
      <c r="F2632" s="11" t="s">
        <v>2549</v>
      </c>
      <c r="G2632" s="11">
        <v>73</v>
      </c>
      <c r="H2632" s="3">
        <f t="shared" si="41"/>
        <v>130195.79040000001</v>
      </c>
    </row>
    <row r="2633" spans="1:8" ht="24.95" customHeight="1" x14ac:dyDescent="0.3">
      <c r="A2633" s="9">
        <v>47605458002</v>
      </c>
      <c r="B2633" s="9"/>
      <c r="C2633" s="10" t="s">
        <v>2504</v>
      </c>
      <c r="D2633" s="11">
        <v>7465</v>
      </c>
      <c r="E2633" s="9">
        <v>84149090</v>
      </c>
      <c r="F2633" s="11" t="s">
        <v>2549</v>
      </c>
      <c r="G2633" s="11">
        <v>73</v>
      </c>
      <c r="H2633" s="3">
        <f t="shared" si="41"/>
        <v>7996.5079999999998</v>
      </c>
    </row>
    <row r="2634" spans="1:8" ht="24.95" customHeight="1" x14ac:dyDescent="0.3">
      <c r="A2634" s="9">
        <v>47605458003</v>
      </c>
      <c r="B2634" s="9"/>
      <c r="C2634" s="10" t="s">
        <v>2505</v>
      </c>
      <c r="D2634" s="11">
        <v>7465</v>
      </c>
      <c r="E2634" s="9">
        <v>84149090</v>
      </c>
      <c r="F2634" s="11" t="s">
        <v>2549</v>
      </c>
      <c r="G2634" s="11">
        <v>73</v>
      </c>
      <c r="H2634" s="3">
        <f t="shared" si="41"/>
        <v>7996.5079999999998</v>
      </c>
    </row>
    <row r="2635" spans="1:8" ht="24.95" customHeight="1" x14ac:dyDescent="0.3">
      <c r="A2635" s="9">
        <v>47605458004</v>
      </c>
      <c r="B2635" s="9"/>
      <c r="C2635" s="10" t="s">
        <v>2506</v>
      </c>
      <c r="D2635" s="11">
        <v>7035</v>
      </c>
      <c r="E2635" s="9">
        <v>85015310</v>
      </c>
      <c r="F2635" s="11" t="s">
        <v>2549</v>
      </c>
      <c r="G2635" s="11">
        <v>73</v>
      </c>
      <c r="H2635" s="3">
        <f t="shared" si="41"/>
        <v>7535.8920000000007</v>
      </c>
    </row>
    <row r="2636" spans="1:8" ht="24.95" customHeight="1" x14ac:dyDescent="0.3">
      <c r="A2636" s="9">
        <v>47605458005</v>
      </c>
      <c r="B2636" s="9"/>
      <c r="C2636" s="10" t="s">
        <v>2333</v>
      </c>
      <c r="D2636" s="11">
        <v>1237</v>
      </c>
      <c r="E2636" s="9">
        <v>84149090</v>
      </c>
      <c r="F2636" s="11" t="s">
        <v>2549</v>
      </c>
      <c r="G2636" s="11">
        <v>73</v>
      </c>
      <c r="H2636" s="3">
        <f t="shared" si="41"/>
        <v>1325.0744000000002</v>
      </c>
    </row>
    <row r="2637" spans="1:8" ht="24.95" customHeight="1" x14ac:dyDescent="0.3">
      <c r="A2637" s="9">
        <v>47622414001</v>
      </c>
      <c r="B2637" s="9"/>
      <c r="C2637" s="10" t="s">
        <v>2507</v>
      </c>
      <c r="D2637" s="11">
        <v>2897</v>
      </c>
      <c r="E2637" s="9">
        <v>84149090</v>
      </c>
      <c r="F2637" s="11" t="s">
        <v>2549</v>
      </c>
      <c r="G2637" s="11"/>
      <c r="H2637" s="3">
        <f t="shared" si="41"/>
        <v>3103.2664</v>
      </c>
    </row>
    <row r="2638" spans="1:8" ht="24.95" customHeight="1" x14ac:dyDescent="0.3">
      <c r="A2638" s="9">
        <v>47622415001</v>
      </c>
      <c r="B2638" s="9"/>
      <c r="C2638" s="10" t="s">
        <v>2508</v>
      </c>
      <c r="D2638" s="11">
        <v>4675</v>
      </c>
      <c r="E2638" s="9">
        <v>84149090</v>
      </c>
      <c r="F2638" s="11" t="s">
        <v>2549</v>
      </c>
      <c r="G2638" s="11"/>
      <c r="H2638" s="3">
        <f t="shared" si="41"/>
        <v>5007.8600000000006</v>
      </c>
    </row>
    <row r="2639" spans="1:8" ht="24.95" customHeight="1" x14ac:dyDescent="0.3">
      <c r="A2639" s="9">
        <v>47622416001</v>
      </c>
      <c r="B2639" s="9"/>
      <c r="C2639" s="10" t="s">
        <v>2509</v>
      </c>
      <c r="D2639" s="11">
        <v>3507</v>
      </c>
      <c r="E2639" s="9">
        <v>84149090</v>
      </c>
      <c r="F2639" s="11" t="s">
        <v>2549</v>
      </c>
      <c r="G2639" s="11"/>
      <c r="H2639" s="3">
        <f t="shared" si="41"/>
        <v>3756.6984000000002</v>
      </c>
    </row>
    <row r="2640" spans="1:8" ht="24.95" customHeight="1" x14ac:dyDescent="0.3">
      <c r="A2640" s="9">
        <v>47627742001</v>
      </c>
      <c r="B2640" s="9"/>
      <c r="C2640" s="10" t="s">
        <v>2510</v>
      </c>
      <c r="D2640" s="11">
        <v>2029101</v>
      </c>
      <c r="E2640" s="9">
        <v>84149090</v>
      </c>
      <c r="F2640" s="11" t="s">
        <v>2549</v>
      </c>
      <c r="G2640" s="11"/>
      <c r="H2640" s="3">
        <f t="shared" si="41"/>
        <v>2173572.9912</v>
      </c>
    </row>
    <row r="2641" spans="1:8" ht="24.95" customHeight="1" x14ac:dyDescent="0.3">
      <c r="A2641" s="9">
        <v>47628311001</v>
      </c>
      <c r="B2641" s="9"/>
      <c r="C2641" s="10" t="s">
        <v>2511</v>
      </c>
      <c r="D2641" s="11">
        <v>1485518</v>
      </c>
      <c r="E2641" s="9">
        <v>84149090</v>
      </c>
      <c r="F2641" s="11" t="s">
        <v>2549</v>
      </c>
      <c r="G2641" s="11"/>
      <c r="H2641" s="3">
        <f t="shared" si="41"/>
        <v>1591286.8816000002</v>
      </c>
    </row>
    <row r="2642" spans="1:8" ht="24.95" customHeight="1" x14ac:dyDescent="0.3">
      <c r="A2642" s="9">
        <v>30181861</v>
      </c>
      <c r="B2642" s="9"/>
      <c r="C2642" s="10" t="s">
        <v>2512</v>
      </c>
      <c r="D2642" s="11">
        <v>26639</v>
      </c>
      <c r="E2642" s="9">
        <v>84149090</v>
      </c>
      <c r="F2642" s="11" t="s">
        <v>2549</v>
      </c>
      <c r="G2642" s="11">
        <v>28</v>
      </c>
      <c r="H2642" s="3">
        <f t="shared" si="41"/>
        <v>28535.696800000002</v>
      </c>
    </row>
    <row r="2643" spans="1:8" ht="24.95" customHeight="1" x14ac:dyDescent="0.3">
      <c r="A2643" s="9">
        <v>39128434</v>
      </c>
      <c r="B2643" s="9"/>
      <c r="C2643" s="10" t="s">
        <v>2334</v>
      </c>
      <c r="D2643" s="11">
        <v>23</v>
      </c>
      <c r="E2643" s="9">
        <v>73181500</v>
      </c>
      <c r="F2643" s="11" t="s">
        <v>2549</v>
      </c>
      <c r="G2643" s="11">
        <v>88</v>
      </c>
      <c r="H2643" s="3">
        <f t="shared" si="41"/>
        <v>24.637600000000003</v>
      </c>
    </row>
    <row r="2644" spans="1:8" ht="24.95" customHeight="1" x14ac:dyDescent="0.3">
      <c r="A2644" s="9">
        <v>70264296</v>
      </c>
      <c r="B2644" s="9"/>
      <c r="C2644" s="10" t="s">
        <v>2513</v>
      </c>
      <c r="D2644" s="11">
        <v>29135</v>
      </c>
      <c r="E2644" s="9">
        <v>84149090</v>
      </c>
      <c r="F2644" s="11" t="s">
        <v>2549</v>
      </c>
      <c r="G2644" s="11">
        <v>33</v>
      </c>
      <c r="H2644" s="3">
        <f t="shared" si="41"/>
        <v>31209.412</v>
      </c>
    </row>
    <row r="2645" spans="1:8" ht="24.95" customHeight="1" x14ac:dyDescent="0.3">
      <c r="A2645" s="9">
        <v>95033569</v>
      </c>
      <c r="B2645" s="9"/>
      <c r="C2645" s="10" t="s">
        <v>847</v>
      </c>
      <c r="D2645" s="11">
        <v>60</v>
      </c>
      <c r="E2645" s="9">
        <v>84149090</v>
      </c>
      <c r="F2645" s="11" t="s">
        <v>2549</v>
      </c>
      <c r="G2645" s="11">
        <v>58</v>
      </c>
      <c r="H2645" s="3">
        <f t="shared" si="41"/>
        <v>64.272000000000006</v>
      </c>
    </row>
    <row r="2646" spans="1:8" ht="24.95" customHeight="1" x14ac:dyDescent="0.3">
      <c r="A2646" s="9">
        <v>95035424</v>
      </c>
      <c r="B2646" s="9"/>
      <c r="C2646" s="10" t="s">
        <v>2335</v>
      </c>
      <c r="D2646" s="11">
        <v>34</v>
      </c>
      <c r="E2646" s="9">
        <v>73181500</v>
      </c>
      <c r="F2646" s="11" t="s">
        <v>2549</v>
      </c>
      <c r="G2646" s="11">
        <v>48</v>
      </c>
      <c r="H2646" s="3">
        <f t="shared" si="41"/>
        <v>36.420800000000007</v>
      </c>
    </row>
    <row r="2647" spans="1:8" ht="24.95" customHeight="1" x14ac:dyDescent="0.3">
      <c r="A2647" s="9">
        <v>17278482</v>
      </c>
      <c r="B2647" s="9"/>
      <c r="C2647" s="10" t="s">
        <v>2514</v>
      </c>
      <c r="D2647" s="11">
        <v>245436</v>
      </c>
      <c r="E2647" s="9">
        <v>84149090</v>
      </c>
      <c r="F2647" s="11" t="s">
        <v>2549</v>
      </c>
      <c r="G2647" s="11">
        <v>58</v>
      </c>
      <c r="H2647" s="3">
        <f t="shared" si="41"/>
        <v>262911.04320000001</v>
      </c>
    </row>
    <row r="2648" spans="1:8" ht="24.95" customHeight="1" x14ac:dyDescent="0.3">
      <c r="A2648" s="9">
        <v>39328398</v>
      </c>
      <c r="B2648" s="9"/>
      <c r="C2648" s="10" t="s">
        <v>2515</v>
      </c>
      <c r="D2648" s="11">
        <v>361</v>
      </c>
      <c r="E2648" s="9">
        <v>84149090</v>
      </c>
      <c r="F2648" s="11" t="s">
        <v>2549</v>
      </c>
      <c r="G2648" s="11">
        <v>58</v>
      </c>
      <c r="H2648" s="3">
        <f t="shared" si="41"/>
        <v>386.70319999999998</v>
      </c>
    </row>
    <row r="2649" spans="1:8" ht="24.95" customHeight="1" x14ac:dyDescent="0.3">
      <c r="A2649" s="9">
        <v>39327580</v>
      </c>
      <c r="B2649" s="9"/>
      <c r="C2649" s="10" t="s">
        <v>180</v>
      </c>
      <c r="D2649" s="11">
        <v>69</v>
      </c>
      <c r="E2649" s="9">
        <v>73181600</v>
      </c>
      <c r="F2649" s="11" t="s">
        <v>2549</v>
      </c>
      <c r="G2649" s="11">
        <v>58</v>
      </c>
      <c r="H2649" s="3">
        <f t="shared" si="41"/>
        <v>73.912800000000004</v>
      </c>
    </row>
    <row r="2650" spans="1:8" ht="24.95" customHeight="1" x14ac:dyDescent="0.3">
      <c r="A2650" s="9">
        <v>39328430</v>
      </c>
      <c r="B2650" s="9"/>
      <c r="C2650" s="10" t="s">
        <v>246</v>
      </c>
      <c r="D2650" s="11">
        <v>142</v>
      </c>
      <c r="E2650" s="9">
        <v>73182100</v>
      </c>
      <c r="F2650" s="11" t="s">
        <v>2549</v>
      </c>
      <c r="G2650" s="11">
        <v>73</v>
      </c>
      <c r="H2650" s="3">
        <f t="shared" si="41"/>
        <v>152.1104</v>
      </c>
    </row>
    <row r="2651" spans="1:8" ht="24.95" customHeight="1" x14ac:dyDescent="0.3">
      <c r="A2651" s="9">
        <v>94466893</v>
      </c>
      <c r="B2651" s="9"/>
      <c r="C2651" s="10" t="s">
        <v>2516</v>
      </c>
      <c r="D2651" s="11">
        <v>477</v>
      </c>
      <c r="E2651" s="9">
        <v>40103999</v>
      </c>
      <c r="F2651" s="11" t="s">
        <v>2549</v>
      </c>
      <c r="G2651" s="11">
        <v>73</v>
      </c>
      <c r="H2651" s="3">
        <f t="shared" si="41"/>
        <v>510.9624</v>
      </c>
    </row>
    <row r="2652" spans="1:8" ht="24.95" customHeight="1" x14ac:dyDescent="0.3">
      <c r="A2652" s="9">
        <v>23904022</v>
      </c>
      <c r="B2652" s="9"/>
      <c r="C2652" s="10" t="s">
        <v>2336</v>
      </c>
      <c r="D2652" s="11">
        <v>324</v>
      </c>
      <c r="E2652" s="9">
        <v>73071900</v>
      </c>
      <c r="F2652" s="11" t="s">
        <v>2549</v>
      </c>
      <c r="G2652" s="11">
        <v>48</v>
      </c>
      <c r="H2652" s="3">
        <f t="shared" si="41"/>
        <v>347.06880000000007</v>
      </c>
    </row>
    <row r="2653" spans="1:8" ht="24.95" customHeight="1" x14ac:dyDescent="0.3">
      <c r="A2653" s="9">
        <v>24298168</v>
      </c>
      <c r="B2653" s="9"/>
      <c r="C2653" s="10" t="s">
        <v>2517</v>
      </c>
      <c r="D2653" s="11">
        <v>408607</v>
      </c>
      <c r="E2653" s="9">
        <v>84149090</v>
      </c>
      <c r="F2653" s="11" t="s">
        <v>2549</v>
      </c>
      <c r="G2653" s="11">
        <v>58</v>
      </c>
      <c r="H2653" s="3">
        <f t="shared" si="41"/>
        <v>437699.81840000005</v>
      </c>
    </row>
    <row r="2654" spans="1:8" ht="24.95" customHeight="1" x14ac:dyDescent="0.3">
      <c r="A2654" s="9">
        <v>37982485</v>
      </c>
      <c r="B2654" s="9"/>
      <c r="C2654" s="10" t="s">
        <v>232</v>
      </c>
      <c r="D2654" s="11">
        <v>6280</v>
      </c>
      <c r="E2654" s="9">
        <v>84149090</v>
      </c>
      <c r="F2654" s="11" t="s">
        <v>2549</v>
      </c>
      <c r="G2654" s="11">
        <v>48</v>
      </c>
      <c r="H2654" s="3">
        <f t="shared" si="41"/>
        <v>6727.1360000000004</v>
      </c>
    </row>
    <row r="2655" spans="1:8" ht="24.95" customHeight="1" x14ac:dyDescent="0.3">
      <c r="A2655" s="9">
        <v>17314212</v>
      </c>
      <c r="B2655" s="9"/>
      <c r="C2655" s="10" t="s">
        <v>2518</v>
      </c>
      <c r="D2655" s="11">
        <v>7752</v>
      </c>
      <c r="E2655" s="9">
        <v>84149090</v>
      </c>
      <c r="F2655" s="11" t="s">
        <v>2549</v>
      </c>
      <c r="G2655" s="11">
        <v>48</v>
      </c>
      <c r="H2655" s="3">
        <f t="shared" si="41"/>
        <v>8303.9423999999999</v>
      </c>
    </row>
    <row r="2656" spans="1:8" ht="24.95" customHeight="1" x14ac:dyDescent="0.3">
      <c r="A2656" s="9">
        <v>39839436</v>
      </c>
      <c r="B2656" s="9"/>
      <c r="C2656" s="10" t="s">
        <v>2519</v>
      </c>
      <c r="D2656" s="11">
        <v>18317</v>
      </c>
      <c r="E2656" s="9">
        <v>84149090</v>
      </c>
      <c r="F2656" s="11" t="s">
        <v>2549</v>
      </c>
      <c r="G2656" s="11">
        <v>58</v>
      </c>
      <c r="H2656" s="3">
        <f t="shared" si="41"/>
        <v>19621.170400000003</v>
      </c>
    </row>
    <row r="2657" spans="1:8" ht="24.95" customHeight="1" x14ac:dyDescent="0.3">
      <c r="A2657" s="9">
        <v>37980430</v>
      </c>
      <c r="B2657" s="9"/>
      <c r="C2657" s="10" t="s">
        <v>1382</v>
      </c>
      <c r="D2657" s="11">
        <v>17750</v>
      </c>
      <c r="E2657" s="9">
        <v>84149090</v>
      </c>
      <c r="F2657" s="11" t="s">
        <v>2549</v>
      </c>
      <c r="G2657" s="11">
        <v>88</v>
      </c>
      <c r="H2657" s="3">
        <f t="shared" si="41"/>
        <v>19013.8</v>
      </c>
    </row>
    <row r="2658" spans="1:8" ht="24.95" customHeight="1" x14ac:dyDescent="0.3">
      <c r="A2658" s="9">
        <v>37985116</v>
      </c>
      <c r="B2658" s="9"/>
      <c r="C2658" s="10" t="s">
        <v>1382</v>
      </c>
      <c r="D2658" s="11">
        <v>26095</v>
      </c>
      <c r="E2658" s="9">
        <v>84149090</v>
      </c>
      <c r="F2658" s="11" t="s">
        <v>2549</v>
      </c>
      <c r="G2658" s="11">
        <v>88</v>
      </c>
      <c r="H2658" s="3">
        <f t="shared" si="41"/>
        <v>27952.964000000004</v>
      </c>
    </row>
    <row r="2659" spans="1:8" ht="24.95" customHeight="1" x14ac:dyDescent="0.3">
      <c r="A2659" s="9">
        <v>37982865</v>
      </c>
      <c r="B2659" s="9"/>
      <c r="C2659" s="10" t="s">
        <v>562</v>
      </c>
      <c r="D2659" s="11">
        <v>22329</v>
      </c>
      <c r="E2659" s="9">
        <v>84149090</v>
      </c>
      <c r="F2659" s="11" t="s">
        <v>2549</v>
      </c>
      <c r="G2659" s="11">
        <v>58</v>
      </c>
      <c r="H2659" s="3">
        <f t="shared" si="41"/>
        <v>23918.824799999999</v>
      </c>
    </row>
    <row r="2660" spans="1:8" ht="24.95" customHeight="1" x14ac:dyDescent="0.3">
      <c r="A2660" s="9">
        <v>49214430</v>
      </c>
      <c r="B2660" s="9"/>
      <c r="C2660" s="10" t="s">
        <v>2520</v>
      </c>
      <c r="D2660" s="11">
        <v>12940</v>
      </c>
      <c r="E2660" s="9">
        <v>27101980</v>
      </c>
      <c r="F2660" s="11" t="s">
        <v>2549</v>
      </c>
      <c r="G2660" s="11">
        <v>103</v>
      </c>
      <c r="H2660" s="3">
        <f t="shared" si="41"/>
        <v>13861.328000000001</v>
      </c>
    </row>
    <row r="2661" spans="1:8" ht="24.95" customHeight="1" x14ac:dyDescent="0.3">
      <c r="A2661" s="9">
        <v>94499639</v>
      </c>
      <c r="B2661" s="9"/>
      <c r="C2661" s="10" t="s">
        <v>2521</v>
      </c>
      <c r="D2661" s="11">
        <v>7885</v>
      </c>
      <c r="E2661" s="9">
        <v>84149090</v>
      </c>
      <c r="F2661" s="11" t="s">
        <v>2549</v>
      </c>
      <c r="G2661" s="11">
        <v>58</v>
      </c>
      <c r="H2661" s="3">
        <f t="shared" si="41"/>
        <v>8446.4120000000003</v>
      </c>
    </row>
    <row r="2662" spans="1:8" ht="24.95" customHeight="1" x14ac:dyDescent="0.3">
      <c r="A2662" s="9">
        <v>17291618</v>
      </c>
      <c r="B2662" s="9"/>
      <c r="C2662" s="10" t="s">
        <v>2522</v>
      </c>
      <c r="D2662" s="11">
        <v>130657</v>
      </c>
      <c r="E2662" s="9">
        <v>84149090</v>
      </c>
      <c r="F2662" s="11" t="s">
        <v>2549</v>
      </c>
      <c r="G2662" s="11">
        <v>13</v>
      </c>
      <c r="H2662" s="3">
        <f t="shared" si="41"/>
        <v>139959.77840000001</v>
      </c>
    </row>
    <row r="2663" spans="1:8" ht="24.95" customHeight="1" x14ac:dyDescent="0.3">
      <c r="A2663" s="9">
        <v>17346859</v>
      </c>
      <c r="B2663" s="9"/>
      <c r="C2663" s="10" t="s">
        <v>2523</v>
      </c>
      <c r="D2663" s="11">
        <v>335801</v>
      </c>
      <c r="E2663" s="9">
        <v>84149090</v>
      </c>
      <c r="F2663" s="11" t="s">
        <v>2549</v>
      </c>
      <c r="G2663" s="11">
        <v>58</v>
      </c>
      <c r="H2663" s="3">
        <f t="shared" si="41"/>
        <v>359710.03120000003</v>
      </c>
    </row>
    <row r="2664" spans="1:8" ht="24.95" customHeight="1" x14ac:dyDescent="0.3">
      <c r="A2664" s="9">
        <v>97071377</v>
      </c>
      <c r="B2664" s="9"/>
      <c r="C2664" s="10" t="s">
        <v>987</v>
      </c>
      <c r="D2664" s="11">
        <v>92</v>
      </c>
      <c r="E2664" s="9">
        <v>73181500</v>
      </c>
      <c r="F2664" s="11" t="s">
        <v>2549</v>
      </c>
      <c r="G2664" s="11">
        <v>58</v>
      </c>
      <c r="H2664" s="3">
        <f t="shared" si="41"/>
        <v>98.55040000000001</v>
      </c>
    </row>
    <row r="2665" spans="1:8" ht="24.95" customHeight="1" x14ac:dyDescent="0.3">
      <c r="A2665" s="9">
        <v>97062392</v>
      </c>
      <c r="B2665" s="9"/>
      <c r="C2665" s="10" t="s">
        <v>985</v>
      </c>
      <c r="D2665" s="11">
        <v>26413</v>
      </c>
      <c r="E2665" s="9">
        <v>84149090</v>
      </c>
      <c r="F2665" s="11" t="s">
        <v>2549</v>
      </c>
      <c r="G2665" s="11">
        <v>58</v>
      </c>
      <c r="H2665" s="3">
        <f t="shared" si="41"/>
        <v>28293.605599999999</v>
      </c>
    </row>
    <row r="2666" spans="1:8" ht="24.95" customHeight="1" x14ac:dyDescent="0.3">
      <c r="A2666" s="9">
        <v>96964945</v>
      </c>
      <c r="B2666" s="9"/>
      <c r="C2666" s="10" t="s">
        <v>2337</v>
      </c>
      <c r="D2666" s="11">
        <v>184</v>
      </c>
      <c r="E2666" s="9">
        <v>73181500</v>
      </c>
      <c r="F2666" s="11" t="s">
        <v>2549</v>
      </c>
      <c r="G2666" s="11">
        <v>58</v>
      </c>
      <c r="H2666" s="3">
        <f t="shared" si="41"/>
        <v>197.10080000000002</v>
      </c>
    </row>
    <row r="2667" spans="1:8" ht="24.95" customHeight="1" x14ac:dyDescent="0.3">
      <c r="A2667" s="9">
        <v>96964812</v>
      </c>
      <c r="B2667" s="9"/>
      <c r="C2667" s="10" t="s">
        <v>2338</v>
      </c>
      <c r="D2667" s="11">
        <v>103</v>
      </c>
      <c r="E2667" s="9">
        <v>73181500</v>
      </c>
      <c r="F2667" s="11" t="s">
        <v>2549</v>
      </c>
      <c r="G2667" s="11">
        <v>58</v>
      </c>
      <c r="H2667" s="3">
        <f t="shared" si="41"/>
        <v>110.3336</v>
      </c>
    </row>
    <row r="2668" spans="1:8" ht="24.95" customHeight="1" x14ac:dyDescent="0.3">
      <c r="A2668" s="9">
        <v>96964515</v>
      </c>
      <c r="B2668" s="9"/>
      <c r="C2668" s="10" t="s">
        <v>2339</v>
      </c>
      <c r="D2668" s="11">
        <v>44</v>
      </c>
      <c r="E2668" s="9">
        <v>73181600</v>
      </c>
      <c r="F2668" s="11" t="s">
        <v>2549</v>
      </c>
      <c r="G2668" s="11">
        <v>58</v>
      </c>
      <c r="H2668" s="3">
        <f t="shared" si="41"/>
        <v>47.132800000000003</v>
      </c>
    </row>
    <row r="2669" spans="1:8" ht="24.95" customHeight="1" x14ac:dyDescent="0.3">
      <c r="A2669" s="9">
        <v>96964507</v>
      </c>
      <c r="B2669" s="9"/>
      <c r="C2669" s="10" t="s">
        <v>2340</v>
      </c>
      <c r="D2669" s="11">
        <v>26</v>
      </c>
      <c r="E2669" s="9">
        <v>73181600</v>
      </c>
      <c r="F2669" s="11" t="s">
        <v>2549</v>
      </c>
      <c r="G2669" s="11">
        <v>58</v>
      </c>
      <c r="H2669" s="3">
        <f t="shared" si="41"/>
        <v>27.851200000000002</v>
      </c>
    </row>
    <row r="2670" spans="1:8" ht="24.95" customHeight="1" x14ac:dyDescent="0.3">
      <c r="A2670" s="9">
        <v>47522544001</v>
      </c>
      <c r="B2670" s="9"/>
      <c r="C2670" s="10" t="s">
        <v>2524</v>
      </c>
      <c r="D2670" s="11">
        <v>26864</v>
      </c>
      <c r="E2670" s="9">
        <v>84149090</v>
      </c>
      <c r="F2670" s="11" t="s">
        <v>2549</v>
      </c>
      <c r="G2670" s="11">
        <v>88</v>
      </c>
      <c r="H2670" s="3">
        <f t="shared" si="41"/>
        <v>28776.716800000002</v>
      </c>
    </row>
    <row r="2671" spans="1:8" ht="24.95" customHeight="1" x14ac:dyDescent="0.3">
      <c r="A2671" s="9">
        <v>47522546001</v>
      </c>
      <c r="B2671" s="9"/>
      <c r="C2671" s="10" t="s">
        <v>2525</v>
      </c>
      <c r="D2671" s="11">
        <v>50490</v>
      </c>
      <c r="E2671" s="9">
        <v>84149090</v>
      </c>
      <c r="F2671" s="11" t="s">
        <v>2549</v>
      </c>
      <c r="G2671" s="11">
        <v>88</v>
      </c>
      <c r="H2671" s="3">
        <f t="shared" si="41"/>
        <v>54084.888000000006</v>
      </c>
    </row>
    <row r="2672" spans="1:8" ht="24.95" customHeight="1" x14ac:dyDescent="0.3">
      <c r="A2672" s="9">
        <v>47522545001</v>
      </c>
      <c r="B2672" s="9"/>
      <c r="C2672" s="10" t="s">
        <v>2526</v>
      </c>
      <c r="D2672" s="11">
        <v>43111</v>
      </c>
      <c r="E2672" s="9">
        <v>84149090</v>
      </c>
      <c r="F2672" s="11" t="s">
        <v>2549</v>
      </c>
      <c r="G2672" s="11">
        <v>88</v>
      </c>
      <c r="H2672" s="3">
        <f t="shared" si="41"/>
        <v>46180.503200000006</v>
      </c>
    </row>
    <row r="2673" spans="1:8" ht="24.95" customHeight="1" x14ac:dyDescent="0.3">
      <c r="A2673" s="9">
        <v>94427697</v>
      </c>
      <c r="B2673" s="9"/>
      <c r="C2673" s="10" t="s">
        <v>2527</v>
      </c>
      <c r="D2673" s="11">
        <v>84255</v>
      </c>
      <c r="E2673" s="9">
        <v>84149090</v>
      </c>
      <c r="F2673" s="11" t="s">
        <v>2549</v>
      </c>
      <c r="G2673" s="11">
        <v>73</v>
      </c>
      <c r="H2673" s="3">
        <f t="shared" si="41"/>
        <v>90253.956000000006</v>
      </c>
    </row>
    <row r="2674" spans="1:8" ht="24.95" customHeight="1" x14ac:dyDescent="0.3">
      <c r="A2674" s="9">
        <v>33046152</v>
      </c>
      <c r="B2674" s="9"/>
      <c r="C2674" s="10" t="s">
        <v>2528</v>
      </c>
      <c r="D2674" s="11">
        <v>18450</v>
      </c>
      <c r="E2674" s="9">
        <v>84149090</v>
      </c>
      <c r="F2674" s="11" t="s">
        <v>2549</v>
      </c>
      <c r="G2674" s="11">
        <v>28</v>
      </c>
      <c r="H2674" s="3">
        <f t="shared" si="41"/>
        <v>19763.64</v>
      </c>
    </row>
    <row r="2675" spans="1:8" ht="24.95" customHeight="1" x14ac:dyDescent="0.3">
      <c r="A2675" s="9">
        <v>39781497</v>
      </c>
      <c r="B2675" s="9"/>
      <c r="C2675" s="10" t="s">
        <v>2529</v>
      </c>
      <c r="D2675" s="11">
        <v>1233</v>
      </c>
      <c r="E2675" s="9">
        <v>73259910</v>
      </c>
      <c r="F2675" s="11" t="s">
        <v>2549</v>
      </c>
      <c r="G2675" s="11">
        <v>48</v>
      </c>
      <c r="H2675" s="3">
        <f t="shared" si="41"/>
        <v>1320.7896000000001</v>
      </c>
    </row>
    <row r="2676" spans="1:8" ht="24.95" customHeight="1" x14ac:dyDescent="0.3">
      <c r="A2676" s="9">
        <v>70314430</v>
      </c>
      <c r="B2676" s="9"/>
      <c r="C2676" s="10" t="s">
        <v>696</v>
      </c>
      <c r="D2676" s="11">
        <v>27475</v>
      </c>
      <c r="E2676" s="9">
        <v>84149090</v>
      </c>
      <c r="F2676" s="11" t="s">
        <v>2549</v>
      </c>
      <c r="G2676" s="11">
        <v>28</v>
      </c>
      <c r="H2676" s="3">
        <f t="shared" si="41"/>
        <v>29431.22</v>
      </c>
    </row>
    <row r="2677" spans="1:8" ht="24.95" customHeight="1" x14ac:dyDescent="0.3">
      <c r="A2677" s="9">
        <v>70459607</v>
      </c>
      <c r="B2677" s="9"/>
      <c r="C2677" s="10" t="s">
        <v>2530</v>
      </c>
      <c r="D2677" s="11">
        <v>170233</v>
      </c>
      <c r="E2677" s="9">
        <v>84149090</v>
      </c>
      <c r="F2677" s="11" t="s">
        <v>2549</v>
      </c>
      <c r="G2677" s="11">
        <v>88</v>
      </c>
      <c r="H2677" s="3">
        <f t="shared" si="41"/>
        <v>182353.58960000001</v>
      </c>
    </row>
    <row r="2678" spans="1:8" ht="24.95" customHeight="1" x14ac:dyDescent="0.3">
      <c r="A2678" s="9" t="s">
        <v>772</v>
      </c>
      <c r="B2678" s="9"/>
      <c r="C2678" s="10" t="s">
        <v>773</v>
      </c>
      <c r="D2678" s="11">
        <v>17760</v>
      </c>
      <c r="E2678" s="9">
        <v>84149090</v>
      </c>
      <c r="F2678" s="11" t="s">
        <v>2549</v>
      </c>
      <c r="G2678" s="11">
        <v>103</v>
      </c>
      <c r="H2678" s="3">
        <f t="shared" si="41"/>
        <v>19024.511999999999</v>
      </c>
    </row>
    <row r="2679" spans="1:8" ht="24.95" customHeight="1" x14ac:dyDescent="0.3">
      <c r="A2679" s="9" t="s">
        <v>2312</v>
      </c>
      <c r="B2679" s="9"/>
      <c r="C2679" s="10" t="s">
        <v>2531</v>
      </c>
      <c r="D2679" s="11">
        <v>23038</v>
      </c>
      <c r="E2679" s="9">
        <v>84149090</v>
      </c>
      <c r="F2679" s="11" t="s">
        <v>2549</v>
      </c>
      <c r="G2679" s="11">
        <v>103</v>
      </c>
      <c r="H2679" s="3">
        <f t="shared" si="41"/>
        <v>24678.3056</v>
      </c>
    </row>
    <row r="2680" spans="1:8" ht="24.95" customHeight="1" x14ac:dyDescent="0.3">
      <c r="A2680" s="9">
        <v>37982238</v>
      </c>
      <c r="B2680" s="9"/>
      <c r="C2680" s="10" t="s">
        <v>376</v>
      </c>
      <c r="D2680" s="11">
        <v>21413</v>
      </c>
      <c r="E2680" s="9">
        <v>84149090</v>
      </c>
      <c r="F2680" s="11" t="s">
        <v>2549</v>
      </c>
      <c r="G2680" s="11">
        <v>28</v>
      </c>
      <c r="H2680" s="3">
        <f t="shared" si="41"/>
        <v>22937.605599999999</v>
      </c>
    </row>
    <row r="2681" spans="1:8" ht="24.95" customHeight="1" x14ac:dyDescent="0.3">
      <c r="A2681" s="9">
        <v>70409578</v>
      </c>
      <c r="B2681" s="9"/>
      <c r="C2681" s="10" t="s">
        <v>2532</v>
      </c>
      <c r="D2681" s="11">
        <v>28625</v>
      </c>
      <c r="E2681" s="9">
        <v>84149090</v>
      </c>
      <c r="F2681" s="11" t="s">
        <v>2549</v>
      </c>
      <c r="G2681" s="11">
        <v>43</v>
      </c>
      <c r="H2681" s="3">
        <f t="shared" si="41"/>
        <v>30663.100000000002</v>
      </c>
    </row>
    <row r="2682" spans="1:8" ht="24.95" customHeight="1" x14ac:dyDescent="0.3">
      <c r="A2682" s="9">
        <v>47002266</v>
      </c>
      <c r="B2682" s="9"/>
      <c r="C2682" s="10" t="s">
        <v>2533</v>
      </c>
      <c r="D2682" s="11">
        <v>17571</v>
      </c>
      <c r="E2682" s="9">
        <v>84149090</v>
      </c>
      <c r="F2682" s="11" t="s">
        <v>2549</v>
      </c>
      <c r="G2682" s="11">
        <v>133</v>
      </c>
      <c r="H2682" s="3">
        <f t="shared" si="41"/>
        <v>18822.055200000003</v>
      </c>
    </row>
    <row r="2683" spans="1:8" ht="24.95" customHeight="1" x14ac:dyDescent="0.3">
      <c r="A2683" s="9">
        <v>70263470</v>
      </c>
      <c r="B2683" s="9"/>
      <c r="C2683" s="10" t="s">
        <v>919</v>
      </c>
      <c r="D2683" s="11">
        <v>53912</v>
      </c>
      <c r="E2683" s="9">
        <v>84149090</v>
      </c>
      <c r="F2683" s="11" t="s">
        <v>2549</v>
      </c>
      <c r="G2683" s="11">
        <v>28</v>
      </c>
      <c r="H2683" s="3">
        <f t="shared" si="41"/>
        <v>57750.534400000004</v>
      </c>
    </row>
    <row r="2684" spans="1:8" ht="24.95" customHeight="1" x14ac:dyDescent="0.3">
      <c r="A2684" s="9">
        <v>42117838</v>
      </c>
      <c r="B2684" s="9"/>
      <c r="C2684" s="10" t="s">
        <v>2534</v>
      </c>
      <c r="D2684" s="11">
        <v>249</v>
      </c>
      <c r="E2684" s="9">
        <v>84149090</v>
      </c>
      <c r="F2684" s="11" t="s">
        <v>2549</v>
      </c>
      <c r="G2684" s="11">
        <v>28</v>
      </c>
      <c r="H2684" s="3">
        <f t="shared" si="41"/>
        <v>266.72880000000004</v>
      </c>
    </row>
    <row r="2685" spans="1:8" ht="24.95" customHeight="1" x14ac:dyDescent="0.3">
      <c r="A2685" s="9">
        <v>70414792</v>
      </c>
      <c r="B2685" s="9"/>
      <c r="C2685" s="10" t="s">
        <v>2535</v>
      </c>
      <c r="D2685" s="11">
        <v>60911</v>
      </c>
      <c r="E2685" s="9">
        <v>84149090</v>
      </c>
      <c r="F2685" s="11" t="s">
        <v>2549</v>
      </c>
      <c r="G2685" s="11">
        <v>28</v>
      </c>
      <c r="H2685" s="3">
        <f t="shared" si="41"/>
        <v>65247.863200000007</v>
      </c>
    </row>
    <row r="2686" spans="1:8" ht="24.95" customHeight="1" x14ac:dyDescent="0.3">
      <c r="A2686" s="9">
        <v>97067136</v>
      </c>
      <c r="B2686" s="9"/>
      <c r="C2686" s="10" t="s">
        <v>1827</v>
      </c>
      <c r="D2686" s="11">
        <v>8617</v>
      </c>
      <c r="E2686" s="9">
        <v>84149090</v>
      </c>
      <c r="F2686" s="11" t="s">
        <v>2549</v>
      </c>
      <c r="G2686" s="11">
        <v>13</v>
      </c>
      <c r="H2686" s="3">
        <f t="shared" si="41"/>
        <v>9230.5303999999996</v>
      </c>
    </row>
    <row r="2687" spans="1:8" ht="24.95" customHeight="1" x14ac:dyDescent="0.3">
      <c r="A2687" s="9">
        <v>70432950</v>
      </c>
      <c r="B2687" s="9"/>
      <c r="C2687" s="10" t="s">
        <v>296</v>
      </c>
      <c r="D2687" s="11">
        <v>401976</v>
      </c>
      <c r="E2687" s="9">
        <v>84149090</v>
      </c>
      <c r="F2687" s="11" t="s">
        <v>2549</v>
      </c>
      <c r="G2687" s="11">
        <v>28</v>
      </c>
      <c r="H2687" s="3">
        <f t="shared" si="41"/>
        <v>430596.69120000006</v>
      </c>
    </row>
    <row r="2688" spans="1:8" ht="24.95" customHeight="1" x14ac:dyDescent="0.3">
      <c r="A2688" s="9">
        <v>70232764</v>
      </c>
      <c r="B2688" s="9"/>
      <c r="C2688" s="10" t="s">
        <v>2536</v>
      </c>
      <c r="D2688" s="11">
        <v>157770</v>
      </c>
      <c r="E2688" s="9">
        <v>84149090</v>
      </c>
      <c r="F2688" s="11" t="s">
        <v>2549</v>
      </c>
      <c r="G2688" s="11">
        <v>28</v>
      </c>
      <c r="H2688" s="3">
        <f t="shared" si="41"/>
        <v>169003.22400000002</v>
      </c>
    </row>
    <row r="2689" spans="1:8" ht="24.95" customHeight="1" x14ac:dyDescent="0.3">
      <c r="A2689" s="9">
        <v>70315353</v>
      </c>
      <c r="B2689" s="9"/>
      <c r="C2689" s="10" t="s">
        <v>929</v>
      </c>
      <c r="D2689" s="11">
        <v>171343</v>
      </c>
      <c r="E2689" s="9">
        <v>84149090</v>
      </c>
      <c r="F2689" s="11" t="s">
        <v>2549</v>
      </c>
      <c r="G2689" s="11">
        <v>28</v>
      </c>
      <c r="H2689" s="3">
        <f t="shared" si="41"/>
        <v>183542.62160000001</v>
      </c>
    </row>
    <row r="2690" spans="1:8" ht="24.95" customHeight="1" x14ac:dyDescent="0.3">
      <c r="A2690" s="9">
        <v>97076038</v>
      </c>
      <c r="B2690" s="9"/>
      <c r="C2690" s="10" t="s">
        <v>2537</v>
      </c>
      <c r="D2690" s="11">
        <v>152056</v>
      </c>
      <c r="E2690" s="9">
        <v>84149090</v>
      </c>
      <c r="F2690" s="11" t="s">
        <v>2549</v>
      </c>
      <c r="G2690" s="11">
        <v>58</v>
      </c>
      <c r="H2690" s="3">
        <f t="shared" si="41"/>
        <v>162882.3872</v>
      </c>
    </row>
    <row r="2691" spans="1:8" ht="24.95" customHeight="1" x14ac:dyDescent="0.3">
      <c r="A2691" s="9">
        <v>42427971</v>
      </c>
      <c r="B2691" s="9"/>
      <c r="C2691" s="10" t="s">
        <v>911</v>
      </c>
      <c r="D2691" s="11">
        <v>501</v>
      </c>
      <c r="E2691" s="9">
        <v>84149090</v>
      </c>
      <c r="F2691" s="11" t="s">
        <v>2549</v>
      </c>
      <c r="G2691" s="11">
        <v>28</v>
      </c>
      <c r="H2691" s="3">
        <f t="shared" si="41"/>
        <v>536.6712</v>
      </c>
    </row>
    <row r="2692" spans="1:8" ht="24.95" customHeight="1" x14ac:dyDescent="0.3">
      <c r="A2692" s="9" t="s">
        <v>757</v>
      </c>
      <c r="B2692" s="9"/>
      <c r="C2692" s="10" t="s">
        <v>758</v>
      </c>
      <c r="D2692" s="11">
        <v>45926</v>
      </c>
      <c r="E2692" s="9">
        <v>84149090</v>
      </c>
      <c r="F2692" s="11" t="s">
        <v>2549</v>
      </c>
      <c r="G2692" s="11">
        <v>33</v>
      </c>
      <c r="H2692" s="3">
        <f t="shared" ref="H2692:H2755" si="42">D2692*1.03*1.04</f>
        <v>49195.931199999999</v>
      </c>
    </row>
    <row r="2693" spans="1:8" ht="24.95" customHeight="1" x14ac:dyDescent="0.3">
      <c r="A2693" s="9">
        <v>70433644</v>
      </c>
      <c r="B2693" s="9"/>
      <c r="C2693" s="10" t="s">
        <v>755</v>
      </c>
      <c r="D2693" s="11">
        <v>36501</v>
      </c>
      <c r="E2693" s="9">
        <v>84149090</v>
      </c>
      <c r="F2693" s="11" t="s">
        <v>2549</v>
      </c>
      <c r="G2693" s="11">
        <v>28</v>
      </c>
      <c r="H2693" s="3">
        <f t="shared" si="42"/>
        <v>39099.871200000001</v>
      </c>
    </row>
    <row r="2694" spans="1:8" ht="24.95" customHeight="1" x14ac:dyDescent="0.3">
      <c r="A2694" s="9">
        <v>70448428</v>
      </c>
      <c r="B2694" s="9"/>
      <c r="C2694" s="10" t="s">
        <v>2538</v>
      </c>
      <c r="D2694" s="11">
        <v>1074803</v>
      </c>
      <c r="E2694" s="9">
        <v>84149090</v>
      </c>
      <c r="F2694" s="11" t="s">
        <v>2549</v>
      </c>
      <c r="G2694" s="11">
        <v>28</v>
      </c>
      <c r="H2694" s="3">
        <f t="shared" si="42"/>
        <v>1151328.9736000001</v>
      </c>
    </row>
    <row r="2695" spans="1:8" ht="24.95" customHeight="1" x14ac:dyDescent="0.3">
      <c r="A2695" s="9">
        <v>70448261</v>
      </c>
      <c r="B2695" s="9"/>
      <c r="C2695" s="10" t="s">
        <v>2539</v>
      </c>
      <c r="D2695" s="11">
        <v>1555569</v>
      </c>
      <c r="E2695" s="9">
        <v>84149090</v>
      </c>
      <c r="F2695" s="11" t="s">
        <v>2549</v>
      </c>
      <c r="G2695" s="11">
        <v>28</v>
      </c>
      <c r="H2695" s="3">
        <f t="shared" si="42"/>
        <v>1666325.5128000001</v>
      </c>
    </row>
    <row r="2696" spans="1:8" ht="24.95" customHeight="1" x14ac:dyDescent="0.3">
      <c r="A2696" s="9">
        <v>47526011001</v>
      </c>
      <c r="B2696" s="9"/>
      <c r="C2696" s="10" t="s">
        <v>2540</v>
      </c>
      <c r="D2696" s="11">
        <v>164531</v>
      </c>
      <c r="E2696" s="9">
        <v>84818030</v>
      </c>
      <c r="F2696" s="11" t="s">
        <v>2549</v>
      </c>
      <c r="G2696" s="11">
        <v>73</v>
      </c>
      <c r="H2696" s="3">
        <f t="shared" si="42"/>
        <v>176245.6072</v>
      </c>
    </row>
    <row r="2697" spans="1:8" ht="24.95" customHeight="1" x14ac:dyDescent="0.3">
      <c r="A2697" s="9">
        <v>47526010001</v>
      </c>
      <c r="B2697" s="9"/>
      <c r="C2697" s="10" t="s">
        <v>2541</v>
      </c>
      <c r="D2697" s="11">
        <v>375263</v>
      </c>
      <c r="E2697" s="9">
        <v>84818030</v>
      </c>
      <c r="F2697" s="11" t="s">
        <v>2549</v>
      </c>
      <c r="G2697" s="11">
        <v>133</v>
      </c>
      <c r="H2697" s="3">
        <f t="shared" si="42"/>
        <v>401981.72560000001</v>
      </c>
    </row>
    <row r="2698" spans="1:8" ht="24.95" customHeight="1" x14ac:dyDescent="0.3">
      <c r="A2698" s="9">
        <v>47526013001</v>
      </c>
      <c r="B2698" s="9"/>
      <c r="C2698" s="10" t="s">
        <v>2542</v>
      </c>
      <c r="D2698" s="11">
        <v>124562</v>
      </c>
      <c r="E2698" s="9">
        <v>84818030</v>
      </c>
      <c r="F2698" s="11" t="s">
        <v>2549</v>
      </c>
      <c r="G2698" s="11">
        <v>133</v>
      </c>
      <c r="H2698" s="3">
        <f t="shared" si="42"/>
        <v>133430.8144</v>
      </c>
    </row>
    <row r="2699" spans="1:8" ht="24.95" customHeight="1" x14ac:dyDescent="0.3">
      <c r="A2699" s="9">
        <v>47526012001</v>
      </c>
      <c r="B2699" s="9"/>
      <c r="C2699" s="10" t="s">
        <v>2553</v>
      </c>
      <c r="D2699" s="11">
        <v>244630</v>
      </c>
      <c r="E2699" s="9">
        <v>84818030</v>
      </c>
      <c r="F2699" s="11" t="s">
        <v>2549</v>
      </c>
      <c r="G2699" s="11">
        <v>133</v>
      </c>
      <c r="H2699" s="3">
        <f t="shared" si="42"/>
        <v>262047.65600000002</v>
      </c>
    </row>
    <row r="2700" spans="1:8" ht="24.95" customHeight="1" x14ac:dyDescent="0.3">
      <c r="A2700" s="9">
        <v>30215867</v>
      </c>
      <c r="B2700" s="9"/>
      <c r="C2700" s="10" t="s">
        <v>2543</v>
      </c>
      <c r="D2700" s="11">
        <v>840</v>
      </c>
      <c r="E2700" s="9">
        <v>84149090</v>
      </c>
      <c r="F2700" s="11" t="s">
        <v>2549</v>
      </c>
      <c r="G2700" s="11">
        <v>73</v>
      </c>
      <c r="H2700" s="3">
        <f t="shared" si="42"/>
        <v>899.80800000000011</v>
      </c>
    </row>
    <row r="2701" spans="1:8" ht="24.95" customHeight="1" x14ac:dyDescent="0.3">
      <c r="A2701" s="9">
        <v>39227871</v>
      </c>
      <c r="B2701" s="9"/>
      <c r="C2701" s="10" t="s">
        <v>2341</v>
      </c>
      <c r="D2701" s="11">
        <v>66</v>
      </c>
      <c r="E2701" s="9">
        <v>84149090</v>
      </c>
      <c r="F2701" s="11" t="s">
        <v>2549</v>
      </c>
      <c r="G2701" s="11">
        <v>58</v>
      </c>
      <c r="H2701" s="3">
        <f t="shared" si="42"/>
        <v>70.699200000000005</v>
      </c>
    </row>
    <row r="2702" spans="1:8" ht="24.95" customHeight="1" x14ac:dyDescent="0.3">
      <c r="A2702" s="9">
        <v>37122660</v>
      </c>
      <c r="B2702" s="9"/>
      <c r="C2702" s="10" t="s">
        <v>2544</v>
      </c>
      <c r="D2702" s="11">
        <v>24468</v>
      </c>
      <c r="E2702" s="9">
        <v>84149090</v>
      </c>
      <c r="F2702" s="11" t="s">
        <v>2549</v>
      </c>
      <c r="G2702" s="11">
        <v>28</v>
      </c>
      <c r="H2702" s="3">
        <f t="shared" si="42"/>
        <v>26210.121600000002</v>
      </c>
    </row>
    <row r="2703" spans="1:8" ht="24.95" customHeight="1" x14ac:dyDescent="0.3">
      <c r="A2703" s="9">
        <v>70443866</v>
      </c>
      <c r="B2703" s="9"/>
      <c r="C2703" s="10" t="s">
        <v>2545</v>
      </c>
      <c r="D2703" s="11">
        <v>26584</v>
      </c>
      <c r="E2703" s="9">
        <v>84814000</v>
      </c>
      <c r="F2703" s="11" t="s">
        <v>2549</v>
      </c>
      <c r="G2703" s="11">
        <v>58</v>
      </c>
      <c r="H2703" s="3">
        <f t="shared" si="42"/>
        <v>28476.7808</v>
      </c>
    </row>
    <row r="2704" spans="1:8" ht="24.95" customHeight="1" x14ac:dyDescent="0.3">
      <c r="A2704" s="9" t="s">
        <v>212</v>
      </c>
      <c r="B2704" s="9"/>
      <c r="C2704" s="10" t="s">
        <v>1011</v>
      </c>
      <c r="D2704" s="11">
        <v>29744</v>
      </c>
      <c r="E2704" s="9">
        <v>84149090</v>
      </c>
      <c r="F2704" s="11" t="s">
        <v>2549</v>
      </c>
      <c r="G2704" s="11">
        <v>28</v>
      </c>
      <c r="H2704" s="3">
        <f t="shared" si="42"/>
        <v>31861.772800000002</v>
      </c>
    </row>
    <row r="2705" spans="1:8" ht="24.95" customHeight="1" x14ac:dyDescent="0.3">
      <c r="A2705" s="13" t="s">
        <v>2554</v>
      </c>
      <c r="B2705" s="13"/>
      <c r="C2705" s="14" t="s">
        <v>2555</v>
      </c>
      <c r="D2705" s="11">
        <v>578837</v>
      </c>
      <c r="E2705" s="11"/>
      <c r="F2705" s="11" t="s">
        <v>2549</v>
      </c>
      <c r="G2705" s="11">
        <v>28</v>
      </c>
      <c r="H2705" s="3">
        <f t="shared" si="42"/>
        <v>620050.19440000004</v>
      </c>
    </row>
    <row r="2706" spans="1:8" ht="24.95" customHeight="1" x14ac:dyDescent="0.3">
      <c r="A2706" s="13">
        <v>17296559</v>
      </c>
      <c r="B2706" s="13"/>
      <c r="C2706" s="14" t="s">
        <v>2556</v>
      </c>
      <c r="D2706" s="11">
        <v>373027</v>
      </c>
      <c r="E2706" s="11"/>
      <c r="F2706" s="11" t="s">
        <v>2549</v>
      </c>
      <c r="G2706" s="11">
        <v>28</v>
      </c>
      <c r="H2706" s="3">
        <f t="shared" si="42"/>
        <v>399586.52240000002</v>
      </c>
    </row>
    <row r="2707" spans="1:8" ht="24.95" customHeight="1" x14ac:dyDescent="0.3">
      <c r="A2707" s="13">
        <v>22018287</v>
      </c>
      <c r="B2707" s="13"/>
      <c r="C2707" s="14" t="s">
        <v>2557</v>
      </c>
      <c r="D2707" s="11">
        <v>92019</v>
      </c>
      <c r="E2707" s="11"/>
      <c r="F2707" s="11" t="s">
        <v>2549</v>
      </c>
      <c r="G2707" s="11">
        <v>133</v>
      </c>
      <c r="H2707" s="3">
        <f t="shared" si="42"/>
        <v>98570.752800000017</v>
      </c>
    </row>
    <row r="2708" spans="1:8" ht="24.95" customHeight="1" x14ac:dyDescent="0.3">
      <c r="A2708" s="13">
        <v>70268628</v>
      </c>
      <c r="B2708" s="13"/>
      <c r="C2708" s="14" t="s">
        <v>1021</v>
      </c>
      <c r="D2708" s="11">
        <v>40235</v>
      </c>
      <c r="E2708" s="11"/>
      <c r="F2708" s="11" t="s">
        <v>2549</v>
      </c>
      <c r="G2708" s="11">
        <v>28</v>
      </c>
      <c r="H2708" s="3">
        <f t="shared" si="42"/>
        <v>43099.732000000004</v>
      </c>
    </row>
    <row r="2709" spans="1:8" ht="24.95" customHeight="1" x14ac:dyDescent="0.3">
      <c r="A2709" s="13">
        <v>17342163</v>
      </c>
      <c r="B2709" s="13"/>
      <c r="C2709" s="14" t="s">
        <v>2558</v>
      </c>
      <c r="D2709" s="11">
        <v>148818</v>
      </c>
      <c r="E2709" s="11">
        <v>85371000</v>
      </c>
      <c r="F2709" s="11" t="s">
        <v>2549</v>
      </c>
      <c r="G2709" s="11">
        <v>88</v>
      </c>
      <c r="H2709" s="3">
        <f t="shared" si="42"/>
        <v>159413.84160000001</v>
      </c>
    </row>
    <row r="2710" spans="1:8" ht="24.95" customHeight="1" x14ac:dyDescent="0.3">
      <c r="A2710" s="13">
        <v>70268636</v>
      </c>
      <c r="B2710" s="13"/>
      <c r="C2710" s="14" t="s">
        <v>554</v>
      </c>
      <c r="D2710" s="11">
        <v>36674</v>
      </c>
      <c r="E2710" s="11"/>
      <c r="F2710" s="11" t="s">
        <v>2549</v>
      </c>
      <c r="G2710" s="11">
        <v>28</v>
      </c>
      <c r="H2710" s="3">
        <f t="shared" si="42"/>
        <v>39285.188800000004</v>
      </c>
    </row>
    <row r="2711" spans="1:8" ht="24.95" customHeight="1" x14ac:dyDescent="0.3">
      <c r="A2711" s="13">
        <v>37019270</v>
      </c>
      <c r="B2711" s="13"/>
      <c r="C2711" s="14" t="s">
        <v>2559</v>
      </c>
      <c r="D2711" s="11">
        <v>17821</v>
      </c>
      <c r="E2711" s="11">
        <v>84149090</v>
      </c>
      <c r="F2711" s="11" t="s">
        <v>2549</v>
      </c>
      <c r="G2711" s="11">
        <v>133</v>
      </c>
      <c r="H2711" s="3">
        <f t="shared" si="42"/>
        <v>19089.855200000002</v>
      </c>
    </row>
    <row r="2712" spans="1:8" ht="24.95" customHeight="1" x14ac:dyDescent="0.3">
      <c r="A2712" s="13">
        <v>24143513</v>
      </c>
      <c r="B2712" s="13"/>
      <c r="C2712" s="14" t="s">
        <v>2560</v>
      </c>
      <c r="D2712" s="11">
        <v>128420</v>
      </c>
      <c r="E2712" s="11">
        <v>85371000</v>
      </c>
      <c r="F2712" s="11" t="s">
        <v>2549</v>
      </c>
      <c r="G2712" s="11">
        <v>88</v>
      </c>
      <c r="H2712" s="3">
        <f t="shared" si="42"/>
        <v>137563.50400000002</v>
      </c>
    </row>
    <row r="2713" spans="1:8" ht="24.95" customHeight="1" x14ac:dyDescent="0.3">
      <c r="A2713" s="13">
        <v>39321427</v>
      </c>
      <c r="B2713" s="13"/>
      <c r="C2713" s="14" t="s">
        <v>2561</v>
      </c>
      <c r="D2713" s="11">
        <v>28920</v>
      </c>
      <c r="E2713" s="11">
        <v>84149090</v>
      </c>
      <c r="F2713" s="11" t="s">
        <v>2549</v>
      </c>
      <c r="G2713" s="11">
        <v>103</v>
      </c>
      <c r="H2713" s="3">
        <f t="shared" si="42"/>
        <v>30979.104000000003</v>
      </c>
    </row>
    <row r="2714" spans="1:8" ht="24.95" customHeight="1" x14ac:dyDescent="0.3">
      <c r="A2714" s="13">
        <v>70389275</v>
      </c>
      <c r="B2714" s="13"/>
      <c r="C2714" s="14" t="s">
        <v>2562</v>
      </c>
      <c r="D2714" s="11">
        <v>88280</v>
      </c>
      <c r="E2714" s="11"/>
      <c r="F2714" s="11" t="s">
        <v>2549</v>
      </c>
      <c r="G2714" s="11">
        <v>28</v>
      </c>
      <c r="H2714" s="3">
        <f t="shared" si="42"/>
        <v>94565.536000000007</v>
      </c>
    </row>
    <row r="2715" spans="1:8" ht="24.95" customHeight="1" x14ac:dyDescent="0.3">
      <c r="A2715" s="13">
        <v>42568378</v>
      </c>
      <c r="B2715" s="13"/>
      <c r="C2715" s="14" t="s">
        <v>2563</v>
      </c>
      <c r="D2715" s="11">
        <v>83244</v>
      </c>
      <c r="E2715" s="11"/>
      <c r="F2715" s="11" t="s">
        <v>2549</v>
      </c>
      <c r="G2715" s="11">
        <v>103</v>
      </c>
      <c r="H2715" s="3">
        <f t="shared" si="42"/>
        <v>89170.972800000003</v>
      </c>
    </row>
    <row r="2716" spans="1:8" ht="24.95" customHeight="1" x14ac:dyDescent="0.3">
      <c r="A2716" s="13">
        <v>70447719</v>
      </c>
      <c r="B2716" s="13"/>
      <c r="C2716" s="14" t="s">
        <v>2564</v>
      </c>
      <c r="D2716" s="11">
        <v>71043</v>
      </c>
      <c r="E2716" s="11"/>
      <c r="F2716" s="11" t="s">
        <v>2549</v>
      </c>
      <c r="G2716" s="11">
        <v>33</v>
      </c>
      <c r="H2716" s="3">
        <f t="shared" si="42"/>
        <v>76101.261600000013</v>
      </c>
    </row>
    <row r="2717" spans="1:8" ht="24.95" customHeight="1" x14ac:dyDescent="0.3">
      <c r="A2717" s="13">
        <v>22018261</v>
      </c>
      <c r="B2717" s="13"/>
      <c r="C2717" s="14" t="s">
        <v>2565</v>
      </c>
      <c r="D2717" s="11">
        <v>11595</v>
      </c>
      <c r="E2717" s="11"/>
      <c r="F2717" s="11" t="s">
        <v>2549</v>
      </c>
      <c r="G2717" s="11">
        <v>103</v>
      </c>
      <c r="H2717" s="3">
        <f t="shared" si="42"/>
        <v>12420.564</v>
      </c>
    </row>
    <row r="2718" spans="1:8" ht="24.95" customHeight="1" x14ac:dyDescent="0.3">
      <c r="A2718" s="13">
        <v>70463492</v>
      </c>
      <c r="B2718" s="13"/>
      <c r="C2718" s="14" t="s">
        <v>2566</v>
      </c>
      <c r="D2718" s="11">
        <v>5015</v>
      </c>
      <c r="E2718" s="11"/>
      <c r="F2718" s="11" t="s">
        <v>2549</v>
      </c>
      <c r="G2718" s="11">
        <v>88</v>
      </c>
      <c r="H2718" s="3">
        <f t="shared" si="42"/>
        <v>5372.0680000000002</v>
      </c>
    </row>
    <row r="2719" spans="1:8" ht="24.95" customHeight="1" x14ac:dyDescent="0.3">
      <c r="A2719" s="13">
        <v>70438429</v>
      </c>
      <c r="B2719" s="13"/>
      <c r="C2719" s="14" t="s">
        <v>2567</v>
      </c>
      <c r="D2719" s="11">
        <v>24065</v>
      </c>
      <c r="E2719" s="11"/>
      <c r="F2719" s="11" t="s">
        <v>2549</v>
      </c>
      <c r="G2719" s="11">
        <v>33</v>
      </c>
      <c r="H2719" s="3">
        <f t="shared" si="42"/>
        <v>25778.428</v>
      </c>
    </row>
    <row r="2720" spans="1:8" ht="24.95" customHeight="1" x14ac:dyDescent="0.3">
      <c r="A2720" s="13">
        <v>17332867</v>
      </c>
      <c r="B2720" s="13"/>
      <c r="C2720" s="14" t="s">
        <v>2568</v>
      </c>
      <c r="D2720" s="11">
        <v>41900</v>
      </c>
      <c r="E2720" s="11"/>
      <c r="F2720" s="11" t="s">
        <v>2549</v>
      </c>
      <c r="G2720" s="11">
        <v>28</v>
      </c>
      <c r="H2720" s="3">
        <f t="shared" si="42"/>
        <v>44883.28</v>
      </c>
    </row>
    <row r="2721" spans="1:8" ht="24.95" customHeight="1" x14ac:dyDescent="0.3">
      <c r="A2721" s="13" t="s">
        <v>824</v>
      </c>
      <c r="B2721" s="13"/>
      <c r="C2721" s="14" t="s">
        <v>825</v>
      </c>
      <c r="D2721" s="11">
        <v>37558</v>
      </c>
      <c r="E2721" s="11"/>
      <c r="F2721" s="11" t="s">
        <v>2549</v>
      </c>
      <c r="G2721" s="11">
        <v>28</v>
      </c>
      <c r="H2721" s="3">
        <f t="shared" si="42"/>
        <v>40232.1296</v>
      </c>
    </row>
    <row r="2722" spans="1:8" ht="24.95" customHeight="1" x14ac:dyDescent="0.3">
      <c r="A2722" s="13">
        <v>37057577</v>
      </c>
      <c r="B2722" s="13"/>
      <c r="C2722" s="14" t="s">
        <v>2569</v>
      </c>
      <c r="D2722" s="11">
        <v>260</v>
      </c>
      <c r="E2722" s="11">
        <v>73181500</v>
      </c>
      <c r="F2722" s="11" t="s">
        <v>2550</v>
      </c>
      <c r="G2722" s="11">
        <v>7</v>
      </c>
      <c r="H2722" s="3">
        <f t="shared" si="42"/>
        <v>278.512</v>
      </c>
    </row>
    <row r="2723" spans="1:8" ht="24.95" customHeight="1" x14ac:dyDescent="0.3">
      <c r="A2723" s="13" t="s">
        <v>1002</v>
      </c>
      <c r="B2723" s="13"/>
      <c r="C2723" s="14" t="s">
        <v>1003</v>
      </c>
      <c r="D2723" s="11">
        <v>26499</v>
      </c>
      <c r="E2723" s="11"/>
      <c r="F2723" s="11" t="s">
        <v>2549</v>
      </c>
      <c r="G2723" s="11">
        <v>28</v>
      </c>
      <c r="H2723" s="3">
        <f t="shared" si="42"/>
        <v>28385.728800000001</v>
      </c>
    </row>
    <row r="2724" spans="1:8" ht="24.95" customHeight="1" x14ac:dyDescent="0.3">
      <c r="A2724" s="13">
        <v>39229463</v>
      </c>
      <c r="B2724" s="13"/>
      <c r="C2724" s="14" t="s">
        <v>2570</v>
      </c>
      <c r="D2724" s="11">
        <v>5247</v>
      </c>
      <c r="E2724" s="11"/>
      <c r="F2724" s="11" t="s">
        <v>2549</v>
      </c>
      <c r="G2724" s="11">
        <v>103</v>
      </c>
      <c r="H2724" s="3">
        <f t="shared" si="42"/>
        <v>5620.5864000000001</v>
      </c>
    </row>
    <row r="2725" spans="1:8" ht="24.95" customHeight="1" x14ac:dyDescent="0.3">
      <c r="A2725" s="13">
        <v>37755386</v>
      </c>
      <c r="B2725" s="13"/>
      <c r="C2725" s="14" t="s">
        <v>2571</v>
      </c>
      <c r="D2725" s="11">
        <v>23181</v>
      </c>
      <c r="E2725" s="11">
        <v>85365090</v>
      </c>
      <c r="F2725" s="11" t="s">
        <v>2549</v>
      </c>
      <c r="G2725" s="11">
        <v>133</v>
      </c>
      <c r="H2725" s="3">
        <f t="shared" si="42"/>
        <v>24831.4872</v>
      </c>
    </row>
    <row r="2726" spans="1:8" ht="24.95" customHeight="1" x14ac:dyDescent="0.3">
      <c r="A2726" s="13">
        <v>94470424</v>
      </c>
      <c r="B2726" s="13"/>
      <c r="C2726" s="14" t="s">
        <v>1541</v>
      </c>
      <c r="D2726" s="11">
        <v>5493</v>
      </c>
      <c r="E2726" s="11">
        <v>84149090</v>
      </c>
      <c r="F2726" s="11" t="s">
        <v>2549</v>
      </c>
      <c r="G2726" s="11">
        <v>48</v>
      </c>
      <c r="H2726" s="3">
        <f t="shared" si="42"/>
        <v>5884.1016</v>
      </c>
    </row>
    <row r="2727" spans="1:8" ht="24.95" customHeight="1" x14ac:dyDescent="0.3">
      <c r="A2727" s="13">
        <v>94417789</v>
      </c>
      <c r="B2727" s="13"/>
      <c r="C2727" s="14" t="s">
        <v>2572</v>
      </c>
      <c r="D2727" s="11">
        <v>10488</v>
      </c>
      <c r="E2727" s="11">
        <v>84818030</v>
      </c>
      <c r="F2727" s="11" t="s">
        <v>2549</v>
      </c>
      <c r="G2727" s="11">
        <v>48</v>
      </c>
      <c r="H2727" s="3">
        <f t="shared" si="42"/>
        <v>11234.7456</v>
      </c>
    </row>
    <row r="2728" spans="1:8" ht="24.95" customHeight="1" x14ac:dyDescent="0.3">
      <c r="A2728" s="13">
        <v>34133538</v>
      </c>
      <c r="B2728" s="13"/>
      <c r="C2728" s="14" t="s">
        <v>2573</v>
      </c>
      <c r="D2728" s="11">
        <v>1530</v>
      </c>
      <c r="E2728" s="11"/>
      <c r="F2728" s="11" t="s">
        <v>2549</v>
      </c>
      <c r="G2728" s="11">
        <v>103</v>
      </c>
      <c r="H2728" s="3">
        <f t="shared" si="42"/>
        <v>1638.9360000000001</v>
      </c>
    </row>
    <row r="2729" spans="1:8" ht="24.95" customHeight="1" x14ac:dyDescent="0.3">
      <c r="A2729" s="13">
        <v>37284601</v>
      </c>
      <c r="B2729" s="13"/>
      <c r="C2729" s="14" t="s">
        <v>45</v>
      </c>
      <c r="D2729" s="11">
        <v>1298</v>
      </c>
      <c r="E2729" s="11">
        <v>73209090</v>
      </c>
      <c r="F2729" s="11" t="s">
        <v>2549</v>
      </c>
      <c r="G2729" s="11">
        <v>88</v>
      </c>
      <c r="H2729" s="3">
        <f t="shared" si="42"/>
        <v>1390.4176</v>
      </c>
    </row>
    <row r="2730" spans="1:8" ht="24.95" customHeight="1" x14ac:dyDescent="0.3">
      <c r="A2730" s="13">
        <v>70464813</v>
      </c>
      <c r="B2730" s="13"/>
      <c r="C2730" s="14" t="s">
        <v>363</v>
      </c>
      <c r="D2730" s="11">
        <v>12952</v>
      </c>
      <c r="E2730" s="11"/>
      <c r="F2730" s="11" t="s">
        <v>2549</v>
      </c>
      <c r="G2730" s="11">
        <v>73</v>
      </c>
      <c r="H2730" s="3">
        <f t="shared" si="42"/>
        <v>13874.1824</v>
      </c>
    </row>
    <row r="2731" spans="1:8" ht="24.95" customHeight="1" x14ac:dyDescent="0.3">
      <c r="A2731" s="13">
        <v>70209945</v>
      </c>
      <c r="B2731" s="13"/>
      <c r="C2731" s="14" t="s">
        <v>84</v>
      </c>
      <c r="D2731" s="11">
        <v>4848</v>
      </c>
      <c r="E2731" s="11">
        <v>84213910</v>
      </c>
      <c r="F2731" s="11" t="s">
        <v>2549</v>
      </c>
      <c r="G2731" s="11">
        <v>73</v>
      </c>
      <c r="H2731" s="3">
        <f t="shared" si="42"/>
        <v>5193.1776000000009</v>
      </c>
    </row>
    <row r="2732" spans="1:8" ht="24.95" customHeight="1" x14ac:dyDescent="0.3">
      <c r="A2732" s="13">
        <v>17347584</v>
      </c>
      <c r="B2732" s="13"/>
      <c r="C2732" s="14" t="s">
        <v>2574</v>
      </c>
      <c r="D2732" s="11">
        <v>9082</v>
      </c>
      <c r="E2732" s="11">
        <v>84818030</v>
      </c>
      <c r="F2732" s="11" t="s">
        <v>2549</v>
      </c>
      <c r="G2732" s="11">
        <v>73</v>
      </c>
      <c r="H2732" s="3">
        <f t="shared" si="42"/>
        <v>9728.6384000000016</v>
      </c>
    </row>
    <row r="2733" spans="1:8" ht="24.95" customHeight="1" x14ac:dyDescent="0.3">
      <c r="A2733" s="13">
        <v>95096145</v>
      </c>
      <c r="B2733" s="13"/>
      <c r="C2733" s="14" t="s">
        <v>2285</v>
      </c>
      <c r="D2733" s="11">
        <v>6</v>
      </c>
      <c r="E2733" s="11">
        <v>73182100</v>
      </c>
      <c r="F2733" s="11" t="s">
        <v>2550</v>
      </c>
      <c r="G2733" s="11">
        <v>7</v>
      </c>
      <c r="H2733" s="3">
        <f t="shared" si="42"/>
        <v>6.4272</v>
      </c>
    </row>
    <row r="2734" spans="1:8" ht="24.95" customHeight="1" x14ac:dyDescent="0.3">
      <c r="A2734" s="13">
        <v>95988473</v>
      </c>
      <c r="B2734" s="13"/>
      <c r="C2734" s="14" t="s">
        <v>2575</v>
      </c>
      <c r="D2734" s="11">
        <v>3434</v>
      </c>
      <c r="E2734" s="11">
        <v>73269099</v>
      </c>
      <c r="F2734" s="11" t="s">
        <v>2549</v>
      </c>
      <c r="G2734" s="11">
        <v>58</v>
      </c>
      <c r="H2734" s="3">
        <f t="shared" si="42"/>
        <v>3678.5008000000003</v>
      </c>
    </row>
    <row r="2735" spans="1:8" ht="24.95" customHeight="1" x14ac:dyDescent="0.3">
      <c r="A2735" s="13">
        <v>70403944</v>
      </c>
      <c r="B2735" s="13"/>
      <c r="C2735" s="14" t="s">
        <v>2576</v>
      </c>
      <c r="D2735" s="11">
        <v>6850</v>
      </c>
      <c r="E2735" s="11"/>
      <c r="F2735" s="11" t="s">
        <v>2549</v>
      </c>
      <c r="G2735" s="11">
        <v>33</v>
      </c>
      <c r="H2735" s="3">
        <f t="shared" si="42"/>
        <v>7337.72</v>
      </c>
    </row>
    <row r="2736" spans="1:8" ht="24.95" customHeight="1" x14ac:dyDescent="0.3">
      <c r="A2736" s="13">
        <v>30464986</v>
      </c>
      <c r="B2736" s="13"/>
      <c r="C2736" s="14" t="s">
        <v>1383</v>
      </c>
      <c r="D2736" s="11">
        <v>920</v>
      </c>
      <c r="E2736" s="11">
        <v>84149090</v>
      </c>
      <c r="F2736" s="11" t="s">
        <v>2550</v>
      </c>
      <c r="G2736" s="11">
        <v>7</v>
      </c>
      <c r="H2736" s="3">
        <f t="shared" si="42"/>
        <v>985.50400000000002</v>
      </c>
    </row>
    <row r="2737" spans="1:8" ht="24.95" customHeight="1" x14ac:dyDescent="0.3">
      <c r="A2737" s="13">
        <v>17277112</v>
      </c>
      <c r="B2737" s="13"/>
      <c r="C2737" s="14" t="s">
        <v>2577</v>
      </c>
      <c r="D2737" s="11">
        <v>1005</v>
      </c>
      <c r="E2737" s="11">
        <v>73071900</v>
      </c>
      <c r="F2737" s="11" t="s">
        <v>2549</v>
      </c>
      <c r="G2737" s="11">
        <v>58</v>
      </c>
      <c r="H2737" s="3">
        <f t="shared" si="42"/>
        <v>1076.556</v>
      </c>
    </row>
    <row r="2738" spans="1:8" ht="24.95" customHeight="1" x14ac:dyDescent="0.3">
      <c r="A2738" s="13">
        <v>47500198001</v>
      </c>
      <c r="B2738" s="13"/>
      <c r="C2738" s="14" t="s">
        <v>2578</v>
      </c>
      <c r="D2738" s="11">
        <v>4500</v>
      </c>
      <c r="E2738" s="11"/>
      <c r="F2738" s="11" t="s">
        <v>2549</v>
      </c>
      <c r="G2738" s="11">
        <v>103</v>
      </c>
      <c r="H2738" s="3">
        <f t="shared" si="42"/>
        <v>4820.4000000000005</v>
      </c>
    </row>
    <row r="2739" spans="1:8" ht="24.95" customHeight="1" x14ac:dyDescent="0.3">
      <c r="A2739" s="13">
        <v>95954954</v>
      </c>
      <c r="B2739" s="13"/>
      <c r="C2739" s="14" t="s">
        <v>2579</v>
      </c>
      <c r="D2739" s="11">
        <v>2208</v>
      </c>
      <c r="E2739" s="11">
        <v>73072200</v>
      </c>
      <c r="F2739" s="11" t="s">
        <v>2549</v>
      </c>
      <c r="G2739" s="11">
        <v>58</v>
      </c>
      <c r="H2739" s="3">
        <f t="shared" si="42"/>
        <v>2365.2096000000001</v>
      </c>
    </row>
    <row r="2740" spans="1:8" ht="24.95" customHeight="1" x14ac:dyDescent="0.3">
      <c r="A2740" s="13">
        <v>95446449</v>
      </c>
      <c r="B2740" s="13"/>
      <c r="C2740" s="14" t="s">
        <v>2580</v>
      </c>
      <c r="D2740" s="11">
        <v>768</v>
      </c>
      <c r="E2740" s="11">
        <v>73072200</v>
      </c>
      <c r="F2740" s="11" t="s">
        <v>2549</v>
      </c>
      <c r="G2740" s="11">
        <v>48</v>
      </c>
      <c r="H2740" s="3">
        <f t="shared" si="42"/>
        <v>822.6816</v>
      </c>
    </row>
    <row r="2741" spans="1:8" ht="24.95" customHeight="1" x14ac:dyDescent="0.3">
      <c r="A2741" s="13">
        <v>37575800</v>
      </c>
      <c r="B2741" s="13"/>
      <c r="C2741" s="14" t="s">
        <v>552</v>
      </c>
      <c r="D2741" s="11">
        <v>522</v>
      </c>
      <c r="E2741" s="11"/>
      <c r="F2741" s="11" t="s">
        <v>2549</v>
      </c>
      <c r="G2741" s="11">
        <v>43</v>
      </c>
      <c r="H2741" s="3">
        <f t="shared" si="42"/>
        <v>559.16639999999995</v>
      </c>
    </row>
    <row r="2742" spans="1:8" ht="24.95" customHeight="1" x14ac:dyDescent="0.3">
      <c r="A2742" s="13">
        <v>95941100</v>
      </c>
      <c r="B2742" s="13"/>
      <c r="C2742" s="14" t="s">
        <v>2581</v>
      </c>
      <c r="D2742" s="11">
        <v>152</v>
      </c>
      <c r="E2742" s="11">
        <v>73181500</v>
      </c>
      <c r="F2742" s="11" t="s">
        <v>2549</v>
      </c>
      <c r="G2742" s="11">
        <v>88</v>
      </c>
      <c r="H2742" s="3">
        <f t="shared" si="42"/>
        <v>162.82240000000002</v>
      </c>
    </row>
    <row r="2743" spans="1:8" ht="24.95" customHeight="1" x14ac:dyDescent="0.3">
      <c r="A2743" s="13">
        <v>70265434</v>
      </c>
      <c r="B2743" s="13"/>
      <c r="C2743" s="14" t="s">
        <v>2582</v>
      </c>
      <c r="D2743" s="11">
        <v>906</v>
      </c>
      <c r="E2743" s="11"/>
      <c r="F2743" s="11" t="s">
        <v>2549</v>
      </c>
      <c r="G2743" s="11">
        <v>28</v>
      </c>
      <c r="H2743" s="3">
        <f t="shared" si="42"/>
        <v>970.50720000000013</v>
      </c>
    </row>
    <row r="2744" spans="1:8" ht="24.95" customHeight="1" x14ac:dyDescent="0.3">
      <c r="A2744" s="13">
        <v>30756399</v>
      </c>
      <c r="B2744" s="13"/>
      <c r="C2744" s="14" t="s">
        <v>190</v>
      </c>
      <c r="D2744" s="11">
        <v>407</v>
      </c>
      <c r="E2744" s="11">
        <v>73181500</v>
      </c>
      <c r="F2744" s="11" t="s">
        <v>2549</v>
      </c>
      <c r="G2744" s="11">
        <v>58</v>
      </c>
      <c r="H2744" s="3">
        <f t="shared" si="42"/>
        <v>435.97840000000008</v>
      </c>
    </row>
    <row r="2745" spans="1:8" ht="24.95" customHeight="1" x14ac:dyDescent="0.3">
      <c r="A2745" s="13">
        <v>95037131</v>
      </c>
      <c r="B2745" s="13"/>
      <c r="C2745" s="14" t="s">
        <v>2583</v>
      </c>
      <c r="D2745" s="11">
        <v>9</v>
      </c>
      <c r="E2745" s="11">
        <v>73182100</v>
      </c>
      <c r="F2745" s="11" t="s">
        <v>2549</v>
      </c>
      <c r="G2745" s="11">
        <v>48</v>
      </c>
      <c r="H2745" s="3">
        <f t="shared" si="42"/>
        <v>9.6408000000000005</v>
      </c>
    </row>
    <row r="2746" spans="1:8" ht="24.95" customHeight="1" x14ac:dyDescent="0.3">
      <c r="A2746" s="13">
        <v>37759438</v>
      </c>
      <c r="B2746" s="13"/>
      <c r="C2746" s="14" t="s">
        <v>2584</v>
      </c>
      <c r="D2746" s="11">
        <v>34</v>
      </c>
      <c r="E2746" s="11">
        <v>84149090</v>
      </c>
      <c r="F2746" s="11" t="s">
        <v>2550</v>
      </c>
      <c r="G2746" s="11">
        <v>7</v>
      </c>
      <c r="H2746" s="3">
        <f t="shared" si="42"/>
        <v>36.420800000000007</v>
      </c>
    </row>
    <row r="2747" spans="1:8" ht="24.95" customHeight="1" x14ac:dyDescent="0.3">
      <c r="A2747" s="13">
        <v>30533566</v>
      </c>
      <c r="B2747" s="13"/>
      <c r="C2747" s="14" t="s">
        <v>2585</v>
      </c>
      <c r="D2747" s="11">
        <v>409</v>
      </c>
      <c r="E2747" s="11">
        <v>84149090</v>
      </c>
      <c r="F2747" s="11" t="s">
        <v>2549</v>
      </c>
      <c r="G2747" s="11">
        <v>48</v>
      </c>
      <c r="H2747" s="3">
        <f t="shared" si="42"/>
        <v>438.12080000000003</v>
      </c>
    </row>
    <row r="2748" spans="1:8" ht="24.95" customHeight="1" x14ac:dyDescent="0.3">
      <c r="A2748" s="13">
        <v>31153612</v>
      </c>
      <c r="B2748" s="13"/>
      <c r="C2748" s="14" t="s">
        <v>1980</v>
      </c>
      <c r="D2748" s="11">
        <v>546</v>
      </c>
      <c r="E2748" s="11">
        <v>74152100</v>
      </c>
      <c r="F2748" s="11" t="s">
        <v>2549</v>
      </c>
      <c r="G2748" s="11">
        <v>48</v>
      </c>
      <c r="H2748" s="3">
        <f t="shared" si="42"/>
        <v>584.87520000000006</v>
      </c>
    </row>
    <row r="2749" spans="1:8" ht="24.95" customHeight="1" x14ac:dyDescent="0.3">
      <c r="A2749" s="13">
        <v>70438890</v>
      </c>
      <c r="B2749" s="13"/>
      <c r="C2749" s="14" t="s">
        <v>2586</v>
      </c>
      <c r="D2749" s="11">
        <v>318</v>
      </c>
      <c r="E2749" s="11">
        <v>73071900</v>
      </c>
      <c r="F2749" s="11" t="s">
        <v>2549</v>
      </c>
      <c r="G2749" s="11">
        <v>58</v>
      </c>
      <c r="H2749" s="3">
        <f t="shared" si="42"/>
        <v>340.64160000000004</v>
      </c>
    </row>
    <row r="2750" spans="1:8" ht="24.95" customHeight="1" x14ac:dyDescent="0.3">
      <c r="A2750" s="13">
        <v>39172937</v>
      </c>
      <c r="B2750" s="13"/>
      <c r="C2750" s="14" t="s">
        <v>2587</v>
      </c>
      <c r="D2750" s="11">
        <v>266</v>
      </c>
      <c r="E2750" s="11">
        <v>73079210</v>
      </c>
      <c r="F2750" s="11" t="s">
        <v>2549</v>
      </c>
      <c r="G2750" s="11">
        <v>48</v>
      </c>
      <c r="H2750" s="3">
        <f t="shared" si="42"/>
        <v>284.93920000000003</v>
      </c>
    </row>
    <row r="2751" spans="1:8" ht="24.95" customHeight="1" x14ac:dyDescent="0.3">
      <c r="A2751" s="13">
        <v>70229398</v>
      </c>
      <c r="B2751" s="13"/>
      <c r="C2751" s="14" t="s">
        <v>2588</v>
      </c>
      <c r="D2751" s="11">
        <v>90</v>
      </c>
      <c r="E2751" s="11"/>
      <c r="F2751" s="11" t="s">
        <v>2549</v>
      </c>
      <c r="G2751" s="11">
        <v>48</v>
      </c>
      <c r="H2751" s="3">
        <f t="shared" si="42"/>
        <v>96.408000000000001</v>
      </c>
    </row>
    <row r="2752" spans="1:8" ht="24.95" customHeight="1" x14ac:dyDescent="0.3">
      <c r="A2752" s="13">
        <v>95242541</v>
      </c>
      <c r="B2752" s="13"/>
      <c r="C2752" s="14" t="s">
        <v>2589</v>
      </c>
      <c r="D2752" s="11">
        <v>78</v>
      </c>
      <c r="E2752" s="11">
        <v>73072900</v>
      </c>
      <c r="F2752" s="11" t="s">
        <v>2549</v>
      </c>
      <c r="G2752" s="11">
        <v>48</v>
      </c>
      <c r="H2752" s="3">
        <f t="shared" si="42"/>
        <v>83.553600000000003</v>
      </c>
    </row>
    <row r="2753" spans="1:8" ht="24.95" customHeight="1" x14ac:dyDescent="0.3">
      <c r="A2753" s="13">
        <v>70431176</v>
      </c>
      <c r="B2753" s="13"/>
      <c r="C2753" s="14" t="s">
        <v>373</v>
      </c>
      <c r="D2753" s="11">
        <v>176</v>
      </c>
      <c r="E2753" s="11">
        <v>84149090</v>
      </c>
      <c r="F2753" s="11" t="s">
        <v>2549</v>
      </c>
      <c r="G2753" s="11">
        <v>48</v>
      </c>
      <c r="H2753" s="3">
        <f t="shared" si="42"/>
        <v>188.53120000000001</v>
      </c>
    </row>
    <row r="2754" spans="1:8" ht="24.95" customHeight="1" x14ac:dyDescent="0.3">
      <c r="A2754" s="13">
        <v>94427820</v>
      </c>
      <c r="B2754" s="13"/>
      <c r="C2754" s="14" t="s">
        <v>2590</v>
      </c>
      <c r="D2754" s="11">
        <v>97077</v>
      </c>
      <c r="E2754" s="11"/>
      <c r="F2754" s="11" t="s">
        <v>2549</v>
      </c>
      <c r="G2754" s="11">
        <v>28</v>
      </c>
      <c r="H2754" s="3">
        <f t="shared" si="42"/>
        <v>103988.8824</v>
      </c>
    </row>
    <row r="2755" spans="1:8" ht="24.95" customHeight="1" x14ac:dyDescent="0.3">
      <c r="A2755" s="13">
        <v>70429477</v>
      </c>
      <c r="B2755" s="13"/>
      <c r="C2755" s="14" t="s">
        <v>2591</v>
      </c>
      <c r="D2755" s="11">
        <v>874</v>
      </c>
      <c r="E2755" s="11"/>
      <c r="F2755" s="11" t="s">
        <v>2549</v>
      </c>
      <c r="G2755" s="11">
        <v>103</v>
      </c>
      <c r="H2755" s="3">
        <f t="shared" si="42"/>
        <v>936.22880000000009</v>
      </c>
    </row>
    <row r="2756" spans="1:8" ht="24.95" customHeight="1" x14ac:dyDescent="0.3">
      <c r="A2756" s="13">
        <v>70455274</v>
      </c>
      <c r="B2756" s="13"/>
      <c r="C2756" s="14" t="s">
        <v>789</v>
      </c>
      <c r="D2756" s="11">
        <v>69491</v>
      </c>
      <c r="E2756" s="11"/>
      <c r="F2756" s="11" t="s">
        <v>2549</v>
      </c>
      <c r="G2756" s="11">
        <v>103</v>
      </c>
      <c r="H2756" s="3">
        <f t="shared" ref="H2756:H2819" si="43">D2756*1.03*1.04</f>
        <v>74438.7592</v>
      </c>
    </row>
    <row r="2757" spans="1:8" ht="24.95" customHeight="1" x14ac:dyDescent="0.3">
      <c r="A2757" s="13">
        <v>30561716</v>
      </c>
      <c r="B2757" s="13"/>
      <c r="C2757" s="14" t="s">
        <v>235</v>
      </c>
      <c r="D2757" s="11">
        <v>16</v>
      </c>
      <c r="E2757" s="11"/>
      <c r="F2757" s="11" t="s">
        <v>2549</v>
      </c>
      <c r="G2757" s="11">
        <v>73</v>
      </c>
      <c r="H2757" s="3">
        <f t="shared" si="43"/>
        <v>17.139200000000002</v>
      </c>
    </row>
    <row r="2758" spans="1:8" ht="24.95" customHeight="1" x14ac:dyDescent="0.3">
      <c r="A2758" s="13">
        <v>37435914</v>
      </c>
      <c r="B2758" s="13"/>
      <c r="C2758" s="14" t="s">
        <v>2592</v>
      </c>
      <c r="D2758" s="11">
        <v>344480</v>
      </c>
      <c r="E2758" s="11"/>
      <c r="F2758" s="11" t="s">
        <v>2549</v>
      </c>
      <c r="G2758" s="11">
        <v>13</v>
      </c>
      <c r="H2758" s="3">
        <f t="shared" si="43"/>
        <v>369006.97600000002</v>
      </c>
    </row>
    <row r="2759" spans="1:8" ht="24.95" customHeight="1" x14ac:dyDescent="0.3">
      <c r="A2759" s="13">
        <v>95254173</v>
      </c>
      <c r="B2759" s="13"/>
      <c r="C2759" s="14" t="s">
        <v>2593</v>
      </c>
      <c r="D2759" s="11">
        <v>2128</v>
      </c>
      <c r="E2759" s="11">
        <v>73269099</v>
      </c>
      <c r="F2759" s="11" t="s">
        <v>2549</v>
      </c>
      <c r="G2759" s="11">
        <v>48</v>
      </c>
      <c r="H2759" s="3">
        <f t="shared" si="43"/>
        <v>2279.5136000000002</v>
      </c>
    </row>
    <row r="2760" spans="1:8" ht="24.95" customHeight="1" x14ac:dyDescent="0.3">
      <c r="A2760" s="13">
        <v>70414636</v>
      </c>
      <c r="B2760" s="13"/>
      <c r="C2760" s="14" t="s">
        <v>2594</v>
      </c>
      <c r="D2760" s="11">
        <v>147187</v>
      </c>
      <c r="E2760" s="11"/>
      <c r="F2760" s="11" t="s">
        <v>2549</v>
      </c>
      <c r="G2760" s="11">
        <v>28</v>
      </c>
      <c r="H2760" s="3">
        <f t="shared" si="43"/>
        <v>157666.71440000003</v>
      </c>
    </row>
    <row r="2761" spans="1:8" ht="24.95" customHeight="1" x14ac:dyDescent="0.3">
      <c r="A2761" s="13">
        <v>70415914</v>
      </c>
      <c r="B2761" s="13"/>
      <c r="C2761" s="14" t="s">
        <v>2595</v>
      </c>
      <c r="D2761" s="11">
        <v>3802</v>
      </c>
      <c r="E2761" s="11"/>
      <c r="F2761" s="11" t="s">
        <v>2549</v>
      </c>
      <c r="G2761" s="11">
        <v>28</v>
      </c>
      <c r="H2761" s="3">
        <f t="shared" si="43"/>
        <v>4072.7024000000001</v>
      </c>
    </row>
    <row r="2762" spans="1:8" ht="24.95" customHeight="1" x14ac:dyDescent="0.3">
      <c r="A2762" s="13">
        <v>39591813</v>
      </c>
      <c r="B2762" s="13"/>
      <c r="C2762" s="14" t="s">
        <v>2596</v>
      </c>
      <c r="D2762" s="11">
        <v>29677</v>
      </c>
      <c r="E2762" s="11">
        <v>84818030</v>
      </c>
      <c r="F2762" s="11" t="s">
        <v>2549</v>
      </c>
      <c r="G2762" s="11">
        <v>88</v>
      </c>
      <c r="H2762" s="3">
        <f t="shared" si="43"/>
        <v>31790.002400000001</v>
      </c>
    </row>
    <row r="2763" spans="1:8" ht="24.95" customHeight="1" x14ac:dyDescent="0.3">
      <c r="A2763" s="13">
        <v>70454327</v>
      </c>
      <c r="B2763" s="13"/>
      <c r="C2763" s="14" t="s">
        <v>2597</v>
      </c>
      <c r="D2763" s="11">
        <v>14761</v>
      </c>
      <c r="E2763" s="11"/>
      <c r="F2763" s="11" t="s">
        <v>2549</v>
      </c>
      <c r="G2763" s="11">
        <v>58</v>
      </c>
      <c r="H2763" s="3">
        <f t="shared" si="43"/>
        <v>15811.983200000001</v>
      </c>
    </row>
    <row r="2764" spans="1:8" ht="24.95" customHeight="1" x14ac:dyDescent="0.3">
      <c r="A2764" s="13">
        <v>39918487</v>
      </c>
      <c r="B2764" s="13"/>
      <c r="C2764" s="14" t="s">
        <v>8</v>
      </c>
      <c r="D2764" s="11">
        <v>212933</v>
      </c>
      <c r="E2764" s="11">
        <v>84818030</v>
      </c>
      <c r="F2764" s="11" t="s">
        <v>2549</v>
      </c>
      <c r="G2764" s="11">
        <v>88</v>
      </c>
      <c r="H2764" s="3">
        <f t="shared" si="43"/>
        <v>228093.82960000003</v>
      </c>
    </row>
    <row r="2765" spans="1:8" ht="24.95" customHeight="1" x14ac:dyDescent="0.3">
      <c r="A2765" s="13">
        <v>37898004</v>
      </c>
      <c r="B2765" s="13"/>
      <c r="C2765" s="14" t="s">
        <v>521</v>
      </c>
      <c r="D2765" s="11">
        <v>10621</v>
      </c>
      <c r="E2765" s="11"/>
      <c r="F2765" s="11" t="s">
        <v>2549</v>
      </c>
      <c r="G2765" s="11">
        <v>73</v>
      </c>
      <c r="H2765" s="3">
        <f t="shared" si="43"/>
        <v>11377.215200000001</v>
      </c>
    </row>
    <row r="2766" spans="1:8" ht="24.95" customHeight="1" x14ac:dyDescent="0.3">
      <c r="A2766" s="13">
        <v>70334974</v>
      </c>
      <c r="B2766" s="13"/>
      <c r="C2766" s="14" t="s">
        <v>61</v>
      </c>
      <c r="D2766" s="11">
        <v>1683</v>
      </c>
      <c r="E2766" s="11"/>
      <c r="F2766" s="11" t="s">
        <v>2549</v>
      </c>
      <c r="G2766" s="11">
        <v>28</v>
      </c>
      <c r="H2766" s="3">
        <f t="shared" si="43"/>
        <v>1802.8296</v>
      </c>
    </row>
    <row r="2767" spans="1:8" ht="24.95" customHeight="1" x14ac:dyDescent="0.3">
      <c r="A2767" s="13">
        <v>42389205</v>
      </c>
      <c r="B2767" s="13"/>
      <c r="C2767" s="14" t="s">
        <v>2598</v>
      </c>
      <c r="D2767" s="11">
        <v>17598</v>
      </c>
      <c r="E2767" s="11"/>
      <c r="F2767" s="11" t="s">
        <v>2549</v>
      </c>
      <c r="G2767" s="11">
        <v>28</v>
      </c>
      <c r="H2767" s="3">
        <f t="shared" si="43"/>
        <v>18850.977599999998</v>
      </c>
    </row>
    <row r="2768" spans="1:8" ht="24.95" customHeight="1" x14ac:dyDescent="0.3">
      <c r="A2768" s="13">
        <v>70454392</v>
      </c>
      <c r="B2768" s="13"/>
      <c r="C2768" s="14" t="s">
        <v>2599</v>
      </c>
      <c r="D2768" s="11">
        <v>64163</v>
      </c>
      <c r="E2768" s="11"/>
      <c r="F2768" s="11" t="s">
        <v>2549</v>
      </c>
      <c r="G2768" s="11">
        <v>103</v>
      </c>
      <c r="H2768" s="3">
        <f t="shared" si="43"/>
        <v>68731.405599999998</v>
      </c>
    </row>
    <row r="2769" spans="1:8" ht="24.95" customHeight="1" x14ac:dyDescent="0.3">
      <c r="A2769" s="13">
        <v>70454269</v>
      </c>
      <c r="B2769" s="13"/>
      <c r="C2769" s="14" t="s">
        <v>2600</v>
      </c>
      <c r="D2769" s="11">
        <v>49163</v>
      </c>
      <c r="E2769" s="11"/>
      <c r="F2769" s="11" t="s">
        <v>2549</v>
      </c>
      <c r="G2769" s="11">
        <v>103</v>
      </c>
      <c r="H2769" s="3">
        <f t="shared" si="43"/>
        <v>52663.405599999998</v>
      </c>
    </row>
    <row r="2770" spans="1:8" ht="24.95" customHeight="1" x14ac:dyDescent="0.3">
      <c r="A2770" s="13">
        <v>70454319</v>
      </c>
      <c r="B2770" s="13"/>
      <c r="C2770" s="14" t="s">
        <v>2601</v>
      </c>
      <c r="D2770" s="11">
        <v>32048</v>
      </c>
      <c r="E2770" s="11"/>
      <c r="F2770" s="11" t="s">
        <v>2549</v>
      </c>
      <c r="G2770" s="11">
        <v>73</v>
      </c>
      <c r="H2770" s="3">
        <f t="shared" si="43"/>
        <v>34329.817600000002</v>
      </c>
    </row>
    <row r="2771" spans="1:8" ht="24.95" customHeight="1" x14ac:dyDescent="0.3">
      <c r="A2771" s="13">
        <v>70454251</v>
      </c>
      <c r="B2771" s="13"/>
      <c r="C2771" s="14" t="s">
        <v>2602</v>
      </c>
      <c r="D2771" s="11">
        <v>47436</v>
      </c>
      <c r="E2771" s="11"/>
      <c r="F2771" s="11" t="s">
        <v>2549</v>
      </c>
      <c r="G2771" s="11">
        <v>103</v>
      </c>
      <c r="H2771" s="3">
        <f t="shared" si="43"/>
        <v>50813.443200000002</v>
      </c>
    </row>
    <row r="2772" spans="1:8" ht="24.95" customHeight="1" x14ac:dyDescent="0.3">
      <c r="A2772" s="13">
        <v>17290438</v>
      </c>
      <c r="B2772" s="13"/>
      <c r="C2772" s="14" t="s">
        <v>892</v>
      </c>
      <c r="D2772" s="11">
        <v>225074</v>
      </c>
      <c r="E2772" s="11"/>
      <c r="F2772" s="11" t="s">
        <v>2549</v>
      </c>
      <c r="G2772" s="11">
        <v>28</v>
      </c>
      <c r="H2772" s="3">
        <f t="shared" si="43"/>
        <v>241099.26880000002</v>
      </c>
    </row>
    <row r="2773" spans="1:8" ht="24.95" customHeight="1" x14ac:dyDescent="0.3">
      <c r="A2773" s="13">
        <v>70454483</v>
      </c>
      <c r="B2773" s="13"/>
      <c r="C2773" s="14" t="s">
        <v>2603</v>
      </c>
      <c r="D2773" s="11">
        <v>68089</v>
      </c>
      <c r="E2773" s="11"/>
      <c r="F2773" s="11" t="s">
        <v>2549</v>
      </c>
      <c r="G2773" s="11">
        <v>103</v>
      </c>
      <c r="H2773" s="3">
        <f t="shared" si="43"/>
        <v>72936.936799999996</v>
      </c>
    </row>
    <row r="2774" spans="1:8" ht="24.95" customHeight="1" x14ac:dyDescent="0.3">
      <c r="A2774" s="13">
        <v>70463450</v>
      </c>
      <c r="B2774" s="13"/>
      <c r="C2774" s="14" t="s">
        <v>2604</v>
      </c>
      <c r="D2774" s="11">
        <v>19690</v>
      </c>
      <c r="E2774" s="11"/>
      <c r="F2774" s="11" t="s">
        <v>2549</v>
      </c>
      <c r="G2774" s="11">
        <v>73</v>
      </c>
      <c r="H2774" s="3">
        <f t="shared" si="43"/>
        <v>21091.928</v>
      </c>
    </row>
    <row r="2775" spans="1:8" ht="24.95" customHeight="1" x14ac:dyDescent="0.3">
      <c r="A2775" s="13">
        <v>70454475</v>
      </c>
      <c r="B2775" s="13"/>
      <c r="C2775" s="14" t="s">
        <v>2605</v>
      </c>
      <c r="D2775" s="11">
        <v>79419</v>
      </c>
      <c r="E2775" s="11"/>
      <c r="F2775" s="11" t="s">
        <v>2549</v>
      </c>
      <c r="G2775" s="11">
        <v>103</v>
      </c>
      <c r="H2775" s="3">
        <f t="shared" si="43"/>
        <v>85073.632800000007</v>
      </c>
    </row>
    <row r="2776" spans="1:8" ht="24.95" customHeight="1" x14ac:dyDescent="0.3">
      <c r="A2776" s="13">
        <v>70457825</v>
      </c>
      <c r="B2776" s="13"/>
      <c r="C2776" s="14" t="s">
        <v>2606</v>
      </c>
      <c r="D2776" s="11">
        <v>722</v>
      </c>
      <c r="E2776" s="11">
        <v>73181500</v>
      </c>
      <c r="F2776" s="11" t="s">
        <v>2549</v>
      </c>
      <c r="G2776" s="11">
        <v>58</v>
      </c>
      <c r="H2776" s="3">
        <f t="shared" si="43"/>
        <v>773.40639999999996</v>
      </c>
    </row>
    <row r="2777" spans="1:8" ht="24.95" customHeight="1" x14ac:dyDescent="0.3">
      <c r="A2777" s="13">
        <v>70454350</v>
      </c>
      <c r="B2777" s="13"/>
      <c r="C2777" s="14" t="s">
        <v>2607</v>
      </c>
      <c r="D2777" s="11">
        <v>42632</v>
      </c>
      <c r="E2777" s="11"/>
      <c r="F2777" s="11" t="s">
        <v>2549</v>
      </c>
      <c r="G2777" s="11">
        <v>43</v>
      </c>
      <c r="H2777" s="3">
        <f t="shared" si="43"/>
        <v>45667.398399999998</v>
      </c>
    </row>
    <row r="2778" spans="1:8" ht="24.95" customHeight="1" x14ac:dyDescent="0.3">
      <c r="A2778" s="13">
        <v>70454434</v>
      </c>
      <c r="B2778" s="13"/>
      <c r="C2778" s="14" t="s">
        <v>2608</v>
      </c>
      <c r="D2778" s="11">
        <v>137291</v>
      </c>
      <c r="E2778" s="11"/>
      <c r="F2778" s="11" t="s">
        <v>2549</v>
      </c>
      <c r="G2778" s="11">
        <v>73</v>
      </c>
      <c r="H2778" s="3">
        <f t="shared" si="43"/>
        <v>147066.11920000002</v>
      </c>
    </row>
    <row r="2779" spans="1:8" ht="24.95" customHeight="1" x14ac:dyDescent="0.3">
      <c r="A2779" s="13">
        <v>70457809</v>
      </c>
      <c r="B2779" s="13"/>
      <c r="C2779" s="14" t="s">
        <v>2609</v>
      </c>
      <c r="D2779" s="11">
        <v>462</v>
      </c>
      <c r="E2779" s="11">
        <v>84149090</v>
      </c>
      <c r="F2779" s="11" t="s">
        <v>2549</v>
      </c>
      <c r="G2779" s="11">
        <v>58</v>
      </c>
      <c r="H2779" s="3">
        <f t="shared" si="43"/>
        <v>494.89440000000002</v>
      </c>
    </row>
    <row r="2780" spans="1:8" ht="24.95" customHeight="1" x14ac:dyDescent="0.3">
      <c r="A2780" s="13">
        <v>30278907</v>
      </c>
      <c r="B2780" s="13"/>
      <c r="C2780" s="14" t="s">
        <v>86</v>
      </c>
      <c r="D2780" s="11">
        <v>42</v>
      </c>
      <c r="E2780" s="11">
        <v>73259910</v>
      </c>
      <c r="F2780" s="11" t="s">
        <v>2549</v>
      </c>
      <c r="G2780" s="11">
        <v>48</v>
      </c>
      <c r="H2780" s="3">
        <f t="shared" si="43"/>
        <v>44.990400000000001</v>
      </c>
    </row>
    <row r="2781" spans="1:8" ht="24.95" customHeight="1" x14ac:dyDescent="0.3">
      <c r="A2781" s="13" t="s">
        <v>185</v>
      </c>
      <c r="B2781" s="13"/>
      <c r="C2781" s="14" t="s">
        <v>2610</v>
      </c>
      <c r="D2781" s="11">
        <v>40040</v>
      </c>
      <c r="E2781" s="11"/>
      <c r="F2781" s="11" t="s">
        <v>2549</v>
      </c>
      <c r="G2781" s="11">
        <v>28</v>
      </c>
      <c r="H2781" s="3">
        <f t="shared" si="43"/>
        <v>42890.848000000005</v>
      </c>
    </row>
    <row r="2782" spans="1:8" ht="24.95" customHeight="1" x14ac:dyDescent="0.3">
      <c r="A2782" s="13" t="s">
        <v>2611</v>
      </c>
      <c r="B2782" s="13"/>
      <c r="C2782" s="14" t="s">
        <v>2612</v>
      </c>
      <c r="D2782" s="11">
        <v>93</v>
      </c>
      <c r="E2782" s="11"/>
      <c r="F2782" s="11" t="s">
        <v>2549</v>
      </c>
      <c r="G2782" s="11">
        <v>73</v>
      </c>
      <c r="H2782" s="3">
        <f t="shared" si="43"/>
        <v>99.621600000000015</v>
      </c>
    </row>
    <row r="2783" spans="1:8" ht="24.95" customHeight="1" x14ac:dyDescent="0.3">
      <c r="A2783" s="13">
        <v>24004780</v>
      </c>
      <c r="B2783" s="13"/>
      <c r="C2783" s="14" t="s">
        <v>2613</v>
      </c>
      <c r="D2783" s="11">
        <v>11633</v>
      </c>
      <c r="E2783" s="11">
        <v>90251990</v>
      </c>
      <c r="F2783" s="11" t="s">
        <v>2549</v>
      </c>
      <c r="G2783" s="11">
        <v>58</v>
      </c>
      <c r="H2783" s="3">
        <f t="shared" si="43"/>
        <v>12461.2696</v>
      </c>
    </row>
    <row r="2784" spans="1:8" ht="24.95" customHeight="1" x14ac:dyDescent="0.3">
      <c r="A2784" s="13">
        <v>17270448</v>
      </c>
      <c r="B2784" s="13"/>
      <c r="C2784" s="14" t="s">
        <v>2614</v>
      </c>
      <c r="D2784" s="11">
        <v>271971</v>
      </c>
      <c r="E2784" s="11"/>
      <c r="F2784" s="11" t="s">
        <v>2549</v>
      </c>
      <c r="G2784" s="11">
        <v>58</v>
      </c>
      <c r="H2784" s="3">
        <f t="shared" si="43"/>
        <v>291335.33520000003</v>
      </c>
    </row>
    <row r="2785" spans="1:8" ht="24.95" customHeight="1" x14ac:dyDescent="0.3">
      <c r="A2785" s="13" t="s">
        <v>2615</v>
      </c>
      <c r="B2785" s="13"/>
      <c r="C2785" s="14" t="s">
        <v>2616</v>
      </c>
      <c r="D2785" s="11">
        <v>229256</v>
      </c>
      <c r="E2785" s="11"/>
      <c r="F2785" s="11" t="s">
        <v>2549</v>
      </c>
      <c r="G2785" s="11">
        <v>28</v>
      </c>
      <c r="H2785" s="3">
        <f t="shared" si="43"/>
        <v>245579.02720000001</v>
      </c>
    </row>
    <row r="2786" spans="1:8" ht="24.95" customHeight="1" x14ac:dyDescent="0.3">
      <c r="A2786" s="13">
        <v>33426412</v>
      </c>
      <c r="B2786" s="13"/>
      <c r="C2786" s="14" t="s">
        <v>520</v>
      </c>
      <c r="D2786" s="11">
        <v>574</v>
      </c>
      <c r="E2786" s="11"/>
      <c r="F2786" s="11" t="s">
        <v>2549</v>
      </c>
      <c r="G2786" s="11">
        <v>73</v>
      </c>
      <c r="H2786" s="3">
        <f t="shared" si="43"/>
        <v>614.86880000000008</v>
      </c>
    </row>
    <row r="2787" spans="1:8" ht="24.95" customHeight="1" x14ac:dyDescent="0.3">
      <c r="A2787" s="13">
        <v>70441316</v>
      </c>
      <c r="B2787" s="13"/>
      <c r="C2787" s="14" t="s">
        <v>2617</v>
      </c>
      <c r="D2787" s="11">
        <v>337313</v>
      </c>
      <c r="E2787" s="11">
        <v>84195010</v>
      </c>
      <c r="F2787" s="11" t="s">
        <v>2549</v>
      </c>
      <c r="G2787" s="11">
        <v>73</v>
      </c>
      <c r="H2787" s="3">
        <f t="shared" si="43"/>
        <v>361329.68560000003</v>
      </c>
    </row>
    <row r="2788" spans="1:8" ht="24.95" customHeight="1" x14ac:dyDescent="0.3">
      <c r="A2788" s="13">
        <v>70204367</v>
      </c>
      <c r="B2788" s="13"/>
      <c r="C2788" s="14" t="s">
        <v>1805</v>
      </c>
      <c r="D2788" s="11">
        <v>25900</v>
      </c>
      <c r="E2788" s="11"/>
      <c r="F2788" s="11" t="s">
        <v>2549</v>
      </c>
      <c r="G2788" s="11">
        <v>28</v>
      </c>
      <c r="H2788" s="3">
        <f t="shared" si="43"/>
        <v>27744.080000000002</v>
      </c>
    </row>
    <row r="2789" spans="1:8" ht="24.95" customHeight="1" x14ac:dyDescent="0.3">
      <c r="A2789" s="13">
        <v>70266184</v>
      </c>
      <c r="B2789" s="13"/>
      <c r="C2789" s="14" t="s">
        <v>921</v>
      </c>
      <c r="D2789" s="11">
        <v>162030</v>
      </c>
      <c r="E2789" s="11"/>
      <c r="F2789" s="11" t="s">
        <v>2549</v>
      </c>
      <c r="G2789" s="11">
        <v>28</v>
      </c>
      <c r="H2789" s="3">
        <f t="shared" si="43"/>
        <v>173566.53599999999</v>
      </c>
    </row>
    <row r="2790" spans="1:8" ht="24.95" customHeight="1" x14ac:dyDescent="0.3">
      <c r="A2790" s="13">
        <v>17342213</v>
      </c>
      <c r="B2790" s="13"/>
      <c r="C2790" s="14" t="s">
        <v>2618</v>
      </c>
      <c r="D2790" s="11">
        <v>250089</v>
      </c>
      <c r="E2790" s="11">
        <v>84198990</v>
      </c>
      <c r="F2790" s="11" t="s">
        <v>2549</v>
      </c>
      <c r="G2790" s="11">
        <v>133</v>
      </c>
      <c r="H2790" s="3">
        <f t="shared" si="43"/>
        <v>267895.33680000005</v>
      </c>
    </row>
    <row r="2791" spans="1:8" ht="24.95" customHeight="1" x14ac:dyDescent="0.3">
      <c r="A2791" s="13">
        <v>70460845</v>
      </c>
      <c r="B2791" s="13"/>
      <c r="C2791" s="14" t="s">
        <v>2619</v>
      </c>
      <c r="D2791" s="11">
        <v>352822</v>
      </c>
      <c r="E2791" s="11">
        <v>84193900</v>
      </c>
      <c r="F2791" s="11" t="s">
        <v>2549</v>
      </c>
      <c r="G2791" s="11">
        <v>103</v>
      </c>
      <c r="H2791" s="3">
        <f t="shared" si="43"/>
        <v>377942.92640000005</v>
      </c>
    </row>
    <row r="2792" spans="1:8" ht="24.95" customHeight="1" x14ac:dyDescent="0.3">
      <c r="A2792" s="13">
        <v>30603104</v>
      </c>
      <c r="B2792" s="13"/>
      <c r="C2792" s="14" t="s">
        <v>236</v>
      </c>
      <c r="D2792" s="11">
        <v>805</v>
      </c>
      <c r="E2792" s="11"/>
      <c r="F2792" s="11" t="s">
        <v>2549</v>
      </c>
      <c r="G2792" s="11">
        <v>43</v>
      </c>
      <c r="H2792" s="3">
        <f t="shared" si="43"/>
        <v>862.31600000000003</v>
      </c>
    </row>
    <row r="2793" spans="1:8" ht="24.95" customHeight="1" x14ac:dyDescent="0.3">
      <c r="A2793" s="13">
        <v>70212998</v>
      </c>
      <c r="B2793" s="13"/>
      <c r="C2793" s="14" t="s">
        <v>2620</v>
      </c>
      <c r="D2793" s="11">
        <v>1417</v>
      </c>
      <c r="E2793" s="11">
        <v>40169340</v>
      </c>
      <c r="F2793" s="11" t="s">
        <v>2549</v>
      </c>
      <c r="G2793" s="11">
        <v>48</v>
      </c>
      <c r="H2793" s="3">
        <f t="shared" si="43"/>
        <v>1517.8904</v>
      </c>
    </row>
    <row r="2794" spans="1:8" ht="24.95" customHeight="1" x14ac:dyDescent="0.3">
      <c r="A2794" s="13" t="s">
        <v>2621</v>
      </c>
      <c r="B2794" s="13"/>
      <c r="C2794" s="14" t="s">
        <v>2622</v>
      </c>
      <c r="D2794" s="11">
        <v>1011</v>
      </c>
      <c r="E2794" s="11">
        <v>74152100</v>
      </c>
      <c r="F2794" s="11" t="s">
        <v>2549</v>
      </c>
      <c r="G2794" s="11">
        <v>48</v>
      </c>
      <c r="H2794" s="3">
        <f t="shared" si="43"/>
        <v>1082.9831999999999</v>
      </c>
    </row>
    <row r="2795" spans="1:8" ht="24.95" customHeight="1" x14ac:dyDescent="0.3">
      <c r="A2795" s="13">
        <v>37134798</v>
      </c>
      <c r="B2795" s="13"/>
      <c r="C2795" s="14" t="s">
        <v>2623</v>
      </c>
      <c r="D2795" s="11">
        <v>13225</v>
      </c>
      <c r="E2795" s="11"/>
      <c r="F2795" s="11" t="s">
        <v>2549</v>
      </c>
      <c r="G2795" s="11">
        <v>33</v>
      </c>
      <c r="H2795" s="3">
        <f t="shared" si="43"/>
        <v>14166.62</v>
      </c>
    </row>
    <row r="2796" spans="1:8" ht="24.95" customHeight="1" x14ac:dyDescent="0.3">
      <c r="A2796" s="13">
        <v>17294745</v>
      </c>
      <c r="B2796" s="13"/>
      <c r="C2796" s="14" t="s">
        <v>2624</v>
      </c>
      <c r="D2796" s="11">
        <v>3810</v>
      </c>
      <c r="E2796" s="11">
        <v>84149090</v>
      </c>
      <c r="F2796" s="11" t="s">
        <v>2549</v>
      </c>
      <c r="G2796" s="11">
        <v>58</v>
      </c>
      <c r="H2796" s="3">
        <f t="shared" si="43"/>
        <v>4081.2720000000004</v>
      </c>
    </row>
    <row r="2797" spans="1:8" ht="24.95" customHeight="1" x14ac:dyDescent="0.3">
      <c r="A2797" s="13">
        <v>37026721</v>
      </c>
      <c r="B2797" s="13"/>
      <c r="C2797" s="14" t="s">
        <v>48</v>
      </c>
      <c r="D2797" s="11">
        <v>1130</v>
      </c>
      <c r="E2797" s="11">
        <v>84149090</v>
      </c>
      <c r="F2797" s="11" t="s">
        <v>2549</v>
      </c>
      <c r="G2797" s="11">
        <v>88</v>
      </c>
      <c r="H2797" s="3">
        <f t="shared" si="43"/>
        <v>1210.4560000000001</v>
      </c>
    </row>
    <row r="2798" spans="1:8" ht="24.95" customHeight="1" x14ac:dyDescent="0.3">
      <c r="A2798" s="13">
        <v>70267133</v>
      </c>
      <c r="B2798" s="13"/>
      <c r="C2798" s="14" t="s">
        <v>2625</v>
      </c>
      <c r="D2798" s="11">
        <v>1212</v>
      </c>
      <c r="E2798" s="11"/>
      <c r="F2798" s="11" t="s">
        <v>2549</v>
      </c>
      <c r="G2798" s="11">
        <v>133</v>
      </c>
      <c r="H2798" s="3">
        <f t="shared" si="43"/>
        <v>1298.2944000000002</v>
      </c>
    </row>
    <row r="2799" spans="1:8" ht="24.95" customHeight="1" x14ac:dyDescent="0.3">
      <c r="A2799" s="13">
        <v>95054185</v>
      </c>
      <c r="B2799" s="13"/>
      <c r="C2799" s="14" t="s">
        <v>2626</v>
      </c>
      <c r="D2799" s="11">
        <v>87</v>
      </c>
      <c r="E2799" s="11">
        <v>73181500</v>
      </c>
      <c r="F2799" s="11" t="s">
        <v>2549</v>
      </c>
      <c r="G2799" s="11">
        <v>48</v>
      </c>
      <c r="H2799" s="3">
        <f t="shared" si="43"/>
        <v>93.194400000000002</v>
      </c>
    </row>
    <row r="2800" spans="1:8" ht="24.95" customHeight="1" x14ac:dyDescent="0.3">
      <c r="A2800" s="13">
        <v>39865555</v>
      </c>
      <c r="B2800" s="13"/>
      <c r="C2800" s="14" t="s">
        <v>2627</v>
      </c>
      <c r="D2800" s="11">
        <v>148171</v>
      </c>
      <c r="E2800" s="11"/>
      <c r="F2800" s="11" t="s">
        <v>2549</v>
      </c>
      <c r="G2800" s="11">
        <v>13</v>
      </c>
      <c r="H2800" s="3">
        <f t="shared" si="43"/>
        <v>158720.7752</v>
      </c>
    </row>
    <row r="2801" spans="1:8" ht="24.95" customHeight="1" x14ac:dyDescent="0.3">
      <c r="A2801" s="13">
        <v>95736278</v>
      </c>
      <c r="B2801" s="13"/>
      <c r="C2801" s="14" t="s">
        <v>2628</v>
      </c>
      <c r="D2801" s="11">
        <v>38</v>
      </c>
      <c r="E2801" s="11"/>
      <c r="F2801" s="11" t="s">
        <v>2549</v>
      </c>
      <c r="G2801" s="11">
        <v>43</v>
      </c>
      <c r="H2801" s="3">
        <f t="shared" si="43"/>
        <v>40.705600000000004</v>
      </c>
    </row>
    <row r="2802" spans="1:8" ht="24.95" customHeight="1" x14ac:dyDescent="0.3">
      <c r="A2802" s="13">
        <v>31227994</v>
      </c>
      <c r="B2802" s="13"/>
      <c r="C2802" s="14" t="s">
        <v>2629</v>
      </c>
      <c r="D2802" s="11">
        <v>3382</v>
      </c>
      <c r="E2802" s="11"/>
      <c r="F2802" s="11" t="s">
        <v>2549</v>
      </c>
      <c r="G2802" s="11">
        <v>28</v>
      </c>
      <c r="H2802" s="3">
        <f t="shared" si="43"/>
        <v>3622.7984000000001</v>
      </c>
    </row>
    <row r="2803" spans="1:8" ht="24.95" customHeight="1" x14ac:dyDescent="0.3">
      <c r="A2803" s="13" t="s">
        <v>2630</v>
      </c>
      <c r="B2803" s="13"/>
      <c r="C2803" s="14" t="s">
        <v>823</v>
      </c>
      <c r="D2803" s="11">
        <v>17517</v>
      </c>
      <c r="E2803" s="11"/>
      <c r="F2803" s="11" t="s">
        <v>2549</v>
      </c>
      <c r="G2803" s="11">
        <v>28</v>
      </c>
      <c r="H2803" s="3">
        <f t="shared" si="43"/>
        <v>18764.210400000004</v>
      </c>
    </row>
    <row r="2804" spans="1:8" ht="24.95" customHeight="1" x14ac:dyDescent="0.3">
      <c r="A2804" s="13">
        <v>70452602</v>
      </c>
      <c r="B2804" s="13"/>
      <c r="C2804" s="14" t="s">
        <v>2631</v>
      </c>
      <c r="D2804" s="11">
        <v>287</v>
      </c>
      <c r="E2804" s="11">
        <v>73071900</v>
      </c>
      <c r="F2804" s="11" t="s">
        <v>2549</v>
      </c>
      <c r="G2804" s="11">
        <v>48</v>
      </c>
      <c r="H2804" s="3">
        <f t="shared" si="43"/>
        <v>307.43440000000004</v>
      </c>
    </row>
    <row r="2805" spans="1:8" ht="24.95" customHeight="1" x14ac:dyDescent="0.3">
      <c r="A2805" s="13">
        <v>97068126</v>
      </c>
      <c r="B2805" s="13"/>
      <c r="C2805" s="14" t="s">
        <v>1845</v>
      </c>
      <c r="D2805" s="11">
        <v>101158</v>
      </c>
      <c r="E2805" s="11">
        <v>84198990</v>
      </c>
      <c r="F2805" s="11" t="s">
        <v>2549</v>
      </c>
      <c r="G2805" s="11">
        <v>73</v>
      </c>
      <c r="H2805" s="3">
        <f t="shared" si="43"/>
        <v>108360.44960000001</v>
      </c>
    </row>
    <row r="2806" spans="1:8" ht="24.95" customHeight="1" x14ac:dyDescent="0.3">
      <c r="A2806" s="13">
        <v>70438122</v>
      </c>
      <c r="B2806" s="13"/>
      <c r="C2806" s="14" t="s">
        <v>2632</v>
      </c>
      <c r="D2806" s="11">
        <v>47115</v>
      </c>
      <c r="E2806" s="11">
        <v>84213100</v>
      </c>
      <c r="F2806" s="11" t="s">
        <v>2549</v>
      </c>
      <c r="G2806" s="11">
        <v>58</v>
      </c>
      <c r="H2806" s="3">
        <f t="shared" si="43"/>
        <v>50469.588000000003</v>
      </c>
    </row>
    <row r="2807" spans="1:8" ht="24.95" customHeight="1" x14ac:dyDescent="0.3">
      <c r="A2807" s="13">
        <v>22601363</v>
      </c>
      <c r="B2807" s="13"/>
      <c r="C2807" s="14" t="s">
        <v>2633</v>
      </c>
      <c r="D2807" s="11">
        <v>8574</v>
      </c>
      <c r="E2807" s="11"/>
      <c r="F2807" s="11" t="s">
        <v>2549</v>
      </c>
      <c r="G2807" s="11">
        <v>103</v>
      </c>
      <c r="H2807" s="3">
        <f t="shared" si="43"/>
        <v>9184.4687999999987</v>
      </c>
    </row>
    <row r="2808" spans="1:8" ht="24.95" customHeight="1" x14ac:dyDescent="0.3">
      <c r="A2808" s="13">
        <v>37190774</v>
      </c>
      <c r="B2808" s="13"/>
      <c r="C2808" s="14" t="s">
        <v>549</v>
      </c>
      <c r="D2808" s="11">
        <v>14778</v>
      </c>
      <c r="E2808" s="11">
        <v>84213910</v>
      </c>
      <c r="F2808" s="11" t="s">
        <v>2549</v>
      </c>
      <c r="G2808" s="11">
        <v>103</v>
      </c>
      <c r="H2808" s="3">
        <f t="shared" si="43"/>
        <v>15830.193600000001</v>
      </c>
    </row>
    <row r="2809" spans="1:8" ht="24.95" customHeight="1" x14ac:dyDescent="0.3">
      <c r="A2809" s="13">
        <v>30558100</v>
      </c>
      <c r="B2809" s="13"/>
      <c r="C2809" s="14" t="s">
        <v>2634</v>
      </c>
      <c r="D2809" s="11">
        <v>4302</v>
      </c>
      <c r="E2809" s="11">
        <v>84149090</v>
      </c>
      <c r="F2809" s="11" t="s">
        <v>2549</v>
      </c>
      <c r="G2809" s="11">
        <v>58</v>
      </c>
      <c r="H2809" s="3">
        <f t="shared" si="43"/>
        <v>4608.3024000000005</v>
      </c>
    </row>
    <row r="2810" spans="1:8" ht="24.95" customHeight="1" x14ac:dyDescent="0.3">
      <c r="A2810" s="13">
        <v>70204003</v>
      </c>
      <c r="B2810" s="13"/>
      <c r="C2810" s="14" t="s">
        <v>273</v>
      </c>
      <c r="D2810" s="11">
        <v>110712</v>
      </c>
      <c r="E2810" s="11"/>
      <c r="F2810" s="11" t="s">
        <v>2549</v>
      </c>
      <c r="G2810" s="11">
        <v>28</v>
      </c>
      <c r="H2810" s="3">
        <f t="shared" si="43"/>
        <v>118594.69440000001</v>
      </c>
    </row>
    <row r="2811" spans="1:8" ht="24.95" customHeight="1" x14ac:dyDescent="0.3">
      <c r="A2811" s="13">
        <v>30333686</v>
      </c>
      <c r="B2811" s="13"/>
      <c r="C2811" s="14" t="s">
        <v>2635</v>
      </c>
      <c r="D2811" s="11">
        <v>5430</v>
      </c>
      <c r="E2811" s="11"/>
      <c r="F2811" s="11" t="s">
        <v>2549</v>
      </c>
      <c r="G2811" s="11">
        <v>28</v>
      </c>
      <c r="H2811" s="3">
        <f t="shared" si="43"/>
        <v>5816.6160000000009</v>
      </c>
    </row>
    <row r="2812" spans="1:8" ht="24.95" customHeight="1" x14ac:dyDescent="0.3">
      <c r="A2812" s="13">
        <v>70443767</v>
      </c>
      <c r="B2812" s="13"/>
      <c r="C2812" s="14" t="s">
        <v>2636</v>
      </c>
      <c r="D2812" s="11">
        <v>25170</v>
      </c>
      <c r="E2812" s="11"/>
      <c r="F2812" s="11" t="s">
        <v>2549</v>
      </c>
      <c r="G2812" s="11">
        <v>73</v>
      </c>
      <c r="H2812" s="3">
        <f t="shared" si="43"/>
        <v>26962.104000000003</v>
      </c>
    </row>
    <row r="2813" spans="1:8" ht="24.95" customHeight="1" x14ac:dyDescent="0.3">
      <c r="A2813" s="13">
        <v>70443775</v>
      </c>
      <c r="B2813" s="13"/>
      <c r="C2813" s="14" t="s">
        <v>2637</v>
      </c>
      <c r="D2813" s="11">
        <v>21691</v>
      </c>
      <c r="E2813" s="11"/>
      <c r="F2813" s="11" t="s">
        <v>2549</v>
      </c>
      <c r="G2813" s="11">
        <v>73</v>
      </c>
      <c r="H2813" s="3">
        <f t="shared" si="43"/>
        <v>23235.3992</v>
      </c>
    </row>
    <row r="2814" spans="1:8" ht="24.95" customHeight="1" x14ac:dyDescent="0.3">
      <c r="A2814" s="13">
        <v>17277542</v>
      </c>
      <c r="B2814" s="13"/>
      <c r="C2814" s="14" t="s">
        <v>2638</v>
      </c>
      <c r="D2814" s="11">
        <v>13020</v>
      </c>
      <c r="E2814" s="11"/>
      <c r="F2814" s="11" t="s">
        <v>2549</v>
      </c>
      <c r="G2814" s="11">
        <v>43</v>
      </c>
      <c r="H2814" s="3">
        <f t="shared" si="43"/>
        <v>13947.024000000001</v>
      </c>
    </row>
    <row r="2815" spans="1:8" ht="24.95" customHeight="1" x14ac:dyDescent="0.3">
      <c r="A2815" s="13">
        <v>17277559</v>
      </c>
      <c r="B2815" s="13"/>
      <c r="C2815" s="14" t="s">
        <v>2639</v>
      </c>
      <c r="D2815" s="11">
        <v>47062</v>
      </c>
      <c r="E2815" s="11"/>
      <c r="F2815" s="11" t="s">
        <v>2549</v>
      </c>
      <c r="G2815" s="11">
        <v>58</v>
      </c>
      <c r="H2815" s="3">
        <f t="shared" si="43"/>
        <v>50412.814400000003</v>
      </c>
    </row>
    <row r="2816" spans="1:8" ht="24.95" customHeight="1" x14ac:dyDescent="0.3">
      <c r="A2816" s="13">
        <v>17275165</v>
      </c>
      <c r="B2816" s="13"/>
      <c r="C2816" s="14" t="s">
        <v>2640</v>
      </c>
      <c r="D2816" s="11">
        <v>376</v>
      </c>
      <c r="E2816" s="11">
        <v>74152100</v>
      </c>
      <c r="F2816" s="11" t="s">
        <v>2549</v>
      </c>
      <c r="G2816" s="11">
        <v>48</v>
      </c>
      <c r="H2816" s="3">
        <f t="shared" si="43"/>
        <v>402.77120000000002</v>
      </c>
    </row>
    <row r="2817" spans="1:8" ht="24.95" customHeight="1" x14ac:dyDescent="0.3">
      <c r="A2817" s="13">
        <v>70265285</v>
      </c>
      <c r="B2817" s="13"/>
      <c r="C2817" s="14" t="s">
        <v>669</v>
      </c>
      <c r="D2817" s="11">
        <v>16748</v>
      </c>
      <c r="E2817" s="11"/>
      <c r="F2817" s="11" t="s">
        <v>2549</v>
      </c>
      <c r="G2817" s="11">
        <v>28</v>
      </c>
      <c r="H2817" s="3">
        <f t="shared" si="43"/>
        <v>17940.457599999998</v>
      </c>
    </row>
    <row r="2818" spans="1:8" ht="24.95" customHeight="1" x14ac:dyDescent="0.3">
      <c r="A2818" s="13">
        <v>30565659</v>
      </c>
      <c r="B2818" s="13"/>
      <c r="C2818" s="14" t="s">
        <v>2641</v>
      </c>
      <c r="D2818" s="11">
        <v>358</v>
      </c>
      <c r="E2818" s="11"/>
      <c r="F2818" s="11" t="s">
        <v>2549</v>
      </c>
      <c r="G2818" s="11">
        <v>43</v>
      </c>
      <c r="H2818" s="3">
        <f t="shared" si="43"/>
        <v>383.4896</v>
      </c>
    </row>
    <row r="2819" spans="1:8" ht="24.95" customHeight="1" x14ac:dyDescent="0.3">
      <c r="A2819" s="13">
        <v>97064976</v>
      </c>
      <c r="B2819" s="13"/>
      <c r="C2819" s="14" t="s">
        <v>2642</v>
      </c>
      <c r="D2819" s="11">
        <v>64180</v>
      </c>
      <c r="E2819" s="11">
        <v>84149090</v>
      </c>
      <c r="F2819" s="11" t="s">
        <v>2549</v>
      </c>
      <c r="G2819" s="11">
        <v>58</v>
      </c>
      <c r="H2819" s="3">
        <f t="shared" si="43"/>
        <v>68749.616000000009</v>
      </c>
    </row>
    <row r="2820" spans="1:8" ht="24.95" customHeight="1" x14ac:dyDescent="0.3">
      <c r="A2820" s="13">
        <v>39882816</v>
      </c>
      <c r="B2820" s="13"/>
      <c r="C2820" s="14" t="s">
        <v>613</v>
      </c>
      <c r="D2820" s="11">
        <v>406490</v>
      </c>
      <c r="E2820" s="11"/>
      <c r="F2820" s="11" t="s">
        <v>2549</v>
      </c>
      <c r="G2820" s="11">
        <v>13</v>
      </c>
      <c r="H2820" s="3">
        <f t="shared" ref="H2820:H2869" si="44">D2820*1.03*1.04</f>
        <v>435432.08800000005</v>
      </c>
    </row>
    <row r="2821" spans="1:8" ht="24.95" customHeight="1" x14ac:dyDescent="0.3">
      <c r="A2821" s="13">
        <v>70315296</v>
      </c>
      <c r="B2821" s="13"/>
      <c r="C2821" s="14" t="s">
        <v>1135</v>
      </c>
      <c r="D2821" s="11">
        <v>27174</v>
      </c>
      <c r="E2821" s="11"/>
      <c r="F2821" s="11" t="s">
        <v>2549</v>
      </c>
      <c r="G2821" s="11">
        <v>28</v>
      </c>
      <c r="H2821" s="3">
        <f t="shared" si="44"/>
        <v>29108.788800000002</v>
      </c>
    </row>
    <row r="2822" spans="1:8" ht="24.95" customHeight="1" x14ac:dyDescent="0.3">
      <c r="A2822" s="13">
        <v>70327523</v>
      </c>
      <c r="B2822" s="13"/>
      <c r="C2822" s="14" t="s">
        <v>698</v>
      </c>
      <c r="D2822" s="11">
        <v>16722</v>
      </c>
      <c r="E2822" s="11"/>
      <c r="F2822" s="11" t="s">
        <v>2549</v>
      </c>
      <c r="G2822" s="11">
        <v>28</v>
      </c>
      <c r="H2822" s="3">
        <f t="shared" si="44"/>
        <v>17912.606400000001</v>
      </c>
    </row>
    <row r="2823" spans="1:8" ht="24.95" customHeight="1" x14ac:dyDescent="0.3">
      <c r="A2823" s="13">
        <v>33016361</v>
      </c>
      <c r="B2823" s="13"/>
      <c r="C2823" s="14" t="s">
        <v>2643</v>
      </c>
      <c r="D2823" s="11">
        <v>18</v>
      </c>
      <c r="E2823" s="11">
        <v>85381010</v>
      </c>
      <c r="F2823" s="11" t="s">
        <v>2549</v>
      </c>
      <c r="G2823" s="11">
        <v>48</v>
      </c>
      <c r="H2823" s="3">
        <f t="shared" si="44"/>
        <v>19.281600000000001</v>
      </c>
    </row>
    <row r="2824" spans="1:8" ht="24.95" customHeight="1" x14ac:dyDescent="0.3">
      <c r="A2824" s="13">
        <v>70222849</v>
      </c>
      <c r="B2824" s="13"/>
      <c r="C2824" s="14" t="s">
        <v>2644</v>
      </c>
      <c r="D2824" s="11">
        <v>12846</v>
      </c>
      <c r="E2824" s="11"/>
      <c r="F2824" s="11" t="s">
        <v>2549</v>
      </c>
      <c r="G2824" s="11">
        <v>28</v>
      </c>
      <c r="H2824" s="3">
        <f t="shared" si="44"/>
        <v>13760.635200000001</v>
      </c>
    </row>
    <row r="2825" spans="1:8" ht="24.95" customHeight="1" x14ac:dyDescent="0.3">
      <c r="A2825" s="13">
        <v>70329503</v>
      </c>
      <c r="B2825" s="13"/>
      <c r="C2825" s="14" t="s">
        <v>2645</v>
      </c>
      <c r="D2825" s="11">
        <v>32257</v>
      </c>
      <c r="E2825" s="11"/>
      <c r="F2825" s="11" t="s">
        <v>2549</v>
      </c>
      <c r="G2825" s="11">
        <v>28</v>
      </c>
      <c r="H2825" s="3">
        <f t="shared" si="44"/>
        <v>34553.698400000001</v>
      </c>
    </row>
    <row r="2826" spans="1:8" ht="24.95" customHeight="1" x14ac:dyDescent="0.3">
      <c r="A2826" s="13">
        <v>95104410</v>
      </c>
      <c r="B2826" s="13"/>
      <c r="C2826" s="14" t="s">
        <v>2646</v>
      </c>
      <c r="D2826" s="11">
        <v>87</v>
      </c>
      <c r="E2826" s="11">
        <v>73181500</v>
      </c>
      <c r="F2826" s="11" t="s">
        <v>2549</v>
      </c>
      <c r="G2826" s="11">
        <v>48</v>
      </c>
      <c r="H2826" s="3">
        <f t="shared" si="44"/>
        <v>93.194400000000002</v>
      </c>
    </row>
    <row r="2827" spans="1:8" ht="24.95" customHeight="1" x14ac:dyDescent="0.3">
      <c r="A2827" s="13">
        <v>30673453</v>
      </c>
      <c r="B2827" s="13"/>
      <c r="C2827" s="14" t="s">
        <v>2647</v>
      </c>
      <c r="D2827" s="11">
        <v>25</v>
      </c>
      <c r="E2827" s="11"/>
      <c r="F2827" s="11" t="s">
        <v>2549</v>
      </c>
      <c r="G2827" s="11">
        <v>48</v>
      </c>
      <c r="H2827" s="3">
        <f t="shared" si="44"/>
        <v>26.78</v>
      </c>
    </row>
    <row r="2828" spans="1:8" ht="24.95" customHeight="1" x14ac:dyDescent="0.3">
      <c r="A2828" s="13">
        <v>70429444</v>
      </c>
      <c r="B2828" s="13"/>
      <c r="C2828" s="14" t="s">
        <v>69</v>
      </c>
      <c r="D2828" s="11">
        <v>980</v>
      </c>
      <c r="E2828" s="11"/>
      <c r="F2828" s="11" t="s">
        <v>2549</v>
      </c>
      <c r="G2828" s="11">
        <v>103</v>
      </c>
      <c r="H2828" s="3">
        <f t="shared" si="44"/>
        <v>1049.7760000000001</v>
      </c>
    </row>
    <row r="2829" spans="1:8" ht="24.95" customHeight="1" x14ac:dyDescent="0.3">
      <c r="A2829" s="13">
        <v>70436720</v>
      </c>
      <c r="B2829" s="13"/>
      <c r="C2829" s="14" t="s">
        <v>947</v>
      </c>
      <c r="D2829" s="11">
        <v>108416</v>
      </c>
      <c r="E2829" s="11"/>
      <c r="F2829" s="11" t="s">
        <v>2549</v>
      </c>
      <c r="G2829" s="11">
        <v>28</v>
      </c>
      <c r="H2829" s="3">
        <f t="shared" si="44"/>
        <v>116135.21920000001</v>
      </c>
    </row>
    <row r="2830" spans="1:8" ht="24.95" customHeight="1" x14ac:dyDescent="0.3">
      <c r="A2830" s="13">
        <v>70268826</v>
      </c>
      <c r="B2830" s="13"/>
      <c r="C2830" s="14" t="s">
        <v>2648</v>
      </c>
      <c r="D2830" s="11">
        <v>107758</v>
      </c>
      <c r="E2830" s="11"/>
      <c r="F2830" s="11" t="s">
        <v>2549</v>
      </c>
      <c r="G2830" s="11">
        <v>28</v>
      </c>
      <c r="H2830" s="3">
        <f t="shared" si="44"/>
        <v>115430.36960000001</v>
      </c>
    </row>
    <row r="2831" spans="1:8" ht="24.95" customHeight="1" x14ac:dyDescent="0.3">
      <c r="A2831" s="13">
        <v>70265624</v>
      </c>
      <c r="B2831" s="13"/>
      <c r="C2831" s="14" t="s">
        <v>2649</v>
      </c>
      <c r="D2831" s="11">
        <v>312708</v>
      </c>
      <c r="E2831" s="11"/>
      <c r="F2831" s="11" t="s">
        <v>2549</v>
      </c>
      <c r="G2831" s="11">
        <v>28</v>
      </c>
      <c r="H2831" s="3">
        <f t="shared" si="44"/>
        <v>334972.80959999998</v>
      </c>
    </row>
    <row r="2832" spans="1:8" ht="24.95" customHeight="1" x14ac:dyDescent="0.3">
      <c r="A2832" s="13">
        <v>94499381</v>
      </c>
      <c r="B2832" s="13"/>
      <c r="C2832" s="14" t="s">
        <v>2650</v>
      </c>
      <c r="D2832" s="11">
        <v>284211</v>
      </c>
      <c r="E2832" s="11"/>
      <c r="F2832" s="11" t="s">
        <v>2549</v>
      </c>
      <c r="G2832" s="11">
        <v>28</v>
      </c>
      <c r="H2832" s="3">
        <f t="shared" si="44"/>
        <v>304446.82320000004</v>
      </c>
    </row>
    <row r="2833" spans="1:8" ht="24.95" customHeight="1" x14ac:dyDescent="0.3">
      <c r="A2833" s="13">
        <v>17287335</v>
      </c>
      <c r="B2833" s="13"/>
      <c r="C2833" s="14" t="s">
        <v>2651</v>
      </c>
      <c r="D2833" s="11">
        <v>35542</v>
      </c>
      <c r="E2833" s="11"/>
      <c r="F2833" s="11" t="s">
        <v>2549</v>
      </c>
      <c r="G2833" s="11">
        <v>73</v>
      </c>
      <c r="H2833" s="3">
        <f t="shared" si="44"/>
        <v>38072.590400000001</v>
      </c>
    </row>
    <row r="2834" spans="1:8" ht="24.95" customHeight="1" x14ac:dyDescent="0.3">
      <c r="A2834" s="13">
        <v>70313002</v>
      </c>
      <c r="B2834" s="13"/>
      <c r="C2834" s="14" t="s">
        <v>2652</v>
      </c>
      <c r="D2834" s="11">
        <v>31325</v>
      </c>
      <c r="E2834" s="11"/>
      <c r="F2834" s="11" t="s">
        <v>2549</v>
      </c>
      <c r="G2834" s="11">
        <v>28</v>
      </c>
      <c r="H2834" s="3">
        <f t="shared" si="44"/>
        <v>33555.340000000004</v>
      </c>
    </row>
    <row r="2835" spans="1:8" ht="24.95" customHeight="1" x14ac:dyDescent="0.3">
      <c r="A2835" s="13">
        <v>33591512</v>
      </c>
      <c r="B2835" s="13"/>
      <c r="C2835" s="14" t="s">
        <v>2653</v>
      </c>
      <c r="D2835" s="11">
        <v>27800</v>
      </c>
      <c r="E2835" s="11"/>
      <c r="F2835" s="11" t="s">
        <v>2549</v>
      </c>
      <c r="G2835" s="11">
        <v>28</v>
      </c>
      <c r="H2835" s="3">
        <f t="shared" si="44"/>
        <v>29779.360000000001</v>
      </c>
    </row>
    <row r="2836" spans="1:8" ht="24.95" customHeight="1" x14ac:dyDescent="0.3">
      <c r="A2836" s="13">
        <v>94485471</v>
      </c>
      <c r="B2836" s="13"/>
      <c r="C2836" s="14" t="s">
        <v>2654</v>
      </c>
      <c r="D2836" s="11">
        <v>12369</v>
      </c>
      <c r="E2836" s="11"/>
      <c r="F2836" s="11" t="s">
        <v>2549</v>
      </c>
      <c r="G2836" s="11">
        <v>28</v>
      </c>
      <c r="H2836" s="3">
        <f t="shared" si="44"/>
        <v>13249.6728</v>
      </c>
    </row>
    <row r="2837" spans="1:8" ht="24.95" customHeight="1" x14ac:dyDescent="0.3">
      <c r="A2837" s="13">
        <v>37023041</v>
      </c>
      <c r="B2837" s="13"/>
      <c r="C2837" s="14" t="s">
        <v>532</v>
      </c>
      <c r="D2837" s="11">
        <v>10134</v>
      </c>
      <c r="E2837" s="11"/>
      <c r="F2837" s="11" t="s">
        <v>2549</v>
      </c>
      <c r="G2837" s="11">
        <v>28</v>
      </c>
      <c r="H2837" s="3">
        <f t="shared" si="44"/>
        <v>10855.540800000001</v>
      </c>
    </row>
    <row r="2838" spans="1:8" ht="24.95" customHeight="1" x14ac:dyDescent="0.3">
      <c r="A2838" s="13" t="s">
        <v>53</v>
      </c>
      <c r="B2838" s="13"/>
      <c r="C2838" s="14" t="s">
        <v>872</v>
      </c>
      <c r="D2838" s="11">
        <v>27938</v>
      </c>
      <c r="E2838" s="11"/>
      <c r="F2838" s="11" t="s">
        <v>2549</v>
      </c>
      <c r="G2838" s="11">
        <v>28</v>
      </c>
      <c r="H2838" s="3">
        <f t="shared" si="44"/>
        <v>29927.185600000001</v>
      </c>
    </row>
    <row r="2839" spans="1:8" ht="24.95" customHeight="1" x14ac:dyDescent="0.3">
      <c r="A2839" s="13">
        <v>70332168</v>
      </c>
      <c r="B2839" s="13"/>
      <c r="C2839" s="14" t="s">
        <v>2655</v>
      </c>
      <c r="D2839" s="11">
        <v>2515</v>
      </c>
      <c r="E2839" s="11">
        <v>84149090</v>
      </c>
      <c r="F2839" s="11" t="s">
        <v>2549</v>
      </c>
      <c r="G2839" s="11">
        <v>58</v>
      </c>
      <c r="H2839" s="3">
        <f t="shared" si="44"/>
        <v>2694.0680000000002</v>
      </c>
    </row>
    <row r="2840" spans="1:8" ht="24.95" customHeight="1" x14ac:dyDescent="0.3">
      <c r="A2840" s="13">
        <v>95446530</v>
      </c>
      <c r="B2840" s="13"/>
      <c r="C2840" s="14" t="s">
        <v>2656</v>
      </c>
      <c r="D2840" s="11">
        <v>141</v>
      </c>
      <c r="E2840" s="11">
        <v>73079210</v>
      </c>
      <c r="F2840" s="11" t="s">
        <v>2549</v>
      </c>
      <c r="G2840" s="11">
        <v>73</v>
      </c>
      <c r="H2840" s="3">
        <f t="shared" si="44"/>
        <v>151.03919999999999</v>
      </c>
    </row>
    <row r="2841" spans="1:8" ht="24.95" customHeight="1" x14ac:dyDescent="0.3">
      <c r="A2841" s="13">
        <v>95446654</v>
      </c>
      <c r="B2841" s="13"/>
      <c r="C2841" s="14" t="s">
        <v>2657</v>
      </c>
      <c r="D2841" s="11">
        <v>737</v>
      </c>
      <c r="E2841" s="11">
        <v>73182990</v>
      </c>
      <c r="F2841" s="11" t="s">
        <v>2549</v>
      </c>
      <c r="G2841" s="11">
        <v>48</v>
      </c>
      <c r="H2841" s="3">
        <f t="shared" si="44"/>
        <v>789.47440000000006</v>
      </c>
    </row>
    <row r="2842" spans="1:8" ht="24.95" customHeight="1" x14ac:dyDescent="0.3">
      <c r="A2842" s="13">
        <v>95361424</v>
      </c>
      <c r="B2842" s="13"/>
      <c r="C2842" s="14" t="s">
        <v>2129</v>
      </c>
      <c r="D2842" s="11">
        <v>24792</v>
      </c>
      <c r="E2842" s="11">
        <v>84149090</v>
      </c>
      <c r="F2842" s="11" t="s">
        <v>2549</v>
      </c>
      <c r="G2842" s="11">
        <v>43</v>
      </c>
      <c r="H2842" s="3">
        <f t="shared" si="44"/>
        <v>26557.190400000003</v>
      </c>
    </row>
    <row r="2843" spans="1:8" ht="24.95" customHeight="1" x14ac:dyDescent="0.3">
      <c r="A2843" s="13">
        <v>94498250</v>
      </c>
      <c r="B2843" s="13"/>
      <c r="C2843" s="14" t="s">
        <v>2658</v>
      </c>
      <c r="D2843" s="11">
        <v>298477</v>
      </c>
      <c r="E2843" s="11"/>
      <c r="F2843" s="11" t="s">
        <v>2549</v>
      </c>
      <c r="G2843" s="11">
        <v>73</v>
      </c>
      <c r="H2843" s="3">
        <f t="shared" si="44"/>
        <v>319728.5624</v>
      </c>
    </row>
    <row r="2844" spans="1:8" ht="24.95" customHeight="1" x14ac:dyDescent="0.3">
      <c r="A2844" s="13">
        <v>33052887</v>
      </c>
      <c r="B2844" s="13"/>
      <c r="C2844" s="14" t="s">
        <v>2659</v>
      </c>
      <c r="D2844" s="11">
        <v>33235</v>
      </c>
      <c r="E2844" s="11"/>
      <c r="F2844" s="11" t="s">
        <v>2549</v>
      </c>
      <c r="G2844" s="11">
        <v>31</v>
      </c>
      <c r="H2844" s="3">
        <f t="shared" si="44"/>
        <v>35601.332000000002</v>
      </c>
    </row>
    <row r="2845" spans="1:8" ht="24.95" customHeight="1" x14ac:dyDescent="0.3">
      <c r="A2845" s="13">
        <v>97104954</v>
      </c>
      <c r="B2845" s="13"/>
      <c r="C2845" s="14" t="s">
        <v>2660</v>
      </c>
      <c r="D2845" s="11">
        <v>37173</v>
      </c>
      <c r="E2845" s="11">
        <v>84149090</v>
      </c>
      <c r="F2845" s="11" t="s">
        <v>2549</v>
      </c>
      <c r="G2845" s="11">
        <v>48</v>
      </c>
      <c r="H2845" s="3">
        <f t="shared" si="44"/>
        <v>39819.717600000004</v>
      </c>
    </row>
    <row r="2846" spans="1:8" ht="24.95" customHeight="1" x14ac:dyDescent="0.3">
      <c r="A2846" s="13">
        <v>70441076</v>
      </c>
      <c r="B2846" s="13"/>
      <c r="C2846" s="14" t="s">
        <v>2661</v>
      </c>
      <c r="D2846" s="11">
        <v>32888</v>
      </c>
      <c r="E2846" s="11">
        <v>84149019</v>
      </c>
      <c r="F2846" s="11" t="s">
        <v>2549</v>
      </c>
      <c r="G2846" s="11">
        <v>58</v>
      </c>
      <c r="H2846" s="3">
        <f t="shared" si="44"/>
        <v>35229.625599999999</v>
      </c>
    </row>
    <row r="2847" spans="1:8" ht="24.95" customHeight="1" x14ac:dyDescent="0.3">
      <c r="A2847" s="13">
        <v>37724754</v>
      </c>
      <c r="B2847" s="13"/>
      <c r="C2847" s="14" t="s">
        <v>2662</v>
      </c>
      <c r="D2847" s="11">
        <v>1302</v>
      </c>
      <c r="E2847" s="11"/>
      <c r="F2847" s="11" t="s">
        <v>2549</v>
      </c>
      <c r="G2847" s="11">
        <v>28</v>
      </c>
      <c r="H2847" s="3">
        <f t="shared" si="44"/>
        <v>1394.7023999999999</v>
      </c>
    </row>
    <row r="2848" spans="1:8" ht="24.95" customHeight="1" x14ac:dyDescent="0.3">
      <c r="A2848" s="13">
        <v>94499878</v>
      </c>
      <c r="B2848" s="13"/>
      <c r="C2848" s="14" t="s">
        <v>2663</v>
      </c>
      <c r="D2848" s="11">
        <v>290383</v>
      </c>
      <c r="E2848" s="11"/>
      <c r="F2848" s="11" t="s">
        <v>2549</v>
      </c>
      <c r="G2848" s="11">
        <v>28</v>
      </c>
      <c r="H2848" s="3">
        <f t="shared" si="44"/>
        <v>311058.2696</v>
      </c>
    </row>
    <row r="2849" spans="1:8" ht="24.95" customHeight="1" x14ac:dyDescent="0.3">
      <c r="A2849" s="13">
        <v>94433109</v>
      </c>
      <c r="B2849" s="13"/>
      <c r="C2849" s="14" t="s">
        <v>2664</v>
      </c>
      <c r="D2849" s="11">
        <v>337571</v>
      </c>
      <c r="E2849" s="11"/>
      <c r="F2849" s="11" t="s">
        <v>2549</v>
      </c>
      <c r="G2849" s="11">
        <v>28</v>
      </c>
      <c r="H2849" s="3">
        <f t="shared" si="44"/>
        <v>361606.0552</v>
      </c>
    </row>
    <row r="2850" spans="1:8" ht="24.95" customHeight="1" x14ac:dyDescent="0.3">
      <c r="A2850" s="13">
        <v>70428941</v>
      </c>
      <c r="B2850" s="13"/>
      <c r="C2850" s="14" t="s">
        <v>2665</v>
      </c>
      <c r="D2850" s="11">
        <v>637452</v>
      </c>
      <c r="E2850" s="11">
        <v>84149090</v>
      </c>
      <c r="F2850" s="11" t="s">
        <v>2549</v>
      </c>
      <c r="G2850" s="11">
        <v>103</v>
      </c>
      <c r="H2850" s="3">
        <f t="shared" si="44"/>
        <v>682838.58240000007</v>
      </c>
    </row>
    <row r="2851" spans="1:8" ht="24.95" customHeight="1" x14ac:dyDescent="0.3">
      <c r="A2851" s="13">
        <v>24082455</v>
      </c>
      <c r="B2851" s="13"/>
      <c r="C2851" s="14" t="s">
        <v>2666</v>
      </c>
      <c r="D2851" s="11">
        <v>6492</v>
      </c>
      <c r="E2851" s="11"/>
      <c r="F2851" s="11" t="s">
        <v>2549</v>
      </c>
      <c r="G2851" s="11"/>
      <c r="H2851" s="3">
        <f t="shared" si="44"/>
        <v>6954.2304000000004</v>
      </c>
    </row>
    <row r="2852" spans="1:8" ht="24.95" customHeight="1" x14ac:dyDescent="0.3">
      <c r="A2852" s="13">
        <v>23805567</v>
      </c>
      <c r="B2852" s="13"/>
      <c r="C2852" s="14" t="s">
        <v>2667</v>
      </c>
      <c r="D2852" s="11">
        <v>2075</v>
      </c>
      <c r="E2852" s="11"/>
      <c r="F2852" s="11" t="s">
        <v>2549</v>
      </c>
      <c r="G2852" s="11"/>
      <c r="H2852" s="3">
        <f t="shared" si="44"/>
        <v>2222.7400000000002</v>
      </c>
    </row>
    <row r="2853" spans="1:8" ht="24.95" customHeight="1" x14ac:dyDescent="0.3">
      <c r="A2853" s="13">
        <v>70265954</v>
      </c>
      <c r="B2853" s="13"/>
      <c r="C2853" s="14" t="s">
        <v>2668</v>
      </c>
      <c r="D2853" s="11">
        <v>7866</v>
      </c>
      <c r="E2853" s="11"/>
      <c r="F2853" s="11" t="s">
        <v>2549</v>
      </c>
      <c r="G2853" s="11">
        <v>28</v>
      </c>
      <c r="H2853" s="3">
        <f t="shared" si="44"/>
        <v>8426.0592000000015</v>
      </c>
    </row>
    <row r="2854" spans="1:8" ht="24.95" customHeight="1" x14ac:dyDescent="0.3">
      <c r="A2854" s="13" t="s">
        <v>1004</v>
      </c>
      <c r="B2854" s="13"/>
      <c r="C2854" s="14" t="s">
        <v>1005</v>
      </c>
      <c r="D2854" s="11">
        <v>150133</v>
      </c>
      <c r="E2854" s="11"/>
      <c r="F2854" s="11" t="s">
        <v>2549</v>
      </c>
      <c r="G2854" s="11">
        <v>28</v>
      </c>
      <c r="H2854" s="3">
        <f t="shared" si="44"/>
        <v>160822.46959999998</v>
      </c>
    </row>
    <row r="2855" spans="1:8" ht="24.95" customHeight="1" x14ac:dyDescent="0.3">
      <c r="A2855" s="13" t="s">
        <v>2669</v>
      </c>
      <c r="B2855" s="13"/>
      <c r="C2855" s="14" t="s">
        <v>2670</v>
      </c>
      <c r="D2855" s="11">
        <v>4710</v>
      </c>
      <c r="E2855" s="11"/>
      <c r="F2855" s="11" t="s">
        <v>2549</v>
      </c>
      <c r="G2855" s="11">
        <v>28</v>
      </c>
      <c r="H2855" s="3">
        <f t="shared" si="44"/>
        <v>5045.3520000000008</v>
      </c>
    </row>
    <row r="2856" spans="1:8" ht="24.95" customHeight="1" x14ac:dyDescent="0.3">
      <c r="A2856" s="13">
        <v>70471347</v>
      </c>
      <c r="B2856" s="13"/>
      <c r="C2856" s="14" t="s">
        <v>2671</v>
      </c>
      <c r="D2856" s="11">
        <v>14324</v>
      </c>
      <c r="E2856" s="11"/>
      <c r="F2856" s="11" t="s">
        <v>2549</v>
      </c>
      <c r="G2856" s="11">
        <v>28</v>
      </c>
      <c r="H2856" s="3">
        <f t="shared" si="44"/>
        <v>15343.868800000002</v>
      </c>
    </row>
    <row r="2857" spans="1:8" ht="24.95" customHeight="1" x14ac:dyDescent="0.3">
      <c r="A2857" s="13">
        <v>70318423</v>
      </c>
      <c r="B2857" s="13"/>
      <c r="C2857" s="14" t="s">
        <v>2672</v>
      </c>
      <c r="D2857" s="11">
        <v>27847</v>
      </c>
      <c r="E2857" s="11"/>
      <c r="F2857" s="11" t="s">
        <v>2549</v>
      </c>
      <c r="G2857" s="11">
        <v>28</v>
      </c>
      <c r="H2857" s="3">
        <f t="shared" si="44"/>
        <v>29829.706399999999</v>
      </c>
    </row>
    <row r="2858" spans="1:8" ht="24.95" customHeight="1" x14ac:dyDescent="0.3">
      <c r="A2858" s="13">
        <v>95253324</v>
      </c>
      <c r="B2858" s="13"/>
      <c r="C2858" s="14" t="s">
        <v>2673</v>
      </c>
      <c r="D2858" s="11">
        <v>1648</v>
      </c>
      <c r="E2858" s="11">
        <v>73269099</v>
      </c>
      <c r="F2858" s="11" t="s">
        <v>2549</v>
      </c>
      <c r="G2858" s="11">
        <v>48</v>
      </c>
      <c r="H2858" s="3">
        <f t="shared" si="44"/>
        <v>1765.3376000000001</v>
      </c>
    </row>
    <row r="2859" spans="1:8" ht="24.95" customHeight="1" x14ac:dyDescent="0.3">
      <c r="A2859" s="13">
        <v>70387139</v>
      </c>
      <c r="B2859" s="13"/>
      <c r="C2859" s="14" t="s">
        <v>2674</v>
      </c>
      <c r="D2859" s="11">
        <v>31</v>
      </c>
      <c r="E2859" s="11"/>
      <c r="F2859" s="11" t="s">
        <v>2549</v>
      </c>
      <c r="G2859" s="11">
        <v>133</v>
      </c>
      <c r="H2859" s="3">
        <f t="shared" si="44"/>
        <v>33.2072</v>
      </c>
    </row>
    <row r="2860" spans="1:8" ht="24.95" customHeight="1" x14ac:dyDescent="0.3">
      <c r="A2860" s="13">
        <v>37802246</v>
      </c>
      <c r="B2860" s="13"/>
      <c r="C2860" s="14" t="s">
        <v>2675</v>
      </c>
      <c r="D2860" s="11">
        <v>23327</v>
      </c>
      <c r="E2860" s="11"/>
      <c r="F2860" s="11" t="s">
        <v>2549</v>
      </c>
      <c r="G2860" s="11">
        <v>28</v>
      </c>
      <c r="H2860" s="3">
        <f t="shared" si="44"/>
        <v>24987.882400000002</v>
      </c>
    </row>
    <row r="2861" spans="1:8" ht="24.95" customHeight="1" x14ac:dyDescent="0.3">
      <c r="A2861" s="13">
        <v>24299711</v>
      </c>
      <c r="B2861" s="13"/>
      <c r="C2861" s="14" t="s">
        <v>2676</v>
      </c>
      <c r="D2861" s="11">
        <v>197725</v>
      </c>
      <c r="E2861" s="11"/>
      <c r="F2861" s="11" t="s">
        <v>2549</v>
      </c>
      <c r="G2861" s="11">
        <v>73</v>
      </c>
      <c r="H2861" s="3">
        <f t="shared" si="44"/>
        <v>211803.02000000002</v>
      </c>
    </row>
    <row r="2862" spans="1:8" ht="24.95" customHeight="1" x14ac:dyDescent="0.3">
      <c r="A2862" s="13">
        <v>24299729</v>
      </c>
      <c r="B2862" s="13"/>
      <c r="C2862" s="14" t="s">
        <v>2677</v>
      </c>
      <c r="D2862" s="11">
        <v>197725</v>
      </c>
      <c r="E2862" s="11"/>
      <c r="F2862" s="11" t="s">
        <v>2549</v>
      </c>
      <c r="G2862" s="11">
        <v>73</v>
      </c>
      <c r="H2862" s="3">
        <f t="shared" si="44"/>
        <v>211803.02000000002</v>
      </c>
    </row>
    <row r="2863" spans="1:8" ht="24.95" customHeight="1" x14ac:dyDescent="0.3">
      <c r="A2863" s="13">
        <v>39649272</v>
      </c>
      <c r="B2863" s="13"/>
      <c r="C2863" s="14" t="s">
        <v>2678</v>
      </c>
      <c r="D2863" s="11">
        <v>160091</v>
      </c>
      <c r="E2863" s="11"/>
      <c r="F2863" s="11" t="s">
        <v>2549</v>
      </c>
      <c r="G2863" s="11">
        <v>28</v>
      </c>
      <c r="H2863" s="3">
        <f t="shared" si="44"/>
        <v>171489.47920000003</v>
      </c>
    </row>
    <row r="2864" spans="1:8" ht="24.95" customHeight="1" x14ac:dyDescent="0.3">
      <c r="A2864" s="13">
        <v>39322334</v>
      </c>
      <c r="B2864" s="13"/>
      <c r="C2864" s="14" t="s">
        <v>2679</v>
      </c>
      <c r="D2864" s="11">
        <v>42361</v>
      </c>
      <c r="E2864" s="11">
        <v>84149090</v>
      </c>
      <c r="F2864" s="11" t="s">
        <v>2549</v>
      </c>
      <c r="G2864" s="11">
        <v>103</v>
      </c>
      <c r="H2864" s="3">
        <f t="shared" si="44"/>
        <v>45377.103200000005</v>
      </c>
    </row>
    <row r="2865" spans="1:8" ht="24.95" customHeight="1" x14ac:dyDescent="0.3">
      <c r="A2865" s="13" t="s">
        <v>1014</v>
      </c>
      <c r="B2865" s="13"/>
      <c r="C2865" s="14" t="s">
        <v>1015</v>
      </c>
      <c r="D2865" s="11">
        <v>36202</v>
      </c>
      <c r="E2865" s="11"/>
      <c r="F2865" s="11" t="s">
        <v>2549</v>
      </c>
      <c r="G2865" s="11">
        <v>28</v>
      </c>
      <c r="H2865" s="3">
        <f t="shared" si="44"/>
        <v>38779.582399999999</v>
      </c>
    </row>
    <row r="2866" spans="1:8" ht="24.95" customHeight="1" x14ac:dyDescent="0.3">
      <c r="A2866" s="13" t="s">
        <v>2680</v>
      </c>
      <c r="B2866" s="13"/>
      <c r="C2866" s="14" t="s">
        <v>2681</v>
      </c>
      <c r="D2866" s="11">
        <v>118350</v>
      </c>
      <c r="E2866" s="11"/>
      <c r="F2866" s="11" t="s">
        <v>2549</v>
      </c>
      <c r="G2866" s="11">
        <v>73</v>
      </c>
      <c r="H2866" s="3">
        <f t="shared" si="44"/>
        <v>126776.52</v>
      </c>
    </row>
    <row r="2867" spans="1:8" ht="24.95" customHeight="1" x14ac:dyDescent="0.3">
      <c r="A2867" s="13">
        <v>94425915</v>
      </c>
      <c r="B2867" s="13"/>
      <c r="C2867" s="14" t="s">
        <v>833</v>
      </c>
      <c r="D2867" s="11">
        <v>260</v>
      </c>
      <c r="E2867" s="11"/>
      <c r="F2867" s="11" t="s">
        <v>2549</v>
      </c>
      <c r="G2867" s="11">
        <v>73</v>
      </c>
      <c r="H2867" s="3">
        <f t="shared" si="44"/>
        <v>278.512</v>
      </c>
    </row>
    <row r="2868" spans="1:8" ht="24.95" customHeight="1" x14ac:dyDescent="0.3">
      <c r="A2868" s="13">
        <v>70458179</v>
      </c>
      <c r="B2868" s="13"/>
      <c r="C2868" s="14" t="s">
        <v>1345</v>
      </c>
      <c r="D2868" s="11">
        <v>27172</v>
      </c>
      <c r="E2868" s="11">
        <v>90262000</v>
      </c>
      <c r="F2868" s="11" t="s">
        <v>2549</v>
      </c>
      <c r="G2868" s="11">
        <v>73</v>
      </c>
      <c r="H2868" s="3">
        <f t="shared" si="44"/>
        <v>29106.646400000001</v>
      </c>
    </row>
    <row r="2869" spans="1:8" ht="20.100000000000001" customHeight="1" x14ac:dyDescent="0.3">
      <c r="A2869" s="5">
        <v>95598405</v>
      </c>
      <c r="B2869" s="5">
        <v>95081873</v>
      </c>
      <c r="C2869" s="4" t="s">
        <v>2293</v>
      </c>
      <c r="D2869" s="1">
        <v>4</v>
      </c>
      <c r="E2869" s="1">
        <v>73182100</v>
      </c>
      <c r="H2869" s="3">
        <f t="shared" si="44"/>
        <v>4.2848000000000006</v>
      </c>
    </row>
  </sheetData>
  <mergeCells count="2">
    <mergeCell ref="A1:C1"/>
    <mergeCell ref="D1:H1"/>
  </mergeCells>
  <pageMargins left="0.7" right="0.7" top="0.75" bottom="0.75" header="0.3" footer="0.3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12-1-19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Prathmesh Desai</cp:lastModifiedBy>
  <cp:lastPrinted>2019-01-17T11:35:15Z</cp:lastPrinted>
  <dcterms:created xsi:type="dcterms:W3CDTF">2008-01-16T10:58:42Z</dcterms:created>
  <dcterms:modified xsi:type="dcterms:W3CDTF">2019-03-15T05:31:33Z</dcterms:modified>
</cp:coreProperties>
</file>