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tgworld.sharepoint.com/sites/SoftsDatabase/Shared Documents/Database/Hardmine/Fundamental/Cecafe Monthly/Database/"/>
    </mc:Choice>
  </mc:AlternateContent>
  <xr:revisionPtr revIDLastSave="45" documentId="8_{43F2D55E-6037-45EB-9D2C-E2BB70EA8F63}" xr6:coauthVersionLast="47" xr6:coauthVersionMax="47" xr10:uidLastSave="{B18883B1-C34A-413E-B4A7-9A626CC2523C}"/>
  <bookViews>
    <workbookView xWindow="-96" yWindow="-96" windowWidth="23232" windowHeight="13872" xr2:uid="{EF03BD97-5382-4815-B896-D35D074F26AE}"/>
  </bookViews>
  <sheets>
    <sheet name="Databas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2" l="1"/>
  <c r="G2" i="2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F203" i="2"/>
  <c r="G203" i="2"/>
  <c r="F204" i="2"/>
  <c r="G204" i="2"/>
  <c r="F205" i="2"/>
  <c r="G205" i="2"/>
  <c r="F206" i="2"/>
  <c r="G206" i="2"/>
  <c r="F207" i="2"/>
  <c r="G207" i="2"/>
  <c r="F208" i="2"/>
  <c r="G208" i="2"/>
  <c r="F209" i="2"/>
  <c r="G209" i="2"/>
  <c r="F210" i="2"/>
  <c r="G210" i="2"/>
  <c r="F211" i="2"/>
  <c r="G211" i="2"/>
  <c r="F212" i="2"/>
  <c r="G212" i="2"/>
  <c r="F213" i="2"/>
  <c r="G213" i="2"/>
  <c r="F214" i="2"/>
  <c r="G214" i="2"/>
  <c r="F215" i="2"/>
  <c r="G215" i="2"/>
  <c r="F216" i="2"/>
  <c r="G216" i="2"/>
  <c r="F217" i="2"/>
  <c r="G217" i="2"/>
  <c r="F218" i="2"/>
  <c r="G218" i="2"/>
  <c r="F219" i="2"/>
  <c r="G219" i="2"/>
  <c r="F220" i="2"/>
  <c r="G220" i="2"/>
  <c r="F221" i="2"/>
  <c r="G221" i="2"/>
  <c r="F222" i="2"/>
  <c r="G222" i="2"/>
  <c r="F223" i="2"/>
  <c r="G223" i="2"/>
  <c r="F224" i="2"/>
  <c r="G224" i="2"/>
  <c r="F225" i="2"/>
  <c r="G225" i="2"/>
  <c r="F226" i="2"/>
  <c r="G226" i="2"/>
  <c r="F227" i="2"/>
  <c r="G227" i="2"/>
  <c r="F228" i="2"/>
  <c r="G228" i="2"/>
  <c r="F229" i="2"/>
  <c r="G229" i="2"/>
  <c r="F230" i="2"/>
  <c r="G230" i="2"/>
  <c r="F231" i="2"/>
  <c r="G231" i="2"/>
  <c r="F232" i="2"/>
  <c r="G232" i="2"/>
  <c r="F233" i="2"/>
  <c r="G233" i="2"/>
  <c r="F234" i="2"/>
  <c r="G234" i="2"/>
  <c r="F235" i="2"/>
  <c r="G235" i="2"/>
  <c r="F236" i="2"/>
  <c r="G236" i="2"/>
  <c r="F237" i="2"/>
  <c r="G237" i="2"/>
  <c r="F238" i="2"/>
  <c r="G238" i="2"/>
  <c r="F239" i="2"/>
  <c r="G239" i="2"/>
  <c r="F240" i="2"/>
  <c r="G240" i="2"/>
  <c r="F241" i="2"/>
  <c r="G241" i="2"/>
  <c r="F242" i="2"/>
  <c r="G242" i="2"/>
  <c r="F243" i="2"/>
  <c r="G243" i="2"/>
  <c r="F244" i="2"/>
  <c r="G244" i="2"/>
  <c r="F245" i="2"/>
  <c r="G245" i="2"/>
  <c r="F246" i="2"/>
  <c r="G246" i="2"/>
  <c r="F247" i="2"/>
  <c r="G247" i="2"/>
  <c r="F248" i="2"/>
  <c r="G248" i="2"/>
  <c r="F249" i="2"/>
  <c r="G249" i="2"/>
  <c r="F250" i="2"/>
  <c r="G250" i="2"/>
  <c r="F251" i="2"/>
  <c r="G251" i="2"/>
  <c r="F252" i="2"/>
  <c r="G252" i="2"/>
  <c r="F253" i="2"/>
  <c r="G253" i="2"/>
  <c r="F254" i="2"/>
  <c r="G254" i="2"/>
  <c r="F255" i="2"/>
  <c r="G255" i="2"/>
  <c r="F256" i="2"/>
  <c r="G256" i="2"/>
  <c r="F257" i="2"/>
  <c r="G257" i="2"/>
  <c r="F258" i="2"/>
  <c r="G258" i="2"/>
  <c r="F259" i="2"/>
  <c r="G259" i="2"/>
  <c r="F260" i="2"/>
  <c r="G260" i="2"/>
  <c r="F261" i="2"/>
  <c r="G261" i="2"/>
  <c r="F262" i="2"/>
  <c r="G262" i="2"/>
  <c r="F263" i="2"/>
  <c r="G263" i="2"/>
  <c r="F264" i="2"/>
  <c r="G264" i="2"/>
  <c r="F265" i="2"/>
  <c r="G265" i="2"/>
  <c r="F266" i="2"/>
  <c r="G266" i="2"/>
  <c r="F267" i="2"/>
  <c r="G267" i="2"/>
  <c r="F268" i="2"/>
  <c r="G268" i="2"/>
  <c r="F269" i="2"/>
  <c r="G269" i="2"/>
  <c r="F270" i="2"/>
  <c r="G270" i="2"/>
  <c r="F271" i="2"/>
  <c r="G271" i="2"/>
  <c r="F272" i="2"/>
  <c r="G272" i="2"/>
  <c r="F273" i="2"/>
  <c r="G273" i="2"/>
  <c r="F274" i="2"/>
  <c r="G274" i="2"/>
  <c r="F275" i="2"/>
  <c r="G275" i="2"/>
  <c r="F276" i="2"/>
  <c r="G276" i="2"/>
  <c r="F277" i="2"/>
  <c r="G277" i="2"/>
  <c r="F278" i="2"/>
  <c r="G278" i="2"/>
  <c r="F279" i="2"/>
  <c r="G279" i="2"/>
  <c r="F280" i="2"/>
  <c r="G280" i="2"/>
  <c r="F281" i="2"/>
  <c r="G281" i="2"/>
  <c r="F282" i="2"/>
  <c r="G282" i="2"/>
  <c r="F283" i="2"/>
  <c r="G283" i="2"/>
  <c r="F284" i="2"/>
  <c r="G284" i="2"/>
  <c r="F285" i="2"/>
  <c r="G285" i="2"/>
  <c r="F286" i="2"/>
  <c r="G286" i="2"/>
  <c r="F287" i="2"/>
  <c r="G287" i="2"/>
  <c r="F288" i="2"/>
  <c r="G288" i="2"/>
  <c r="F289" i="2"/>
  <c r="G289" i="2"/>
  <c r="F290" i="2"/>
  <c r="G290" i="2"/>
  <c r="F291" i="2"/>
  <c r="G291" i="2"/>
  <c r="F292" i="2"/>
  <c r="G292" i="2"/>
  <c r="F293" i="2"/>
  <c r="G293" i="2"/>
  <c r="F294" i="2"/>
  <c r="G294" i="2"/>
  <c r="F295" i="2"/>
  <c r="G295" i="2"/>
  <c r="F296" i="2"/>
  <c r="G296" i="2"/>
  <c r="F297" i="2"/>
  <c r="G297" i="2"/>
  <c r="F298" i="2"/>
  <c r="G298" i="2"/>
  <c r="F299" i="2"/>
  <c r="G299" i="2"/>
  <c r="F300" i="2"/>
  <c r="G300" i="2"/>
  <c r="F301" i="2"/>
  <c r="G301" i="2"/>
  <c r="F302" i="2"/>
  <c r="G302" i="2"/>
  <c r="F303" i="2"/>
  <c r="G303" i="2"/>
  <c r="F304" i="2"/>
  <c r="G304" i="2"/>
  <c r="F305" i="2"/>
  <c r="G305" i="2"/>
  <c r="F306" i="2"/>
  <c r="G306" i="2"/>
  <c r="F307" i="2"/>
  <c r="G307" i="2"/>
  <c r="F308" i="2"/>
  <c r="G308" i="2"/>
  <c r="F309" i="2"/>
  <c r="G309" i="2"/>
  <c r="F310" i="2"/>
  <c r="G310" i="2"/>
  <c r="F311" i="2"/>
  <c r="G311" i="2"/>
  <c r="F312" i="2"/>
  <c r="G312" i="2"/>
  <c r="F313" i="2"/>
  <c r="G313" i="2"/>
  <c r="F314" i="2"/>
  <c r="G314" i="2"/>
  <c r="F315" i="2"/>
  <c r="G315" i="2"/>
  <c r="F316" i="2"/>
  <c r="G316" i="2"/>
  <c r="F317" i="2"/>
  <c r="G317" i="2"/>
  <c r="F318" i="2"/>
  <c r="G318" i="2"/>
  <c r="F319" i="2"/>
  <c r="G319" i="2"/>
  <c r="F320" i="2"/>
  <c r="G320" i="2"/>
  <c r="F321" i="2"/>
  <c r="G321" i="2"/>
  <c r="F322" i="2"/>
  <c r="G322" i="2"/>
  <c r="F323" i="2"/>
  <c r="G323" i="2"/>
  <c r="F324" i="2"/>
  <c r="G324" i="2"/>
  <c r="F325" i="2"/>
  <c r="G325" i="2"/>
  <c r="F326" i="2"/>
  <c r="G326" i="2"/>
  <c r="F327" i="2"/>
  <c r="G327" i="2"/>
  <c r="F328" i="2"/>
  <c r="G328" i="2"/>
  <c r="F329" i="2"/>
  <c r="G329" i="2"/>
  <c r="F330" i="2"/>
  <c r="G330" i="2"/>
  <c r="F331" i="2"/>
  <c r="G331" i="2"/>
  <c r="F332" i="2"/>
  <c r="G332" i="2"/>
  <c r="F333" i="2"/>
  <c r="G333" i="2"/>
  <c r="F334" i="2"/>
  <c r="G334" i="2"/>
  <c r="F335" i="2"/>
  <c r="G335" i="2"/>
  <c r="F336" i="2"/>
  <c r="G336" i="2"/>
  <c r="F337" i="2"/>
  <c r="G337" i="2"/>
  <c r="F338" i="2"/>
  <c r="G338" i="2"/>
  <c r="F339" i="2"/>
  <c r="G339" i="2"/>
  <c r="F340" i="2"/>
  <c r="G340" i="2"/>
  <c r="F341" i="2"/>
  <c r="G341" i="2"/>
  <c r="F342" i="2"/>
  <c r="G342" i="2"/>
  <c r="F343" i="2"/>
  <c r="G343" i="2"/>
  <c r="F344" i="2"/>
  <c r="G344" i="2"/>
  <c r="F345" i="2"/>
  <c r="G345" i="2"/>
  <c r="F346" i="2"/>
  <c r="G346" i="2"/>
  <c r="F347" i="2"/>
  <c r="G347" i="2"/>
  <c r="F348" i="2"/>
  <c r="G348" i="2"/>
  <c r="F349" i="2"/>
  <c r="G349" i="2"/>
  <c r="F350" i="2"/>
  <c r="G350" i="2"/>
  <c r="F351" i="2"/>
  <c r="G351" i="2"/>
  <c r="F352" i="2"/>
  <c r="G352" i="2"/>
  <c r="F353" i="2"/>
  <c r="G353" i="2"/>
  <c r="F354" i="2"/>
  <c r="G354" i="2"/>
  <c r="F355" i="2"/>
  <c r="G355" i="2"/>
  <c r="F356" i="2"/>
  <c r="G356" i="2"/>
  <c r="F357" i="2"/>
  <c r="G357" i="2"/>
  <c r="F358" i="2"/>
  <c r="G358" i="2"/>
  <c r="F359" i="2"/>
  <c r="G359" i="2"/>
  <c r="F360" i="2"/>
  <c r="G360" i="2"/>
  <c r="F361" i="2"/>
  <c r="G361" i="2"/>
  <c r="F362" i="2"/>
  <c r="G362" i="2"/>
  <c r="F363" i="2"/>
  <c r="G363" i="2"/>
  <c r="F364" i="2"/>
  <c r="G364" i="2"/>
  <c r="F365" i="2"/>
  <c r="G365" i="2"/>
  <c r="F366" i="2"/>
  <c r="G366" i="2"/>
  <c r="F367" i="2"/>
  <c r="G367" i="2"/>
  <c r="F368" i="2"/>
  <c r="G368" i="2"/>
  <c r="F369" i="2"/>
  <c r="G369" i="2"/>
  <c r="F370" i="2"/>
  <c r="G370" i="2"/>
  <c r="F371" i="2"/>
  <c r="G371" i="2"/>
  <c r="F372" i="2"/>
  <c r="G372" i="2"/>
  <c r="F373" i="2"/>
  <c r="G373" i="2"/>
  <c r="F374" i="2"/>
  <c r="G374" i="2"/>
  <c r="F375" i="2"/>
  <c r="G375" i="2"/>
  <c r="F376" i="2"/>
  <c r="G376" i="2"/>
  <c r="F377" i="2"/>
  <c r="G377" i="2"/>
  <c r="F378" i="2"/>
  <c r="G378" i="2"/>
  <c r="F379" i="2"/>
  <c r="G379" i="2"/>
  <c r="F380" i="2"/>
  <c r="G380" i="2"/>
  <c r="F381" i="2"/>
  <c r="G381" i="2"/>
  <c r="F382" i="2"/>
  <c r="G382" i="2"/>
  <c r="F383" i="2"/>
  <c r="G383" i="2"/>
  <c r="F384" i="2"/>
  <c r="G384" i="2"/>
  <c r="F385" i="2"/>
  <c r="G385" i="2"/>
  <c r="F386" i="2"/>
  <c r="G386" i="2"/>
  <c r="F387" i="2"/>
  <c r="G387" i="2"/>
  <c r="F388" i="2"/>
  <c r="G388" i="2"/>
  <c r="F389" i="2"/>
  <c r="G389" i="2"/>
  <c r="F390" i="2"/>
  <c r="G390" i="2"/>
  <c r="F391" i="2"/>
  <c r="G391" i="2"/>
  <c r="F392" i="2"/>
  <c r="G392" i="2"/>
  <c r="F393" i="2"/>
  <c r="G393" i="2"/>
  <c r="F394" i="2"/>
  <c r="G394" i="2"/>
  <c r="F395" i="2"/>
  <c r="G395" i="2"/>
  <c r="F396" i="2"/>
  <c r="G396" i="2"/>
  <c r="F397" i="2"/>
  <c r="G397" i="2"/>
  <c r="F398" i="2"/>
  <c r="G398" i="2"/>
  <c r="F399" i="2"/>
  <c r="G399" i="2"/>
  <c r="F400" i="2"/>
  <c r="G400" i="2"/>
  <c r="F401" i="2"/>
  <c r="G401" i="2"/>
  <c r="F402" i="2"/>
  <c r="G402" i="2"/>
  <c r="F403" i="2"/>
  <c r="G403" i="2"/>
  <c r="F404" i="2"/>
  <c r="G404" i="2"/>
  <c r="F405" i="2"/>
  <c r="G405" i="2"/>
  <c r="F406" i="2"/>
  <c r="G406" i="2"/>
  <c r="F407" i="2"/>
  <c r="G407" i="2"/>
  <c r="F408" i="2"/>
  <c r="G408" i="2"/>
  <c r="F409" i="2"/>
  <c r="G409" i="2"/>
  <c r="F410" i="2"/>
  <c r="G410" i="2"/>
  <c r="F411" i="2"/>
  <c r="G411" i="2"/>
  <c r="F412" i="2"/>
  <c r="G412" i="2"/>
  <c r="F413" i="2"/>
  <c r="G413" i="2"/>
  <c r="F414" i="2"/>
  <c r="G414" i="2"/>
  <c r="F415" i="2"/>
  <c r="G415" i="2"/>
  <c r="F416" i="2"/>
  <c r="G416" i="2"/>
  <c r="F417" i="2"/>
  <c r="G417" i="2"/>
  <c r="F418" i="2"/>
  <c r="G418" i="2"/>
  <c r="F419" i="2"/>
  <c r="G419" i="2"/>
  <c r="F420" i="2"/>
  <c r="G420" i="2"/>
  <c r="F421" i="2"/>
  <c r="G421" i="2"/>
  <c r="F422" i="2"/>
  <c r="G422" i="2"/>
  <c r="F423" i="2"/>
  <c r="G423" i="2"/>
  <c r="F424" i="2"/>
  <c r="G424" i="2"/>
  <c r="F425" i="2"/>
  <c r="G425" i="2"/>
  <c r="F426" i="2"/>
  <c r="G426" i="2"/>
  <c r="F427" i="2"/>
  <c r="G427" i="2"/>
  <c r="F428" i="2"/>
  <c r="G428" i="2"/>
  <c r="F429" i="2"/>
  <c r="G429" i="2"/>
  <c r="F430" i="2"/>
  <c r="G430" i="2"/>
  <c r="F431" i="2"/>
  <c r="G431" i="2"/>
  <c r="F432" i="2"/>
  <c r="G432" i="2"/>
  <c r="F433" i="2"/>
  <c r="G433" i="2"/>
  <c r="F434" i="2"/>
  <c r="G434" i="2"/>
  <c r="F435" i="2"/>
  <c r="G435" i="2"/>
  <c r="F436" i="2"/>
  <c r="G436" i="2"/>
  <c r="F437" i="2"/>
  <c r="G437" i="2"/>
</calcChain>
</file>

<file path=xl/sharedStrings.xml><?xml version="1.0" encoding="utf-8"?>
<sst xmlns="http://schemas.openxmlformats.org/spreadsheetml/2006/main" count="8" uniqueCount="8">
  <si>
    <t>Date</t>
  </si>
  <si>
    <t>Arabica Revenue ( k Dollars)</t>
  </si>
  <si>
    <t>Arabica Volume (60kg Bags)</t>
  </si>
  <si>
    <t>Robusta Volume (60kg Bags)</t>
  </si>
  <si>
    <t>Robusta Revenue ( k Dollars)</t>
  </si>
  <si>
    <t>Arabica Avg Price ($ per Bag)</t>
  </si>
  <si>
    <t>Robusta Avg Price ($ per Bag)</t>
  </si>
  <si>
    <t>Soluble Volume (60kg Bags)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</si>
</sst>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2819F-0DA7-4367-B00D-7576CB46EDD7}">
  <dimension ref="A1:H437"/>
  <sheetViews>
    <sheetView tabSelected="1" workbookViewId="0">
      <selection activeCell="H1" sqref="H1"/>
    </sheetView>
  </sheetViews>
  <sheetFormatPr defaultRowHeight="14.4" x14ac:dyDescent="0.55000000000000004"/>
  <cols>
    <col min="1" max="1" width="9" bestFit="1" customWidth="1"/>
    <col min="2" max="3" width="22.5234375" bestFit="1" customWidth="1"/>
    <col min="4" max="5" width="23.1015625" bestFit="1" customWidth="1"/>
    <col min="6" max="6" width="22.83984375" bestFit="1" customWidth="1"/>
    <col min="7" max="7" width="23.41796875" bestFit="1" customWidth="1"/>
  </cols>
  <sheetData>
    <row r="1" spans="1:8" x14ac:dyDescent="0.55000000000000004">
      <c r="A1" s="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55000000000000004">
      <c r="A2" s="1">
        <v>32964</v>
      </c>
      <c r="B2" s="2">
        <v>900599</v>
      </c>
      <c r="C2" s="2">
        <v>63265</v>
      </c>
      <c r="D2" s="2">
        <v>118122</v>
      </c>
      <c r="E2" s="2">
        <v>6727</v>
      </c>
      <c r="F2" s="3">
        <f>C2*1000/B2</f>
        <v>70.24769070363169</v>
      </c>
      <c r="G2" s="3">
        <f>E2*1000/D2</f>
        <v>56.949594487055755</v>
      </c>
      <c r="H2">
        <v>109949</v>
      </c>
    </row>
    <row r="3" spans="1:8" x14ac:dyDescent="0.55000000000000004">
      <c r="A3" s="1">
        <v>32994</v>
      </c>
      <c r="B3" s="2">
        <v>855682</v>
      </c>
      <c r="C3" s="2">
        <v>64824</v>
      </c>
      <c r="D3" s="2">
        <v>104121</v>
      </c>
      <c r="E3" s="2">
        <v>5288</v>
      </c>
      <c r="F3" s="3">
        <f t="shared" ref="F3:F66" si="0">C3*1000/B3</f>
        <v>75.757115376974156</v>
      </c>
      <c r="G3" s="3">
        <f t="shared" ref="G3:G66" si="1">E3*1000/D3</f>
        <v>50.787065049317619</v>
      </c>
      <c r="H3">
        <v>339583</v>
      </c>
    </row>
    <row r="4" spans="1:8" x14ac:dyDescent="0.55000000000000004">
      <c r="A4" s="1">
        <v>33025</v>
      </c>
      <c r="B4" s="2">
        <v>1005956</v>
      </c>
      <c r="C4" s="2">
        <v>77574</v>
      </c>
      <c r="D4" s="2">
        <v>98767</v>
      </c>
      <c r="E4" s="2">
        <v>5067</v>
      </c>
      <c r="F4" s="3">
        <f t="shared" si="0"/>
        <v>77.114704818103377</v>
      </c>
      <c r="G4" s="3">
        <f t="shared" si="1"/>
        <v>51.302560571850918</v>
      </c>
      <c r="H4">
        <v>254316</v>
      </c>
    </row>
    <row r="5" spans="1:8" x14ac:dyDescent="0.55000000000000004">
      <c r="A5" s="1">
        <v>33055</v>
      </c>
      <c r="B5" s="2">
        <v>611127</v>
      </c>
      <c r="C5" s="2">
        <v>50181</v>
      </c>
      <c r="D5" s="2">
        <v>117306</v>
      </c>
      <c r="E5" s="2">
        <v>5665</v>
      </c>
      <c r="F5" s="3">
        <f t="shared" si="0"/>
        <v>82.112228718416958</v>
      </c>
      <c r="G5" s="3">
        <f t="shared" si="1"/>
        <v>48.292499957376435</v>
      </c>
      <c r="H5">
        <v>145586</v>
      </c>
    </row>
    <row r="6" spans="1:8" x14ac:dyDescent="0.55000000000000004">
      <c r="A6" s="1">
        <v>33086</v>
      </c>
      <c r="B6" s="2">
        <v>1086333</v>
      </c>
      <c r="C6" s="2">
        <v>96319</v>
      </c>
      <c r="D6" s="2">
        <v>229047</v>
      </c>
      <c r="E6" s="2">
        <v>11062</v>
      </c>
      <c r="F6" s="3">
        <f t="shared" si="0"/>
        <v>88.664341412808042</v>
      </c>
      <c r="G6" s="3">
        <f t="shared" si="1"/>
        <v>48.295764624727674</v>
      </c>
      <c r="H6">
        <v>191129</v>
      </c>
    </row>
    <row r="7" spans="1:8" x14ac:dyDescent="0.55000000000000004">
      <c r="A7" s="1">
        <v>33117</v>
      </c>
      <c r="B7" s="2">
        <v>1075531</v>
      </c>
      <c r="C7" s="2">
        <v>98583</v>
      </c>
      <c r="D7" s="2">
        <v>163439</v>
      </c>
      <c r="E7" s="2">
        <v>8469</v>
      </c>
      <c r="F7" s="3">
        <f t="shared" si="0"/>
        <v>91.659840581071123</v>
      </c>
      <c r="G7" s="3">
        <f t="shared" si="1"/>
        <v>51.817497659677308</v>
      </c>
      <c r="H7">
        <v>225367</v>
      </c>
    </row>
    <row r="8" spans="1:8" x14ac:dyDescent="0.55000000000000004">
      <c r="A8" s="1">
        <v>33147</v>
      </c>
      <c r="B8" s="2">
        <v>548070</v>
      </c>
      <c r="C8" s="2">
        <v>52282</v>
      </c>
      <c r="D8" s="2">
        <v>81134</v>
      </c>
      <c r="E8" s="2">
        <v>4427</v>
      </c>
      <c r="F8" s="3">
        <f t="shared" si="0"/>
        <v>95.392924261499445</v>
      </c>
      <c r="G8" s="3">
        <f t="shared" si="1"/>
        <v>54.56405452707866</v>
      </c>
      <c r="H8">
        <v>98808</v>
      </c>
    </row>
    <row r="9" spans="1:8" x14ac:dyDescent="0.55000000000000004">
      <c r="A9" s="1">
        <v>33178</v>
      </c>
      <c r="B9" s="2">
        <v>1848290</v>
      </c>
      <c r="C9" s="2">
        <v>174953</v>
      </c>
      <c r="D9" s="2">
        <v>412608</v>
      </c>
      <c r="E9" s="2">
        <v>22590</v>
      </c>
      <c r="F9" s="3">
        <f t="shared" si="0"/>
        <v>94.65668266343485</v>
      </c>
      <c r="G9" s="3">
        <f t="shared" si="1"/>
        <v>54.749302000930662</v>
      </c>
      <c r="H9">
        <v>246157</v>
      </c>
    </row>
    <row r="10" spans="1:8" x14ac:dyDescent="0.55000000000000004">
      <c r="A10" s="1">
        <v>33208</v>
      </c>
      <c r="B10" s="2">
        <v>1369188</v>
      </c>
      <c r="C10" s="2">
        <v>125423</v>
      </c>
      <c r="D10" s="2">
        <v>459797</v>
      </c>
      <c r="E10" s="2">
        <v>24970</v>
      </c>
      <c r="F10" s="3">
        <f t="shared" si="0"/>
        <v>91.603928751931804</v>
      </c>
      <c r="G10" s="3">
        <f t="shared" si="1"/>
        <v>54.30657442306061</v>
      </c>
      <c r="H10">
        <v>163686</v>
      </c>
    </row>
    <row r="11" spans="1:8" x14ac:dyDescent="0.55000000000000004">
      <c r="A11" s="1">
        <v>33239</v>
      </c>
      <c r="B11" s="2">
        <v>1526567</v>
      </c>
      <c r="C11" s="2">
        <v>136048</v>
      </c>
      <c r="D11" s="2">
        <v>454838</v>
      </c>
      <c r="E11" s="2">
        <v>25243</v>
      </c>
      <c r="F11" s="3">
        <f t="shared" si="0"/>
        <v>89.120228591342538</v>
      </c>
      <c r="G11" s="3">
        <f t="shared" si="1"/>
        <v>55.498880920239735</v>
      </c>
      <c r="H11">
        <v>130371</v>
      </c>
    </row>
    <row r="12" spans="1:8" x14ac:dyDescent="0.55000000000000004">
      <c r="A12" s="1">
        <v>33270</v>
      </c>
      <c r="B12" s="2">
        <v>601040</v>
      </c>
      <c r="C12" s="2">
        <v>50309</v>
      </c>
      <c r="D12" s="2">
        <v>261385</v>
      </c>
      <c r="E12" s="2">
        <v>13830</v>
      </c>
      <c r="F12" s="3">
        <f t="shared" si="0"/>
        <v>83.70324770397977</v>
      </c>
      <c r="G12" s="3">
        <f t="shared" si="1"/>
        <v>52.91045775388794</v>
      </c>
      <c r="H12">
        <v>72998</v>
      </c>
    </row>
    <row r="13" spans="1:8" x14ac:dyDescent="0.55000000000000004">
      <c r="A13" s="1">
        <v>33298</v>
      </c>
      <c r="B13" s="2">
        <v>1575271</v>
      </c>
      <c r="C13" s="2">
        <v>136512</v>
      </c>
      <c r="D13" s="2">
        <v>134297</v>
      </c>
      <c r="E13" s="2">
        <v>7056</v>
      </c>
      <c r="F13" s="3">
        <f t="shared" si="0"/>
        <v>86.659374799637646</v>
      </c>
      <c r="G13" s="3">
        <f t="shared" si="1"/>
        <v>52.540265233028286</v>
      </c>
      <c r="H13">
        <v>136476</v>
      </c>
    </row>
    <row r="14" spans="1:8" x14ac:dyDescent="0.55000000000000004">
      <c r="A14" s="1">
        <v>33329</v>
      </c>
      <c r="B14" s="2">
        <v>1114181</v>
      </c>
      <c r="C14" s="2">
        <v>98402</v>
      </c>
      <c r="D14" s="2">
        <v>64963</v>
      </c>
      <c r="E14" s="2">
        <v>3382</v>
      </c>
      <c r="F14" s="3">
        <f t="shared" si="0"/>
        <v>88.317786786886515</v>
      </c>
      <c r="G14" s="3">
        <f t="shared" si="1"/>
        <v>52.0604036143651</v>
      </c>
      <c r="H14">
        <v>191393</v>
      </c>
    </row>
    <row r="15" spans="1:8" x14ac:dyDescent="0.55000000000000004">
      <c r="A15" s="1">
        <v>33359</v>
      </c>
      <c r="B15" s="2">
        <v>1122307</v>
      </c>
      <c r="C15" s="2">
        <v>96834</v>
      </c>
      <c r="D15" s="2">
        <v>193803</v>
      </c>
      <c r="E15" s="2">
        <v>9665</v>
      </c>
      <c r="F15" s="3">
        <f t="shared" si="0"/>
        <v>86.28120469711051</v>
      </c>
      <c r="G15" s="3">
        <f t="shared" si="1"/>
        <v>49.870229047021979</v>
      </c>
      <c r="H15">
        <v>164718</v>
      </c>
    </row>
    <row r="16" spans="1:8" x14ac:dyDescent="0.55000000000000004">
      <c r="A16" s="1">
        <v>33390</v>
      </c>
      <c r="B16" s="2">
        <v>1028632</v>
      </c>
      <c r="C16" s="2">
        <v>86807</v>
      </c>
      <c r="D16" s="2">
        <v>134108</v>
      </c>
      <c r="E16" s="2">
        <v>6449</v>
      </c>
      <c r="F16" s="3">
        <f t="shared" si="0"/>
        <v>84.390724768430303</v>
      </c>
      <c r="G16" s="3">
        <f t="shared" si="1"/>
        <v>48.088108091985561</v>
      </c>
      <c r="H16">
        <v>108175</v>
      </c>
    </row>
    <row r="17" spans="1:8" x14ac:dyDescent="0.55000000000000004">
      <c r="A17" s="1">
        <v>33420</v>
      </c>
      <c r="B17" s="2">
        <v>954959</v>
      </c>
      <c r="C17" s="2">
        <v>80367</v>
      </c>
      <c r="D17" s="2">
        <v>201225</v>
      </c>
      <c r="E17" s="2">
        <v>9233</v>
      </c>
      <c r="F17" s="3">
        <f t="shared" si="0"/>
        <v>84.157539747779751</v>
      </c>
      <c r="G17" s="3">
        <f t="shared" si="1"/>
        <v>45.883960740464651</v>
      </c>
      <c r="H17">
        <v>143930</v>
      </c>
    </row>
    <row r="18" spans="1:8" x14ac:dyDescent="0.55000000000000004">
      <c r="A18" s="1">
        <v>33451</v>
      </c>
      <c r="B18" s="2">
        <v>1549204</v>
      </c>
      <c r="C18" s="2">
        <v>120031</v>
      </c>
      <c r="D18" s="2">
        <v>671755</v>
      </c>
      <c r="E18" s="2">
        <v>31346</v>
      </c>
      <c r="F18" s="3">
        <f t="shared" si="0"/>
        <v>77.479144128210365</v>
      </c>
      <c r="G18" s="3">
        <f t="shared" si="1"/>
        <v>46.662845829208564</v>
      </c>
      <c r="H18">
        <v>129158</v>
      </c>
    </row>
    <row r="19" spans="1:8" x14ac:dyDescent="0.55000000000000004">
      <c r="A19" s="1">
        <v>33482</v>
      </c>
      <c r="B19" s="2">
        <v>1181847</v>
      </c>
      <c r="C19" s="2">
        <v>92321</v>
      </c>
      <c r="D19" s="2">
        <v>422625</v>
      </c>
      <c r="E19" s="2">
        <v>18294</v>
      </c>
      <c r="F19" s="3">
        <f t="shared" si="0"/>
        <v>78.115864405460272</v>
      </c>
      <c r="G19" s="3">
        <f t="shared" si="1"/>
        <v>43.286601597160605</v>
      </c>
      <c r="H19">
        <v>90554</v>
      </c>
    </row>
    <row r="20" spans="1:8" x14ac:dyDescent="0.55000000000000004">
      <c r="A20" s="1">
        <v>33512</v>
      </c>
      <c r="B20" s="2">
        <v>1667990</v>
      </c>
      <c r="C20" s="2">
        <v>128600</v>
      </c>
      <c r="D20" s="2">
        <v>506376</v>
      </c>
      <c r="E20" s="2">
        <v>21451</v>
      </c>
      <c r="F20" s="3">
        <f t="shared" si="0"/>
        <v>77.09878356584872</v>
      </c>
      <c r="G20" s="3">
        <f t="shared" si="1"/>
        <v>42.361802297107289</v>
      </c>
      <c r="H20">
        <v>125571</v>
      </c>
    </row>
    <row r="21" spans="1:8" x14ac:dyDescent="0.55000000000000004">
      <c r="A21" s="1">
        <v>33543</v>
      </c>
      <c r="B21" s="2">
        <v>1822609</v>
      </c>
      <c r="C21" s="2">
        <v>134471</v>
      </c>
      <c r="D21" s="2">
        <v>357985</v>
      </c>
      <c r="E21" s="2">
        <v>15547</v>
      </c>
      <c r="F21" s="3">
        <f t="shared" si="0"/>
        <v>73.779400847905393</v>
      </c>
      <c r="G21" s="3">
        <f t="shared" si="1"/>
        <v>43.429193960640809</v>
      </c>
      <c r="H21">
        <v>118833</v>
      </c>
    </row>
    <row r="22" spans="1:8" x14ac:dyDescent="0.55000000000000004">
      <c r="A22" s="1">
        <v>33573</v>
      </c>
      <c r="B22" s="2">
        <v>1687167</v>
      </c>
      <c r="C22" s="2">
        <v>124156</v>
      </c>
      <c r="D22" s="2">
        <v>333775</v>
      </c>
      <c r="E22" s="2">
        <v>14835</v>
      </c>
      <c r="F22" s="3">
        <f t="shared" si="0"/>
        <v>73.58844737954216</v>
      </c>
      <c r="G22" s="3">
        <f t="shared" si="1"/>
        <v>44.446108905699944</v>
      </c>
      <c r="H22">
        <v>157045</v>
      </c>
    </row>
    <row r="23" spans="1:8" x14ac:dyDescent="0.55000000000000004">
      <c r="A23" s="1">
        <v>33604</v>
      </c>
      <c r="B23" s="2">
        <v>1748702</v>
      </c>
      <c r="C23" s="2">
        <v>126404</v>
      </c>
      <c r="D23" s="2">
        <v>259108</v>
      </c>
      <c r="E23" s="2">
        <v>12022</v>
      </c>
      <c r="F23" s="3">
        <f t="shared" si="0"/>
        <v>72.284471568054471</v>
      </c>
      <c r="G23" s="3">
        <f t="shared" si="1"/>
        <v>46.397641138058262</v>
      </c>
      <c r="H23">
        <v>143585</v>
      </c>
    </row>
    <row r="24" spans="1:8" x14ac:dyDescent="0.55000000000000004">
      <c r="A24" s="1">
        <v>33635</v>
      </c>
      <c r="B24" s="2">
        <v>1668912</v>
      </c>
      <c r="C24" s="2">
        <v>116860</v>
      </c>
      <c r="D24" s="2">
        <v>129615</v>
      </c>
      <c r="E24" s="2">
        <v>6201</v>
      </c>
      <c r="F24" s="3">
        <f t="shared" si="0"/>
        <v>70.021666810472937</v>
      </c>
      <c r="G24" s="3">
        <f t="shared" si="1"/>
        <v>47.841684990163174</v>
      </c>
      <c r="H24">
        <v>130777</v>
      </c>
    </row>
    <row r="25" spans="1:8" x14ac:dyDescent="0.55000000000000004">
      <c r="A25" s="1">
        <v>33664</v>
      </c>
      <c r="B25" s="2">
        <v>1220741</v>
      </c>
      <c r="C25" s="2">
        <v>78638</v>
      </c>
      <c r="D25" s="2">
        <v>94501</v>
      </c>
      <c r="E25" s="2">
        <v>4324</v>
      </c>
      <c r="F25" s="3">
        <f t="shared" si="0"/>
        <v>64.418250882046237</v>
      </c>
      <c r="G25" s="3">
        <f t="shared" si="1"/>
        <v>45.75612956476651</v>
      </c>
      <c r="H25">
        <v>172320</v>
      </c>
    </row>
    <row r="26" spans="1:8" x14ac:dyDescent="0.55000000000000004">
      <c r="A26" s="1">
        <v>33695</v>
      </c>
      <c r="B26" s="2">
        <v>1191310</v>
      </c>
      <c r="C26" s="2">
        <v>76194</v>
      </c>
      <c r="D26" s="2">
        <v>142534</v>
      </c>
      <c r="E26" s="2">
        <v>6224</v>
      </c>
      <c r="F26" s="3">
        <f t="shared" si="0"/>
        <v>63.958163702143018</v>
      </c>
      <c r="G26" s="3">
        <f t="shared" si="1"/>
        <v>43.66677424333843</v>
      </c>
      <c r="H26">
        <v>168503</v>
      </c>
    </row>
    <row r="27" spans="1:8" x14ac:dyDescent="0.55000000000000004">
      <c r="A27" s="1">
        <v>33725</v>
      </c>
      <c r="B27" s="2">
        <v>1063019</v>
      </c>
      <c r="C27" s="2">
        <v>65218</v>
      </c>
      <c r="D27" s="2">
        <v>128523</v>
      </c>
      <c r="E27" s="2">
        <v>5356</v>
      </c>
      <c r="F27" s="3">
        <f t="shared" si="0"/>
        <v>61.351678568304045</v>
      </c>
      <c r="G27" s="3">
        <f t="shared" si="1"/>
        <v>41.673474786614072</v>
      </c>
      <c r="H27">
        <v>153874</v>
      </c>
    </row>
    <row r="28" spans="1:8" x14ac:dyDescent="0.55000000000000004">
      <c r="A28" s="1">
        <v>33756</v>
      </c>
      <c r="B28" s="2">
        <v>1022091</v>
      </c>
      <c r="C28" s="2">
        <v>58106</v>
      </c>
      <c r="D28" s="2">
        <v>190129</v>
      </c>
      <c r="E28" s="2">
        <v>7119</v>
      </c>
      <c r="F28" s="3">
        <f t="shared" si="0"/>
        <v>56.850123912645742</v>
      </c>
      <c r="G28" s="3">
        <f t="shared" si="1"/>
        <v>37.442999226840726</v>
      </c>
      <c r="H28">
        <v>160366</v>
      </c>
    </row>
    <row r="29" spans="1:8" x14ac:dyDescent="0.55000000000000004">
      <c r="A29" s="1">
        <v>33786</v>
      </c>
      <c r="B29" s="2">
        <v>1161731</v>
      </c>
      <c r="C29" s="2">
        <v>62701</v>
      </c>
      <c r="D29" s="2">
        <v>324002</v>
      </c>
      <c r="E29" s="2">
        <v>11924</v>
      </c>
      <c r="F29" s="3">
        <f t="shared" si="0"/>
        <v>53.972046885208364</v>
      </c>
      <c r="G29" s="3">
        <f t="shared" si="1"/>
        <v>36.80224196146937</v>
      </c>
      <c r="H29">
        <v>279455</v>
      </c>
    </row>
    <row r="30" spans="1:8" x14ac:dyDescent="0.55000000000000004">
      <c r="A30" s="1">
        <v>33817</v>
      </c>
      <c r="B30" s="2">
        <v>1072021</v>
      </c>
      <c r="C30" s="2">
        <v>55161.49</v>
      </c>
      <c r="D30" s="2">
        <v>247078</v>
      </c>
      <c r="E30" s="2">
        <v>8902.49</v>
      </c>
      <c r="F30" s="3">
        <f t="shared" si="0"/>
        <v>51.455605813692081</v>
      </c>
      <c r="G30" s="3">
        <f t="shared" si="1"/>
        <v>36.031091396239248</v>
      </c>
      <c r="H30">
        <v>163372</v>
      </c>
    </row>
    <row r="31" spans="1:8" x14ac:dyDescent="0.55000000000000004">
      <c r="A31" s="1">
        <v>33848</v>
      </c>
      <c r="B31" s="2">
        <v>892373</v>
      </c>
      <c r="C31" s="2">
        <v>44005.49</v>
      </c>
      <c r="D31" s="2">
        <v>183112</v>
      </c>
      <c r="E31" s="2">
        <v>7147.49</v>
      </c>
      <c r="F31" s="3">
        <f t="shared" si="0"/>
        <v>49.31288822050869</v>
      </c>
      <c r="G31" s="3">
        <f t="shared" si="1"/>
        <v>39.033433090130629</v>
      </c>
      <c r="H31">
        <v>278393</v>
      </c>
    </row>
    <row r="32" spans="1:8" x14ac:dyDescent="0.55000000000000004">
      <c r="A32" s="1">
        <v>33878</v>
      </c>
      <c r="B32" s="2">
        <v>1176387</v>
      </c>
      <c r="C32" s="2">
        <v>55748.45</v>
      </c>
      <c r="D32" s="2">
        <v>206309</v>
      </c>
      <c r="E32" s="2">
        <v>7988.45</v>
      </c>
      <c r="F32" s="3">
        <f t="shared" si="0"/>
        <v>47.389549527493926</v>
      </c>
      <c r="G32" s="3">
        <f t="shared" si="1"/>
        <v>38.720802291708068</v>
      </c>
      <c r="H32">
        <v>248938</v>
      </c>
    </row>
    <row r="33" spans="1:8" x14ac:dyDescent="0.55000000000000004">
      <c r="A33" s="1">
        <v>33909</v>
      </c>
      <c r="B33" s="2">
        <v>867799</v>
      </c>
      <c r="C33" s="2">
        <v>43276.45</v>
      </c>
      <c r="D33" s="2">
        <v>68254</v>
      </c>
      <c r="E33" s="2">
        <v>2891.45</v>
      </c>
      <c r="F33" s="3">
        <f t="shared" si="0"/>
        <v>49.869209344560204</v>
      </c>
      <c r="G33" s="3">
        <f t="shared" si="1"/>
        <v>42.363084947402349</v>
      </c>
      <c r="H33">
        <v>221017</v>
      </c>
    </row>
    <row r="34" spans="1:8" x14ac:dyDescent="0.55000000000000004">
      <c r="A34" s="1">
        <v>33939</v>
      </c>
      <c r="B34" s="2">
        <v>1264268</v>
      </c>
      <c r="C34" s="2">
        <v>68911.45</v>
      </c>
      <c r="D34" s="2">
        <v>87860</v>
      </c>
      <c r="E34" s="2">
        <v>3980.45</v>
      </c>
      <c r="F34" s="3">
        <f t="shared" si="0"/>
        <v>54.506995352251266</v>
      </c>
      <c r="G34" s="3">
        <f t="shared" si="1"/>
        <v>45.304461643523787</v>
      </c>
      <c r="H34">
        <v>278514</v>
      </c>
    </row>
    <row r="35" spans="1:8" x14ac:dyDescent="0.55000000000000004">
      <c r="A35" s="1">
        <v>33970</v>
      </c>
      <c r="B35" s="2">
        <v>571163</v>
      </c>
      <c r="C35" s="2">
        <v>35147.449999999997</v>
      </c>
      <c r="D35" s="2">
        <v>25183</v>
      </c>
      <c r="E35" s="2">
        <v>1224.45</v>
      </c>
      <c r="F35" s="3">
        <f t="shared" si="0"/>
        <v>61.53663665188396</v>
      </c>
      <c r="G35" s="3">
        <f t="shared" si="1"/>
        <v>48.622086328078467</v>
      </c>
      <c r="H35">
        <v>171928</v>
      </c>
    </row>
    <row r="36" spans="1:8" x14ac:dyDescent="0.55000000000000004">
      <c r="A36" s="1">
        <v>34001</v>
      </c>
      <c r="B36" s="2">
        <v>976685</v>
      </c>
      <c r="C36" s="2">
        <v>61361.45</v>
      </c>
      <c r="D36" s="2">
        <v>19967</v>
      </c>
      <c r="E36" s="2">
        <v>1015.5</v>
      </c>
      <c r="F36" s="3">
        <f t="shared" si="0"/>
        <v>62.826243875968196</v>
      </c>
      <c r="G36" s="3">
        <f t="shared" si="1"/>
        <v>50.858917213402115</v>
      </c>
      <c r="H36">
        <v>219280</v>
      </c>
    </row>
    <row r="37" spans="1:8" x14ac:dyDescent="0.55000000000000004">
      <c r="A37" s="1">
        <v>34029</v>
      </c>
      <c r="B37" s="2">
        <v>1242126</v>
      </c>
      <c r="C37" s="2">
        <v>80058.45</v>
      </c>
      <c r="D37" s="2">
        <v>54438</v>
      </c>
      <c r="E37" s="2">
        <v>2700.659999</v>
      </c>
      <c r="F37" s="3">
        <f t="shared" si="0"/>
        <v>64.452760831026808</v>
      </c>
      <c r="G37" s="3">
        <f t="shared" si="1"/>
        <v>49.609831349425029</v>
      </c>
      <c r="H37">
        <v>232942</v>
      </c>
    </row>
    <row r="38" spans="1:8" x14ac:dyDescent="0.55000000000000004">
      <c r="A38" s="1">
        <v>34060</v>
      </c>
      <c r="B38" s="2">
        <v>823411</v>
      </c>
      <c r="C38" s="2">
        <v>53556.45</v>
      </c>
      <c r="D38" s="2">
        <v>112620</v>
      </c>
      <c r="E38" s="2">
        <v>5292.4999989999997</v>
      </c>
      <c r="F38" s="3">
        <f t="shared" si="0"/>
        <v>65.042184279782518</v>
      </c>
      <c r="G38" s="3">
        <f t="shared" si="1"/>
        <v>46.994317163914047</v>
      </c>
      <c r="H38">
        <v>143849</v>
      </c>
    </row>
    <row r="39" spans="1:8" x14ac:dyDescent="0.55000000000000004">
      <c r="A39" s="1">
        <v>34090</v>
      </c>
      <c r="B39" s="2">
        <v>659082</v>
      </c>
      <c r="C39" s="2">
        <v>40982.449999999997</v>
      </c>
      <c r="D39" s="2">
        <v>162935</v>
      </c>
      <c r="E39" s="2">
        <v>7111.4999989999997</v>
      </c>
      <c r="F39" s="3">
        <f t="shared" si="0"/>
        <v>62.181109482583352</v>
      </c>
      <c r="G39" s="3">
        <f t="shared" si="1"/>
        <v>43.646239291742106</v>
      </c>
      <c r="H39">
        <v>186925</v>
      </c>
    </row>
    <row r="40" spans="1:8" x14ac:dyDescent="0.55000000000000004">
      <c r="A40" s="1">
        <v>34121</v>
      </c>
      <c r="B40" s="2">
        <v>768310</v>
      </c>
      <c r="C40" s="2">
        <v>46408.45</v>
      </c>
      <c r="D40" s="2">
        <v>293092</v>
      </c>
      <c r="E40" s="2">
        <v>13052.499999899999</v>
      </c>
      <c r="F40" s="3">
        <f t="shared" si="0"/>
        <v>60.403287735419298</v>
      </c>
      <c r="G40" s="3">
        <f t="shared" si="1"/>
        <v>44.533798260955599</v>
      </c>
      <c r="H40">
        <v>221023</v>
      </c>
    </row>
    <row r="41" spans="1:8" x14ac:dyDescent="0.55000000000000004">
      <c r="A41" s="1">
        <v>34151</v>
      </c>
      <c r="B41" s="2">
        <v>920183</v>
      </c>
      <c r="C41" s="2">
        <v>55815.45</v>
      </c>
      <c r="D41" s="2">
        <v>541735</v>
      </c>
      <c r="E41" s="2">
        <v>24245.499999</v>
      </c>
      <c r="F41" s="3">
        <f t="shared" si="0"/>
        <v>60.656901942331039</v>
      </c>
      <c r="G41" s="3">
        <f t="shared" si="1"/>
        <v>44.755277024744565</v>
      </c>
      <c r="H41">
        <v>140913</v>
      </c>
    </row>
    <row r="42" spans="1:8" x14ac:dyDescent="0.55000000000000004">
      <c r="A42" s="1">
        <v>34182</v>
      </c>
      <c r="B42" s="2">
        <v>1112044</v>
      </c>
      <c r="C42" s="2">
        <v>73533.45</v>
      </c>
      <c r="D42" s="2">
        <v>502555</v>
      </c>
      <c r="E42" s="2">
        <v>23921.499999899999</v>
      </c>
      <c r="F42" s="3">
        <f t="shared" si="0"/>
        <v>66.1245867969253</v>
      </c>
      <c r="G42" s="3">
        <f t="shared" si="1"/>
        <v>47.599765199629886</v>
      </c>
      <c r="H42">
        <v>241078</v>
      </c>
    </row>
    <row r="43" spans="1:8" x14ac:dyDescent="0.55000000000000004">
      <c r="A43" s="1">
        <v>34213</v>
      </c>
      <c r="B43" s="2">
        <v>1664951</v>
      </c>
      <c r="C43" s="2">
        <v>123394.45</v>
      </c>
      <c r="D43" s="2">
        <v>391869</v>
      </c>
      <c r="E43" s="2">
        <v>21661.499999</v>
      </c>
      <c r="F43" s="3">
        <f t="shared" si="0"/>
        <v>74.112961882962324</v>
      </c>
      <c r="G43" s="3">
        <f t="shared" si="1"/>
        <v>55.277401373928527</v>
      </c>
      <c r="H43">
        <v>292428</v>
      </c>
    </row>
    <row r="44" spans="1:8" x14ac:dyDescent="0.55000000000000004">
      <c r="A44" s="1">
        <v>34243</v>
      </c>
      <c r="B44" s="2">
        <v>1224323</v>
      </c>
      <c r="C44" s="2">
        <v>94967.45</v>
      </c>
      <c r="D44" s="2">
        <v>272756</v>
      </c>
      <c r="E44" s="2">
        <v>15116.499999899999</v>
      </c>
      <c r="F44" s="3">
        <f t="shared" si="0"/>
        <v>77.567316794669381</v>
      </c>
      <c r="G44" s="3">
        <f t="shared" si="1"/>
        <v>55.421328952983615</v>
      </c>
      <c r="H44">
        <v>254481</v>
      </c>
    </row>
    <row r="45" spans="1:8" x14ac:dyDescent="0.55000000000000004">
      <c r="A45" s="1">
        <v>34274</v>
      </c>
      <c r="B45" s="2">
        <v>1044290</v>
      </c>
      <c r="C45" s="2">
        <v>81585</v>
      </c>
      <c r="D45" s="2">
        <v>159750</v>
      </c>
      <c r="E45" s="2">
        <v>9773.4999989999997</v>
      </c>
      <c r="F45" s="3">
        <f t="shared" si="0"/>
        <v>78.12485037681104</v>
      </c>
      <c r="G45" s="3">
        <f t="shared" si="1"/>
        <v>61.179968694835679</v>
      </c>
      <c r="H45">
        <v>289733</v>
      </c>
    </row>
    <row r="46" spans="1:8" x14ac:dyDescent="0.55000000000000004">
      <c r="A46" s="1">
        <v>34304</v>
      </c>
      <c r="B46" s="2">
        <v>1319848</v>
      </c>
      <c r="C46" s="2">
        <v>109827.49</v>
      </c>
      <c r="D46" s="2">
        <v>281347</v>
      </c>
      <c r="E46" s="2">
        <v>18513.49999</v>
      </c>
      <c r="F46" s="3">
        <f t="shared" si="0"/>
        <v>83.212225953291593</v>
      </c>
      <c r="G46" s="3">
        <f t="shared" si="1"/>
        <v>65.803082990044331</v>
      </c>
      <c r="H46">
        <v>305521</v>
      </c>
    </row>
    <row r="47" spans="1:8" x14ac:dyDescent="0.55000000000000004">
      <c r="A47" s="1">
        <v>34335</v>
      </c>
      <c r="B47" s="2">
        <v>1213171</v>
      </c>
      <c r="C47" s="2">
        <v>100591.10849000019</v>
      </c>
      <c r="D47" s="2">
        <v>114992</v>
      </c>
      <c r="E47" s="2">
        <v>8096.3490200000006</v>
      </c>
      <c r="F47" s="3">
        <f t="shared" si="0"/>
        <v>82.915853156727437</v>
      </c>
      <c r="G47" s="3">
        <f t="shared" si="1"/>
        <v>70.407932899679977</v>
      </c>
      <c r="H47">
        <v>257708</v>
      </c>
    </row>
    <row r="48" spans="1:8" x14ac:dyDescent="0.55000000000000004">
      <c r="A48" s="1">
        <v>34366</v>
      </c>
      <c r="B48" s="2">
        <v>1122072</v>
      </c>
      <c r="C48" s="2">
        <v>91507.934800000163</v>
      </c>
      <c r="D48" s="2">
        <v>75837</v>
      </c>
      <c r="E48" s="2">
        <v>5308.7178400000003</v>
      </c>
      <c r="F48" s="3">
        <f t="shared" si="0"/>
        <v>81.552640828752672</v>
      </c>
      <c r="G48" s="3">
        <f t="shared" si="1"/>
        <v>70.001685720690432</v>
      </c>
      <c r="H48">
        <v>246736</v>
      </c>
    </row>
    <row r="49" spans="1:8" x14ac:dyDescent="0.55000000000000004">
      <c r="A49" s="1">
        <v>34394</v>
      </c>
      <c r="B49" s="2">
        <v>1118495</v>
      </c>
      <c r="C49" s="2">
        <v>94353.386120000185</v>
      </c>
      <c r="D49" s="2">
        <v>41905</v>
      </c>
      <c r="E49" s="2">
        <v>2990.8948799999998</v>
      </c>
      <c r="F49" s="3">
        <f t="shared" si="0"/>
        <v>84.357450073536484</v>
      </c>
      <c r="G49" s="3">
        <f t="shared" si="1"/>
        <v>71.373222288509723</v>
      </c>
      <c r="H49">
        <v>263878</v>
      </c>
    </row>
    <row r="50" spans="1:8" x14ac:dyDescent="0.55000000000000004">
      <c r="A50" s="1">
        <v>34425</v>
      </c>
      <c r="B50" s="2">
        <v>575179</v>
      </c>
      <c r="C50" s="2">
        <v>53092.00392000001</v>
      </c>
      <c r="D50" s="2">
        <v>40707</v>
      </c>
      <c r="E50" s="2">
        <v>3214.6414100000002</v>
      </c>
      <c r="F50" s="3">
        <f t="shared" si="0"/>
        <v>92.305184855497174</v>
      </c>
      <c r="G50" s="3">
        <f t="shared" si="1"/>
        <v>78.970236322991141</v>
      </c>
      <c r="H50">
        <v>212631</v>
      </c>
    </row>
    <row r="51" spans="1:8" x14ac:dyDescent="0.55000000000000004">
      <c r="A51" s="1">
        <v>34455</v>
      </c>
      <c r="B51" s="2">
        <v>742958</v>
      </c>
      <c r="C51" s="2">
        <v>75994.689990000115</v>
      </c>
      <c r="D51" s="2">
        <v>88910</v>
      </c>
      <c r="E51" s="2">
        <v>7883.7614999999978</v>
      </c>
      <c r="F51" s="3">
        <f t="shared" si="0"/>
        <v>102.28665683659119</v>
      </c>
      <c r="G51" s="3">
        <f t="shared" si="1"/>
        <v>88.671257451355288</v>
      </c>
      <c r="H51">
        <v>214361.45499999999</v>
      </c>
    </row>
    <row r="52" spans="1:8" x14ac:dyDescent="0.55000000000000004">
      <c r="A52" s="1">
        <v>34486</v>
      </c>
      <c r="B52" s="2">
        <v>794639</v>
      </c>
      <c r="C52" s="2">
        <v>96476.261769999997</v>
      </c>
      <c r="D52" s="2">
        <v>201065</v>
      </c>
      <c r="E52" s="2">
        <v>19852.210840000014</v>
      </c>
      <c r="F52" s="3">
        <f t="shared" si="0"/>
        <v>121.4089187291336</v>
      </c>
      <c r="G52" s="3">
        <f t="shared" si="1"/>
        <v>98.735288787208191</v>
      </c>
      <c r="H52">
        <v>161336</v>
      </c>
    </row>
    <row r="53" spans="1:8" x14ac:dyDescent="0.55000000000000004">
      <c r="A53" s="1">
        <v>34516</v>
      </c>
      <c r="B53" s="2">
        <v>805722</v>
      </c>
      <c r="C53" s="2">
        <v>114775.57460000007</v>
      </c>
      <c r="D53" s="2">
        <v>279620</v>
      </c>
      <c r="E53" s="2">
        <v>34535.659139999996</v>
      </c>
      <c r="F53" s="3">
        <f t="shared" si="0"/>
        <v>142.45059040214872</v>
      </c>
      <c r="G53" s="3">
        <f t="shared" si="1"/>
        <v>123.50925949502894</v>
      </c>
      <c r="H53">
        <v>204297</v>
      </c>
    </row>
    <row r="54" spans="1:8" x14ac:dyDescent="0.55000000000000004">
      <c r="A54" s="1">
        <v>34547</v>
      </c>
      <c r="B54" s="2">
        <v>1176077</v>
      </c>
      <c r="C54" s="2">
        <v>226191.03052999984</v>
      </c>
      <c r="D54" s="2">
        <v>298246</v>
      </c>
      <c r="E54" s="2">
        <v>50974.892469999984</v>
      </c>
      <c r="F54" s="3">
        <f t="shared" si="0"/>
        <v>192.32671885429258</v>
      </c>
      <c r="G54" s="3">
        <f t="shared" si="1"/>
        <v>170.91559474393617</v>
      </c>
      <c r="H54">
        <v>229358</v>
      </c>
    </row>
    <row r="55" spans="1:8" x14ac:dyDescent="0.55000000000000004">
      <c r="A55" s="1">
        <v>34578</v>
      </c>
      <c r="B55" s="2">
        <v>920620</v>
      </c>
      <c r="C55" s="2">
        <v>208559.3536299995</v>
      </c>
      <c r="D55" s="2">
        <v>320144</v>
      </c>
      <c r="E55" s="2">
        <v>49737.411249999997</v>
      </c>
      <c r="F55" s="3">
        <f t="shared" si="0"/>
        <v>226.54227980056862</v>
      </c>
      <c r="G55" s="3">
        <f t="shared" si="1"/>
        <v>155.35949838197811</v>
      </c>
      <c r="H55">
        <v>203106</v>
      </c>
    </row>
    <row r="56" spans="1:8" x14ac:dyDescent="0.55000000000000004">
      <c r="A56" s="1">
        <v>34608</v>
      </c>
      <c r="B56" s="2">
        <v>1378526</v>
      </c>
      <c r="C56" s="2">
        <v>300402.27829000039</v>
      </c>
      <c r="D56" s="2">
        <v>235258</v>
      </c>
      <c r="E56" s="2">
        <v>48308.201399999991</v>
      </c>
      <c r="F56" s="3">
        <f t="shared" si="0"/>
        <v>217.91556944881734</v>
      </c>
      <c r="G56" s="3">
        <f t="shared" si="1"/>
        <v>205.34137585119311</v>
      </c>
      <c r="H56">
        <v>222251</v>
      </c>
    </row>
    <row r="57" spans="1:8" x14ac:dyDescent="0.55000000000000004">
      <c r="A57" s="1">
        <v>34639</v>
      </c>
      <c r="B57" s="2">
        <v>1462858</v>
      </c>
      <c r="C57" s="2">
        <v>298943.39172999962</v>
      </c>
      <c r="D57" s="2">
        <v>216337</v>
      </c>
      <c r="E57" s="2">
        <v>39789.676909999987</v>
      </c>
      <c r="F57" s="3">
        <f t="shared" si="0"/>
        <v>204.35571445075297</v>
      </c>
      <c r="G57" s="3">
        <f t="shared" si="1"/>
        <v>183.92451087886025</v>
      </c>
      <c r="H57">
        <v>236596</v>
      </c>
    </row>
    <row r="58" spans="1:8" x14ac:dyDescent="0.55000000000000004">
      <c r="A58" s="1">
        <v>34669</v>
      </c>
      <c r="B58" s="2">
        <v>1131222</v>
      </c>
      <c r="C58" s="2">
        <v>225810.80209000019</v>
      </c>
      <c r="D58" s="2">
        <v>221309</v>
      </c>
      <c r="E58" s="2">
        <v>37979.063249999992</v>
      </c>
      <c r="F58" s="3">
        <f t="shared" si="0"/>
        <v>199.61669954261868</v>
      </c>
      <c r="G58" s="3">
        <f t="shared" si="1"/>
        <v>171.61102011215084</v>
      </c>
      <c r="H58">
        <v>238300</v>
      </c>
    </row>
    <row r="59" spans="1:8" x14ac:dyDescent="0.55000000000000004">
      <c r="A59" s="1">
        <v>34700</v>
      </c>
      <c r="B59" s="2">
        <v>753198</v>
      </c>
      <c r="C59" s="2">
        <v>137612</v>
      </c>
      <c r="D59" s="2">
        <v>123521</v>
      </c>
      <c r="E59" s="2">
        <v>18558</v>
      </c>
      <c r="F59" s="3">
        <f t="shared" si="0"/>
        <v>182.70361843764854</v>
      </c>
      <c r="G59" s="3">
        <f t="shared" si="1"/>
        <v>150.24165931299132</v>
      </c>
      <c r="H59">
        <v>140541</v>
      </c>
    </row>
    <row r="60" spans="1:8" x14ac:dyDescent="0.55000000000000004">
      <c r="A60" s="1">
        <v>34731</v>
      </c>
      <c r="B60" s="2">
        <v>720839</v>
      </c>
      <c r="C60" s="2">
        <v>124048</v>
      </c>
      <c r="D60" s="2">
        <v>76165</v>
      </c>
      <c r="E60" s="2">
        <v>11225</v>
      </c>
      <c r="F60" s="3">
        <f t="shared" si="0"/>
        <v>172.08835814932323</v>
      </c>
      <c r="G60" s="3">
        <f t="shared" si="1"/>
        <v>147.37740431956937</v>
      </c>
      <c r="H60">
        <v>185297</v>
      </c>
    </row>
    <row r="61" spans="1:8" x14ac:dyDescent="0.55000000000000004">
      <c r="A61" s="1">
        <v>34759</v>
      </c>
      <c r="B61" s="2">
        <v>880451</v>
      </c>
      <c r="C61" s="2">
        <v>156178</v>
      </c>
      <c r="D61" s="2">
        <v>45976</v>
      </c>
      <c r="E61" s="2">
        <v>7179</v>
      </c>
      <c r="F61" s="3">
        <f t="shared" si="0"/>
        <v>177.38409065354006</v>
      </c>
      <c r="G61" s="3">
        <f t="shared" si="1"/>
        <v>156.14668522707498</v>
      </c>
      <c r="H61">
        <v>190786</v>
      </c>
    </row>
    <row r="62" spans="1:8" x14ac:dyDescent="0.55000000000000004">
      <c r="A62" s="1">
        <v>34790</v>
      </c>
      <c r="B62" s="2">
        <v>932245</v>
      </c>
      <c r="C62" s="2">
        <v>171250.49</v>
      </c>
      <c r="D62" s="2">
        <v>95045</v>
      </c>
      <c r="E62" s="2">
        <v>13913.49</v>
      </c>
      <c r="F62" s="3">
        <f t="shared" si="0"/>
        <v>183.69687153055258</v>
      </c>
      <c r="G62" s="3">
        <f t="shared" si="1"/>
        <v>146.3884475774633</v>
      </c>
      <c r="H62">
        <v>149155</v>
      </c>
    </row>
    <row r="63" spans="1:8" x14ac:dyDescent="0.55000000000000004">
      <c r="A63" s="1">
        <v>34820</v>
      </c>
      <c r="B63" s="2">
        <v>965968</v>
      </c>
      <c r="C63" s="2">
        <v>179580.49</v>
      </c>
      <c r="D63" s="2">
        <v>83430</v>
      </c>
      <c r="E63" s="2">
        <v>12394.49</v>
      </c>
      <c r="F63" s="3">
        <f t="shared" si="0"/>
        <v>185.9072867838272</v>
      </c>
      <c r="G63" s="3">
        <f t="shared" si="1"/>
        <v>148.5615486036198</v>
      </c>
      <c r="H63">
        <v>140157</v>
      </c>
    </row>
    <row r="64" spans="1:8" x14ac:dyDescent="0.55000000000000004">
      <c r="A64" s="1">
        <v>34851</v>
      </c>
      <c r="B64" s="2">
        <v>1120540</v>
      </c>
      <c r="C64" s="2">
        <v>198087.49</v>
      </c>
      <c r="D64" s="2">
        <v>167204</v>
      </c>
      <c r="E64" s="2">
        <v>24842</v>
      </c>
      <c r="F64" s="3">
        <f t="shared" si="0"/>
        <v>176.77859781890874</v>
      </c>
      <c r="G64" s="3">
        <f t="shared" si="1"/>
        <v>148.57300064591757</v>
      </c>
      <c r="H64">
        <v>346997</v>
      </c>
    </row>
    <row r="65" spans="1:8" x14ac:dyDescent="0.55000000000000004">
      <c r="A65" s="1">
        <v>34881</v>
      </c>
      <c r="B65" s="2">
        <v>799116</v>
      </c>
      <c r="C65" s="2">
        <v>133410.49</v>
      </c>
      <c r="D65" s="2">
        <v>156320</v>
      </c>
      <c r="E65" s="2">
        <v>20955.490000000002</v>
      </c>
      <c r="F65" s="3">
        <f t="shared" si="0"/>
        <v>166.94758958649305</v>
      </c>
      <c r="G65" s="3">
        <f t="shared" si="1"/>
        <v>134.05507932446264</v>
      </c>
      <c r="H65">
        <v>213535</v>
      </c>
    </row>
    <row r="66" spans="1:8" x14ac:dyDescent="0.55000000000000004">
      <c r="A66" s="1">
        <v>34912</v>
      </c>
      <c r="B66" s="2">
        <v>934333</v>
      </c>
      <c r="C66" s="2">
        <v>144403.49</v>
      </c>
      <c r="D66" s="2">
        <v>222289</v>
      </c>
      <c r="E66" s="2">
        <v>28937.49</v>
      </c>
      <c r="F66" s="3">
        <f t="shared" si="0"/>
        <v>154.55248824562548</v>
      </c>
      <c r="G66" s="3">
        <f t="shared" si="1"/>
        <v>130.17958603439666</v>
      </c>
      <c r="H66">
        <v>261478</v>
      </c>
    </row>
    <row r="67" spans="1:8" x14ac:dyDescent="0.55000000000000004">
      <c r="A67" s="1">
        <v>34943</v>
      </c>
      <c r="B67" s="2">
        <v>1131092</v>
      </c>
      <c r="C67" s="2">
        <v>176420.49</v>
      </c>
      <c r="D67" s="2">
        <v>151664</v>
      </c>
      <c r="E67" s="2">
        <v>18260.490000000002</v>
      </c>
      <c r="F67" s="3">
        <f t="shared" ref="F67:F130" si="2">C67*1000/B67</f>
        <v>155.97359896454046</v>
      </c>
      <c r="G67" s="3">
        <f t="shared" ref="G67:G130" si="3">E67*1000/D67</f>
        <v>120.40095210465239</v>
      </c>
      <c r="H67">
        <v>223076</v>
      </c>
    </row>
    <row r="68" spans="1:8" x14ac:dyDescent="0.55000000000000004">
      <c r="A68" s="1">
        <v>34973</v>
      </c>
      <c r="B68" s="2">
        <v>910329</v>
      </c>
      <c r="C68" s="2">
        <v>139357.49900000001</v>
      </c>
      <c r="D68" s="2">
        <v>75960</v>
      </c>
      <c r="E68" s="2">
        <v>10513.499</v>
      </c>
      <c r="F68" s="3">
        <f t="shared" si="2"/>
        <v>153.08476276159499</v>
      </c>
      <c r="G68" s="3">
        <f t="shared" si="3"/>
        <v>138.40835966298053</v>
      </c>
      <c r="H68">
        <v>249093</v>
      </c>
    </row>
    <row r="69" spans="1:8" x14ac:dyDescent="0.55000000000000004">
      <c r="A69" s="1">
        <v>35004</v>
      </c>
      <c r="B69" s="2">
        <v>734170</v>
      </c>
      <c r="C69" s="2">
        <v>105544.49</v>
      </c>
      <c r="D69" s="2">
        <v>65876</v>
      </c>
      <c r="E69" s="2">
        <v>6292.49</v>
      </c>
      <c r="F69" s="3">
        <f t="shared" si="2"/>
        <v>143.7602871269597</v>
      </c>
      <c r="G69" s="3">
        <f t="shared" si="3"/>
        <v>95.52021980690995</v>
      </c>
      <c r="H69">
        <v>227239.85</v>
      </c>
    </row>
    <row r="70" spans="1:8" x14ac:dyDescent="0.55000000000000004">
      <c r="A70" s="1">
        <v>35034</v>
      </c>
      <c r="B70" s="2">
        <v>758156</v>
      </c>
      <c r="C70" s="2">
        <v>106789.49</v>
      </c>
      <c r="D70" s="2">
        <v>25125</v>
      </c>
      <c r="E70" s="2">
        <v>3494.49</v>
      </c>
      <c r="F70" s="3">
        <f t="shared" si="2"/>
        <v>140.85424371765177</v>
      </c>
      <c r="G70" s="3">
        <f t="shared" si="3"/>
        <v>139.08417910447761</v>
      </c>
      <c r="H70">
        <v>287306.15000000002</v>
      </c>
    </row>
    <row r="71" spans="1:8" x14ac:dyDescent="0.55000000000000004">
      <c r="A71" s="1">
        <v>35065</v>
      </c>
      <c r="B71" s="2">
        <v>570712</v>
      </c>
      <c r="C71" s="2">
        <v>72796.490000000005</v>
      </c>
      <c r="D71" s="2">
        <v>18505</v>
      </c>
      <c r="E71" s="2">
        <v>2373.4899999999998</v>
      </c>
      <c r="F71" s="3">
        <f t="shared" si="2"/>
        <v>127.55380997771205</v>
      </c>
      <c r="G71" s="3">
        <f t="shared" si="3"/>
        <v>128.26209132666847</v>
      </c>
      <c r="H71">
        <v>173749.55</v>
      </c>
    </row>
    <row r="72" spans="1:8" x14ac:dyDescent="0.55000000000000004">
      <c r="A72" s="1">
        <v>35096</v>
      </c>
      <c r="B72" s="2">
        <v>568357</v>
      </c>
      <c r="C72" s="2">
        <v>82796.490000000005</v>
      </c>
      <c r="D72" s="2">
        <v>24710</v>
      </c>
      <c r="E72" s="2">
        <v>3231.49</v>
      </c>
      <c r="F72" s="3">
        <f t="shared" si="2"/>
        <v>145.67690729594253</v>
      </c>
      <c r="G72" s="3">
        <f t="shared" si="3"/>
        <v>130.77660866046136</v>
      </c>
      <c r="H72">
        <v>196052.75</v>
      </c>
    </row>
    <row r="73" spans="1:8" x14ac:dyDescent="0.55000000000000004">
      <c r="A73" s="1">
        <v>35125</v>
      </c>
      <c r="B73" s="2">
        <v>572337</v>
      </c>
      <c r="C73" s="2">
        <v>87228.49</v>
      </c>
      <c r="D73" s="2">
        <v>10710</v>
      </c>
      <c r="E73" s="2">
        <v>1834.49</v>
      </c>
      <c r="F73" s="3">
        <f t="shared" si="2"/>
        <v>152.40756756945646</v>
      </c>
      <c r="G73" s="3">
        <f t="shared" si="3"/>
        <v>171.28758169934642</v>
      </c>
      <c r="H73">
        <v>224410.65</v>
      </c>
    </row>
    <row r="74" spans="1:8" x14ac:dyDescent="0.55000000000000004">
      <c r="A74" s="1">
        <v>35156</v>
      </c>
      <c r="B74" s="2">
        <v>532450</v>
      </c>
      <c r="C74" s="2">
        <v>85811.49</v>
      </c>
      <c r="D74" s="2">
        <v>10450</v>
      </c>
      <c r="E74" s="2">
        <v>1289.49</v>
      </c>
      <c r="F74" s="3">
        <f t="shared" si="2"/>
        <v>161.16347074842707</v>
      </c>
      <c r="G74" s="3">
        <f t="shared" si="3"/>
        <v>123.39617224880382</v>
      </c>
      <c r="H74">
        <v>189377.75</v>
      </c>
    </row>
    <row r="75" spans="1:8" x14ac:dyDescent="0.55000000000000004">
      <c r="A75" s="1">
        <v>35186</v>
      </c>
      <c r="B75" s="2">
        <v>622785</v>
      </c>
      <c r="C75" s="2">
        <v>100744.49</v>
      </c>
      <c r="D75" s="2">
        <v>72545</v>
      </c>
      <c r="E75" s="2">
        <v>8204.49</v>
      </c>
      <c r="F75" s="3">
        <f t="shared" si="2"/>
        <v>161.76447730757806</v>
      </c>
      <c r="G75" s="3">
        <f t="shared" si="3"/>
        <v>113.09518230064099</v>
      </c>
      <c r="H75">
        <v>186512.35</v>
      </c>
    </row>
    <row r="76" spans="1:8" x14ac:dyDescent="0.55000000000000004">
      <c r="A76" s="1">
        <v>35217</v>
      </c>
      <c r="B76" s="2">
        <v>598356</v>
      </c>
      <c r="C76" s="2">
        <v>93632.49</v>
      </c>
      <c r="D76" s="2">
        <v>150415</v>
      </c>
      <c r="E76" s="2">
        <v>15785.49</v>
      </c>
      <c r="F76" s="3">
        <f t="shared" si="2"/>
        <v>156.48291318211901</v>
      </c>
      <c r="G76" s="3">
        <f t="shared" si="3"/>
        <v>104.94624871189708</v>
      </c>
      <c r="H76">
        <v>249921.05</v>
      </c>
    </row>
    <row r="77" spans="1:8" x14ac:dyDescent="0.55000000000000004">
      <c r="A77" s="1">
        <v>35247</v>
      </c>
      <c r="B77" s="2">
        <v>913249</v>
      </c>
      <c r="C77" s="2">
        <v>127997.49</v>
      </c>
      <c r="D77" s="2">
        <v>249563</v>
      </c>
      <c r="E77" s="2">
        <v>24013.49</v>
      </c>
      <c r="F77" s="3">
        <f t="shared" si="2"/>
        <v>140.15617865445239</v>
      </c>
      <c r="G77" s="3">
        <f t="shared" si="3"/>
        <v>96.222156329263555</v>
      </c>
      <c r="H77">
        <v>186380.75</v>
      </c>
    </row>
    <row r="78" spans="1:8" x14ac:dyDescent="0.55000000000000004">
      <c r="A78" s="1">
        <v>35278</v>
      </c>
      <c r="B78" s="2">
        <v>1405372</v>
      </c>
      <c r="C78" s="2">
        <v>178535.49</v>
      </c>
      <c r="D78" s="2">
        <v>184485</v>
      </c>
      <c r="E78" s="2">
        <v>16443.490000000002</v>
      </c>
      <c r="F78" s="3">
        <f t="shared" si="2"/>
        <v>127.03788747747927</v>
      </c>
      <c r="G78" s="3">
        <f t="shared" si="3"/>
        <v>89.131853538228057</v>
      </c>
      <c r="H78">
        <v>230792.75</v>
      </c>
    </row>
    <row r="79" spans="1:8" x14ac:dyDescent="0.55000000000000004">
      <c r="A79" s="1">
        <v>35309</v>
      </c>
      <c r="B79" s="2">
        <v>1082013</v>
      </c>
      <c r="C79" s="2">
        <v>135456.49</v>
      </c>
      <c r="D79" s="2">
        <v>74467</v>
      </c>
      <c r="E79" s="2">
        <v>6327.49</v>
      </c>
      <c r="F79" s="3">
        <f t="shared" si="2"/>
        <v>125.18933691184857</v>
      </c>
      <c r="G79" s="3">
        <f t="shared" si="3"/>
        <v>84.970389568533719</v>
      </c>
      <c r="H79">
        <v>172447.85</v>
      </c>
    </row>
    <row r="80" spans="1:8" x14ac:dyDescent="0.55000000000000004">
      <c r="A80" s="1">
        <v>35339</v>
      </c>
      <c r="B80" s="2">
        <v>1827805</v>
      </c>
      <c r="C80" s="2">
        <v>230300.49</v>
      </c>
      <c r="D80" s="2">
        <v>80160</v>
      </c>
      <c r="E80" s="2">
        <v>7091.49</v>
      </c>
      <c r="F80" s="3">
        <f t="shared" si="2"/>
        <v>125.99839151331788</v>
      </c>
      <c r="G80" s="3">
        <f t="shared" si="3"/>
        <v>88.466691616766468</v>
      </c>
      <c r="H80">
        <v>256604.05</v>
      </c>
    </row>
    <row r="81" spans="1:8" x14ac:dyDescent="0.55000000000000004">
      <c r="A81" s="1">
        <v>35370</v>
      </c>
      <c r="B81" s="2">
        <v>1617143</v>
      </c>
      <c r="C81" s="2">
        <v>208886.49</v>
      </c>
      <c r="D81" s="2">
        <v>42575</v>
      </c>
      <c r="E81" s="2">
        <v>3687.49</v>
      </c>
      <c r="F81" s="3">
        <f t="shared" si="2"/>
        <v>129.17007957861489</v>
      </c>
      <c r="G81" s="3">
        <f t="shared" si="3"/>
        <v>86.611626541397527</v>
      </c>
      <c r="H81">
        <v>217852</v>
      </c>
    </row>
    <row r="82" spans="1:8" x14ac:dyDescent="0.55000000000000004">
      <c r="A82" s="1">
        <v>35400</v>
      </c>
      <c r="B82" s="2">
        <v>1493571</v>
      </c>
      <c r="C82" s="2">
        <v>192926.49</v>
      </c>
      <c r="D82" s="2">
        <v>41485</v>
      </c>
      <c r="E82" s="2">
        <v>3445.49</v>
      </c>
      <c r="F82" s="3">
        <f t="shared" si="2"/>
        <v>129.17128814097219</v>
      </c>
      <c r="G82" s="3">
        <f t="shared" si="3"/>
        <v>83.053874894540201</v>
      </c>
      <c r="H82">
        <v>234293</v>
      </c>
    </row>
    <row r="83" spans="1:8" x14ac:dyDescent="0.55000000000000004">
      <c r="A83" s="1">
        <v>35431</v>
      </c>
      <c r="B83" s="2">
        <v>1240874</v>
      </c>
      <c r="C83" s="2">
        <v>159957.49</v>
      </c>
      <c r="D83" s="2">
        <v>23810</v>
      </c>
      <c r="E83" s="2">
        <v>2001.49</v>
      </c>
      <c r="F83" s="3">
        <f t="shared" si="2"/>
        <v>128.90711708038043</v>
      </c>
      <c r="G83" s="3">
        <f t="shared" si="3"/>
        <v>84.060898782024353</v>
      </c>
      <c r="H83">
        <v>182010</v>
      </c>
    </row>
    <row r="84" spans="1:8" x14ac:dyDescent="0.55000000000000004">
      <c r="A84" s="1">
        <v>35462</v>
      </c>
      <c r="B84" s="2">
        <v>1076394</v>
      </c>
      <c r="C84" s="2">
        <v>165858.49</v>
      </c>
      <c r="D84" s="2">
        <v>27031</v>
      </c>
      <c r="E84" s="2">
        <v>3008</v>
      </c>
      <c r="F84" s="3">
        <f t="shared" si="2"/>
        <v>154.08715581840849</v>
      </c>
      <c r="G84" s="3">
        <f t="shared" si="3"/>
        <v>111.27964189264178</v>
      </c>
      <c r="H84">
        <v>164401</v>
      </c>
    </row>
    <row r="85" spans="1:8" x14ac:dyDescent="0.55000000000000004">
      <c r="A85" s="1">
        <v>35490</v>
      </c>
      <c r="B85" s="2">
        <v>1529601</v>
      </c>
      <c r="C85" s="2">
        <v>283237.49</v>
      </c>
      <c r="D85" s="2">
        <v>20492</v>
      </c>
      <c r="E85" s="2">
        <v>2225.4899999999998</v>
      </c>
      <c r="F85" s="3">
        <f t="shared" si="2"/>
        <v>185.17083213203966</v>
      </c>
      <c r="G85" s="3">
        <f t="shared" si="3"/>
        <v>108.60286941245364</v>
      </c>
      <c r="H85">
        <v>188865</v>
      </c>
    </row>
    <row r="86" spans="1:8" x14ac:dyDescent="0.55000000000000004">
      <c r="A86" s="1">
        <v>35521</v>
      </c>
      <c r="B86" s="2">
        <v>1197325</v>
      </c>
      <c r="C86" s="2">
        <v>245902.49</v>
      </c>
      <c r="D86" s="2">
        <v>39186</v>
      </c>
      <c r="E86" s="2">
        <v>3900.49</v>
      </c>
      <c r="F86" s="3">
        <f t="shared" si="2"/>
        <v>205.37656024888815</v>
      </c>
      <c r="G86" s="3">
        <f t="shared" si="3"/>
        <v>99.53784514877762</v>
      </c>
      <c r="H86">
        <v>143030.5</v>
      </c>
    </row>
    <row r="87" spans="1:8" x14ac:dyDescent="0.55000000000000004">
      <c r="A87" s="1">
        <v>35551</v>
      </c>
      <c r="B87" s="2">
        <v>1346488</v>
      </c>
      <c r="C87" s="2">
        <v>289407.49</v>
      </c>
      <c r="D87" s="2">
        <v>74992</v>
      </c>
      <c r="E87" s="2">
        <v>7622.49</v>
      </c>
      <c r="F87" s="3">
        <f t="shared" si="2"/>
        <v>214.93506811794833</v>
      </c>
      <c r="G87" s="3">
        <f t="shared" si="3"/>
        <v>101.64404203114999</v>
      </c>
      <c r="H87">
        <v>143851</v>
      </c>
    </row>
    <row r="88" spans="1:8" x14ac:dyDescent="0.55000000000000004">
      <c r="A88" s="1">
        <v>35582</v>
      </c>
      <c r="B88" s="2">
        <v>904140</v>
      </c>
      <c r="C88" s="2">
        <v>208162</v>
      </c>
      <c r="D88" s="2">
        <v>102525</v>
      </c>
      <c r="E88" s="2">
        <v>11155</v>
      </c>
      <c r="F88" s="3">
        <f t="shared" si="2"/>
        <v>230.23204371004491</v>
      </c>
      <c r="G88" s="3">
        <f t="shared" si="3"/>
        <v>108.80273104120946</v>
      </c>
      <c r="H88">
        <v>168810</v>
      </c>
    </row>
    <row r="89" spans="1:8" x14ac:dyDescent="0.55000000000000004">
      <c r="A89" s="1">
        <v>35612</v>
      </c>
      <c r="B89" s="2">
        <v>836700</v>
      </c>
      <c r="C89" s="2">
        <v>180926</v>
      </c>
      <c r="D89" s="2">
        <v>84755</v>
      </c>
      <c r="E89" s="2">
        <v>9073</v>
      </c>
      <c r="F89" s="3">
        <f t="shared" si="2"/>
        <v>216.23760009561371</v>
      </c>
      <c r="G89" s="3">
        <f t="shared" si="3"/>
        <v>107.04973157925787</v>
      </c>
      <c r="H89">
        <v>259333</v>
      </c>
    </row>
    <row r="90" spans="1:8" x14ac:dyDescent="0.55000000000000004">
      <c r="A90" s="1">
        <v>35643</v>
      </c>
      <c r="B90" s="2">
        <v>1134190</v>
      </c>
      <c r="C90" s="2">
        <v>231039</v>
      </c>
      <c r="D90" s="2">
        <v>59277</v>
      </c>
      <c r="E90" s="2">
        <v>5633</v>
      </c>
      <c r="F90" s="3">
        <f t="shared" si="2"/>
        <v>203.70396494414516</v>
      </c>
      <c r="G90" s="3">
        <f t="shared" si="3"/>
        <v>95.028425865006668</v>
      </c>
      <c r="H90">
        <v>240014</v>
      </c>
    </row>
    <row r="91" spans="1:8" x14ac:dyDescent="0.55000000000000004">
      <c r="A91" s="1">
        <v>35674</v>
      </c>
      <c r="B91" s="2">
        <v>1247359</v>
      </c>
      <c r="C91" s="2">
        <v>248380</v>
      </c>
      <c r="D91" s="2">
        <v>36720</v>
      </c>
      <c r="E91" s="2">
        <v>3561</v>
      </c>
      <c r="F91" s="3">
        <f t="shared" si="2"/>
        <v>199.12471068874316</v>
      </c>
      <c r="G91" s="3">
        <f t="shared" si="3"/>
        <v>96.977124183006538</v>
      </c>
      <c r="H91">
        <v>240374</v>
      </c>
    </row>
    <row r="92" spans="1:8" x14ac:dyDescent="0.55000000000000004">
      <c r="A92" s="1">
        <v>35704</v>
      </c>
      <c r="B92" s="2">
        <v>1289932</v>
      </c>
      <c r="C92" s="2">
        <v>258161</v>
      </c>
      <c r="D92" s="2">
        <v>35470</v>
      </c>
      <c r="E92" s="2">
        <v>3627</v>
      </c>
      <c r="F92" s="3">
        <f t="shared" si="2"/>
        <v>200.1353559722528</v>
      </c>
      <c r="G92" s="3">
        <f t="shared" si="3"/>
        <v>102.25542712151113</v>
      </c>
      <c r="H92">
        <v>224882</v>
      </c>
    </row>
    <row r="93" spans="1:8" x14ac:dyDescent="0.55000000000000004">
      <c r="A93" s="1">
        <v>35735</v>
      </c>
      <c r="B93" s="2">
        <v>996742</v>
      </c>
      <c r="C93" s="2">
        <v>186828</v>
      </c>
      <c r="D93" s="2">
        <v>31374</v>
      </c>
      <c r="E93" s="2">
        <v>3655</v>
      </c>
      <c r="F93" s="3">
        <f t="shared" si="2"/>
        <v>187.43867520381403</v>
      </c>
      <c r="G93" s="3">
        <f t="shared" si="3"/>
        <v>116.49773697966469</v>
      </c>
      <c r="H93">
        <v>135160.70000000001</v>
      </c>
    </row>
    <row r="94" spans="1:8" x14ac:dyDescent="0.55000000000000004">
      <c r="A94" s="1">
        <v>35765</v>
      </c>
      <c r="B94" s="2">
        <v>1089541</v>
      </c>
      <c r="C94" s="2">
        <v>210573</v>
      </c>
      <c r="D94" s="2">
        <v>8795</v>
      </c>
      <c r="E94" s="2">
        <v>1023</v>
      </c>
      <c r="F94" s="3">
        <f t="shared" si="2"/>
        <v>193.26762370576233</v>
      </c>
      <c r="G94" s="3">
        <f t="shared" si="3"/>
        <v>116.31608868675384</v>
      </c>
      <c r="H94">
        <v>243142.3</v>
      </c>
    </row>
    <row r="95" spans="1:8" x14ac:dyDescent="0.55000000000000004">
      <c r="A95" s="1">
        <v>35796</v>
      </c>
      <c r="B95" s="2">
        <v>818449</v>
      </c>
      <c r="C95" s="2">
        <v>166933</v>
      </c>
      <c r="D95" s="2">
        <v>13640</v>
      </c>
      <c r="E95" s="2">
        <v>1720</v>
      </c>
      <c r="F95" s="3">
        <f t="shared" si="2"/>
        <v>203.96261709648371</v>
      </c>
      <c r="G95" s="3">
        <f t="shared" si="3"/>
        <v>126.09970674486803</v>
      </c>
      <c r="H95">
        <v>139372.29999999999</v>
      </c>
    </row>
    <row r="96" spans="1:8" x14ac:dyDescent="0.55000000000000004">
      <c r="A96" s="1">
        <v>35827</v>
      </c>
      <c r="B96" s="2">
        <v>945957</v>
      </c>
      <c r="C96" s="2">
        <v>201811</v>
      </c>
      <c r="D96" s="2">
        <v>9520</v>
      </c>
      <c r="E96" s="2">
        <v>1352</v>
      </c>
      <c r="F96" s="3">
        <f t="shared" si="2"/>
        <v>213.34056410597944</v>
      </c>
      <c r="G96" s="3">
        <f t="shared" si="3"/>
        <v>142.01680672268907</v>
      </c>
      <c r="H96">
        <v>135891.29999999999</v>
      </c>
    </row>
    <row r="97" spans="1:8" x14ac:dyDescent="0.55000000000000004">
      <c r="A97" s="1">
        <v>35855</v>
      </c>
      <c r="B97" s="2">
        <v>725339</v>
      </c>
      <c r="C97" s="2">
        <v>152247</v>
      </c>
      <c r="D97" s="2">
        <v>13725</v>
      </c>
      <c r="E97" s="2">
        <v>1787</v>
      </c>
      <c r="F97" s="3">
        <f t="shared" si="2"/>
        <v>209.89771679173461</v>
      </c>
      <c r="G97" s="3">
        <f t="shared" si="3"/>
        <v>130.20036429872496</v>
      </c>
      <c r="H97">
        <v>116877</v>
      </c>
    </row>
    <row r="98" spans="1:8" x14ac:dyDescent="0.55000000000000004">
      <c r="A98" s="1">
        <v>35886</v>
      </c>
      <c r="B98" s="2">
        <v>781977</v>
      </c>
      <c r="C98" s="2">
        <v>151413</v>
      </c>
      <c r="D98" s="2">
        <v>18630</v>
      </c>
      <c r="E98" s="2">
        <v>2474</v>
      </c>
      <c r="F98" s="3">
        <f t="shared" si="2"/>
        <v>193.62845710295827</v>
      </c>
      <c r="G98" s="3">
        <f t="shared" si="3"/>
        <v>132.79656468062265</v>
      </c>
      <c r="H98">
        <v>116371</v>
      </c>
    </row>
    <row r="99" spans="1:8" x14ac:dyDescent="0.55000000000000004">
      <c r="A99" s="1">
        <v>35916</v>
      </c>
      <c r="B99" s="2">
        <v>935046</v>
      </c>
      <c r="C99" s="2">
        <v>157026</v>
      </c>
      <c r="D99" s="2">
        <v>82174</v>
      </c>
      <c r="E99" s="2">
        <v>9031</v>
      </c>
      <c r="F99" s="3">
        <f t="shared" si="2"/>
        <v>167.93398399650926</v>
      </c>
      <c r="G99" s="3">
        <f t="shared" si="3"/>
        <v>109.90094190376519</v>
      </c>
      <c r="H99">
        <v>148613</v>
      </c>
    </row>
    <row r="100" spans="1:8" x14ac:dyDescent="0.55000000000000004">
      <c r="A100" s="1">
        <v>35947</v>
      </c>
      <c r="B100" s="2">
        <v>1122622</v>
      </c>
      <c r="C100" s="2">
        <v>165460</v>
      </c>
      <c r="D100" s="2">
        <v>159897</v>
      </c>
      <c r="E100" s="2">
        <v>16977</v>
      </c>
      <c r="F100" s="3">
        <f t="shared" si="2"/>
        <v>147.3870991304286</v>
      </c>
      <c r="G100" s="3">
        <f t="shared" si="3"/>
        <v>106.17459989868478</v>
      </c>
      <c r="H100">
        <v>146998</v>
      </c>
    </row>
    <row r="101" spans="1:8" x14ac:dyDescent="0.55000000000000004">
      <c r="A101" s="1">
        <v>35977</v>
      </c>
      <c r="B101" s="2">
        <v>1537319</v>
      </c>
      <c r="C101" s="2">
        <v>198747</v>
      </c>
      <c r="D101" s="2">
        <v>127345</v>
      </c>
      <c r="E101" s="2">
        <v>12734</v>
      </c>
      <c r="F101" s="3">
        <f t="shared" si="2"/>
        <v>129.28156095124044</v>
      </c>
      <c r="G101" s="3">
        <f t="shared" si="3"/>
        <v>99.996073658172676</v>
      </c>
      <c r="H101">
        <v>191957.8</v>
      </c>
    </row>
    <row r="102" spans="1:8" x14ac:dyDescent="0.55000000000000004">
      <c r="A102" s="1">
        <v>36008</v>
      </c>
      <c r="B102" s="2">
        <v>1580756</v>
      </c>
      <c r="C102" s="2">
        <v>198050</v>
      </c>
      <c r="D102" s="2">
        <v>121993</v>
      </c>
      <c r="E102" s="2">
        <v>11950</v>
      </c>
      <c r="F102" s="3">
        <f t="shared" si="2"/>
        <v>125.28815326337525</v>
      </c>
      <c r="G102" s="3">
        <f t="shared" si="3"/>
        <v>97.956440123613646</v>
      </c>
      <c r="H102">
        <v>145771.29999999999</v>
      </c>
    </row>
    <row r="103" spans="1:8" x14ac:dyDescent="0.55000000000000004">
      <c r="A103" s="1">
        <v>36039</v>
      </c>
      <c r="B103" s="2">
        <v>1949115</v>
      </c>
      <c r="C103" s="2">
        <v>237061</v>
      </c>
      <c r="D103" s="2">
        <v>104663</v>
      </c>
      <c r="E103" s="2">
        <v>10035</v>
      </c>
      <c r="F103" s="3">
        <f t="shared" si="2"/>
        <v>121.62494260215534</v>
      </c>
      <c r="G103" s="3">
        <f t="shared" si="3"/>
        <v>95.879155002245298</v>
      </c>
      <c r="H103">
        <v>123624.2</v>
      </c>
    </row>
    <row r="104" spans="1:8" x14ac:dyDescent="0.55000000000000004">
      <c r="A104" s="1">
        <v>36069</v>
      </c>
      <c r="B104" s="2">
        <v>1915048</v>
      </c>
      <c r="C104" s="2">
        <v>220168</v>
      </c>
      <c r="D104" s="2">
        <v>104687</v>
      </c>
      <c r="E104" s="2">
        <v>9904</v>
      </c>
      <c r="F104" s="3">
        <f t="shared" si="2"/>
        <v>114.96735329871628</v>
      </c>
      <c r="G104" s="3">
        <f t="shared" si="3"/>
        <v>94.605824983044698</v>
      </c>
      <c r="H104">
        <v>109284.5</v>
      </c>
    </row>
    <row r="105" spans="1:8" x14ac:dyDescent="0.55000000000000004">
      <c r="A105" s="1">
        <v>36100</v>
      </c>
      <c r="B105" s="2">
        <v>1632035</v>
      </c>
      <c r="C105" s="2">
        <v>190150</v>
      </c>
      <c r="D105" s="2">
        <v>67125</v>
      </c>
      <c r="E105" s="2">
        <v>6388</v>
      </c>
      <c r="F105" s="3">
        <f t="shared" si="2"/>
        <v>116.51098168850545</v>
      </c>
      <c r="G105" s="3">
        <f t="shared" si="3"/>
        <v>95.165735567970202</v>
      </c>
      <c r="H105">
        <v>166037.79999999999</v>
      </c>
    </row>
    <row r="106" spans="1:8" x14ac:dyDescent="0.55000000000000004">
      <c r="A106" s="1">
        <v>36130</v>
      </c>
      <c r="B106" s="2">
        <v>1673034</v>
      </c>
      <c r="C106" s="2">
        <v>200419</v>
      </c>
      <c r="D106" s="2">
        <v>121000</v>
      </c>
      <c r="E106" s="2">
        <v>12363</v>
      </c>
      <c r="F106" s="3">
        <f t="shared" si="2"/>
        <v>119.79373999572034</v>
      </c>
      <c r="G106" s="3">
        <f t="shared" si="3"/>
        <v>102.17355371900827</v>
      </c>
      <c r="H106">
        <v>121037.8</v>
      </c>
    </row>
    <row r="107" spans="1:8" x14ac:dyDescent="0.55000000000000004">
      <c r="A107" s="1">
        <v>36161</v>
      </c>
      <c r="B107" s="2">
        <v>1300406</v>
      </c>
      <c r="C107" s="2">
        <v>157335</v>
      </c>
      <c r="D107" s="2">
        <v>107948</v>
      </c>
      <c r="E107" s="2">
        <v>10871</v>
      </c>
      <c r="F107" s="3">
        <f t="shared" si="2"/>
        <v>120.98913723867777</v>
      </c>
      <c r="G107" s="3">
        <f t="shared" si="3"/>
        <v>100.70589543113351</v>
      </c>
      <c r="H107">
        <v>136498.20000000001</v>
      </c>
    </row>
    <row r="108" spans="1:8" x14ac:dyDescent="0.55000000000000004">
      <c r="A108" s="1">
        <v>36192</v>
      </c>
      <c r="B108" s="2">
        <v>1517846</v>
      </c>
      <c r="C108" s="2">
        <v>173564</v>
      </c>
      <c r="D108" s="2">
        <v>333235</v>
      </c>
      <c r="E108" s="2">
        <v>33930</v>
      </c>
      <c r="F108" s="3">
        <f t="shared" si="2"/>
        <v>114.34888651417864</v>
      </c>
      <c r="G108" s="3">
        <f t="shared" si="3"/>
        <v>101.82003691088872</v>
      </c>
      <c r="H108">
        <v>162608.5</v>
      </c>
    </row>
    <row r="109" spans="1:8" x14ac:dyDescent="0.55000000000000004">
      <c r="A109" s="1">
        <v>36220</v>
      </c>
      <c r="B109" s="2">
        <v>1826439</v>
      </c>
      <c r="C109" s="2">
        <v>201860</v>
      </c>
      <c r="D109" s="2">
        <v>259442</v>
      </c>
      <c r="E109" s="2">
        <v>23850</v>
      </c>
      <c r="F109" s="3">
        <f t="shared" si="2"/>
        <v>110.52107406817309</v>
      </c>
      <c r="G109" s="3">
        <f t="shared" si="3"/>
        <v>91.928060992437622</v>
      </c>
      <c r="H109">
        <v>190073.8</v>
      </c>
    </row>
    <row r="110" spans="1:8" x14ac:dyDescent="0.55000000000000004">
      <c r="A110" s="1">
        <v>36251</v>
      </c>
      <c r="B110" s="2">
        <v>1658824</v>
      </c>
      <c r="C110" s="2">
        <v>183837</v>
      </c>
      <c r="D110" s="2">
        <v>112044</v>
      </c>
      <c r="E110" s="2">
        <v>9806</v>
      </c>
      <c r="F110" s="3">
        <f t="shared" si="2"/>
        <v>110.82369196491008</v>
      </c>
      <c r="G110" s="3">
        <f t="shared" si="3"/>
        <v>87.519188890078894</v>
      </c>
      <c r="H110">
        <v>133497.29999999999</v>
      </c>
    </row>
    <row r="111" spans="1:8" x14ac:dyDescent="0.55000000000000004">
      <c r="A111" s="1">
        <v>36281</v>
      </c>
      <c r="B111" s="2">
        <v>1407250</v>
      </c>
      <c r="C111" s="2">
        <v>152445</v>
      </c>
      <c r="D111" s="2">
        <v>198736</v>
      </c>
      <c r="E111" s="2">
        <v>16156</v>
      </c>
      <c r="F111" s="3">
        <f t="shared" si="2"/>
        <v>108.32829987564399</v>
      </c>
      <c r="G111" s="3">
        <f t="shared" si="3"/>
        <v>81.293776668545206</v>
      </c>
      <c r="H111">
        <v>109270.8</v>
      </c>
    </row>
    <row r="112" spans="1:8" x14ac:dyDescent="0.55000000000000004">
      <c r="A112" s="1">
        <v>36312</v>
      </c>
      <c r="B112" s="2">
        <v>1452811</v>
      </c>
      <c r="C112" s="2">
        <v>165581</v>
      </c>
      <c r="D112" s="2">
        <v>158253</v>
      </c>
      <c r="E112" s="2">
        <v>12861</v>
      </c>
      <c r="F112" s="3">
        <f t="shared" si="2"/>
        <v>113.97284299196524</v>
      </c>
      <c r="G112" s="3">
        <f t="shared" si="3"/>
        <v>81.268601543098711</v>
      </c>
      <c r="H112">
        <v>124346</v>
      </c>
    </row>
    <row r="113" spans="1:8" x14ac:dyDescent="0.55000000000000004">
      <c r="A113" s="1">
        <v>36342</v>
      </c>
      <c r="B113" s="2">
        <v>1281582</v>
      </c>
      <c r="C113" s="2">
        <v>145336</v>
      </c>
      <c r="D113" s="2">
        <v>243532</v>
      </c>
      <c r="E113" s="2">
        <v>18027</v>
      </c>
      <c r="F113" s="3">
        <f t="shared" si="2"/>
        <v>113.40359025017517</v>
      </c>
      <c r="G113" s="3">
        <f t="shared" si="3"/>
        <v>74.023126324261284</v>
      </c>
      <c r="H113">
        <v>140144</v>
      </c>
    </row>
    <row r="114" spans="1:8" x14ac:dyDescent="0.55000000000000004">
      <c r="A114" s="1">
        <v>36373</v>
      </c>
      <c r="B114" s="2">
        <v>1532662</v>
      </c>
      <c r="C114" s="2">
        <v>161143</v>
      </c>
      <c r="D114" s="2">
        <v>270293</v>
      </c>
      <c r="E114" s="2">
        <v>19744</v>
      </c>
      <c r="F114" s="3">
        <f t="shared" si="2"/>
        <v>105.13929359506531</v>
      </c>
      <c r="G114" s="3">
        <f t="shared" si="3"/>
        <v>73.046656776165122</v>
      </c>
      <c r="H114">
        <v>168928</v>
      </c>
    </row>
    <row r="115" spans="1:8" x14ac:dyDescent="0.55000000000000004">
      <c r="A115" s="1">
        <v>36404</v>
      </c>
      <c r="B115" s="2">
        <v>1692334</v>
      </c>
      <c r="C115" s="2">
        <v>166841</v>
      </c>
      <c r="D115" s="2">
        <v>249577</v>
      </c>
      <c r="E115" s="2">
        <v>18127</v>
      </c>
      <c r="F115" s="3">
        <f t="shared" si="2"/>
        <v>98.586331067035232</v>
      </c>
      <c r="G115" s="3">
        <f t="shared" si="3"/>
        <v>72.630891468364467</v>
      </c>
      <c r="H115">
        <v>223520</v>
      </c>
    </row>
    <row r="116" spans="1:8" x14ac:dyDescent="0.55000000000000004">
      <c r="A116" s="1">
        <v>36434</v>
      </c>
      <c r="B116" s="2">
        <v>1653609</v>
      </c>
      <c r="C116" s="2">
        <v>154477</v>
      </c>
      <c r="D116" s="2">
        <v>163050</v>
      </c>
      <c r="E116" s="2">
        <v>11652</v>
      </c>
      <c r="F116" s="3">
        <f t="shared" si="2"/>
        <v>93.418093394508617</v>
      </c>
      <c r="G116" s="3">
        <f t="shared" si="3"/>
        <v>71.462741490340392</v>
      </c>
      <c r="H116">
        <v>196686</v>
      </c>
    </row>
    <row r="117" spans="1:8" x14ac:dyDescent="0.55000000000000004">
      <c r="A117" s="1">
        <v>36465</v>
      </c>
      <c r="B117" s="2">
        <v>1791646</v>
      </c>
      <c r="C117" s="2">
        <v>177096</v>
      </c>
      <c r="D117" s="2">
        <v>109246</v>
      </c>
      <c r="E117" s="2">
        <v>8240</v>
      </c>
      <c r="F117" s="3">
        <f t="shared" si="2"/>
        <v>98.845419240184725</v>
      </c>
      <c r="G117" s="3">
        <f t="shared" si="3"/>
        <v>75.426102557530712</v>
      </c>
      <c r="H117">
        <v>172237</v>
      </c>
    </row>
    <row r="118" spans="1:8" x14ac:dyDescent="0.55000000000000004">
      <c r="A118" s="1">
        <v>36495</v>
      </c>
      <c r="B118" s="2">
        <v>1635254</v>
      </c>
      <c r="C118" s="2">
        <v>189236.45</v>
      </c>
      <c r="D118" s="2">
        <v>101966</v>
      </c>
      <c r="E118" s="2">
        <v>8139.45</v>
      </c>
      <c r="F118" s="3">
        <f t="shared" si="2"/>
        <v>115.72297025416235</v>
      </c>
      <c r="G118" s="3">
        <f t="shared" si="3"/>
        <v>79.825137791028382</v>
      </c>
      <c r="H118">
        <v>202881</v>
      </c>
    </row>
    <row r="119" spans="1:8" x14ac:dyDescent="0.55000000000000004">
      <c r="A119" s="1">
        <v>36526</v>
      </c>
      <c r="B119" s="2">
        <v>1054156</v>
      </c>
      <c r="C119" s="2">
        <v>129653.30414999997</v>
      </c>
      <c r="D119" s="2">
        <v>29916</v>
      </c>
      <c r="E119" s="2">
        <v>2230.7158999999997</v>
      </c>
      <c r="F119" s="3">
        <f t="shared" si="2"/>
        <v>122.99252117333674</v>
      </c>
      <c r="G119" s="3">
        <f t="shared" si="3"/>
        <v>74.565981414627615</v>
      </c>
      <c r="H119">
        <v>105184</v>
      </c>
    </row>
    <row r="120" spans="1:8" x14ac:dyDescent="0.55000000000000004">
      <c r="A120" s="1">
        <v>36557</v>
      </c>
      <c r="B120" s="2">
        <v>1308197</v>
      </c>
      <c r="C120" s="2">
        <v>155531.85396333336</v>
      </c>
      <c r="D120" s="2">
        <v>24925</v>
      </c>
      <c r="E120" s="2">
        <v>1887.0721799999999</v>
      </c>
      <c r="F120" s="3">
        <f t="shared" si="2"/>
        <v>118.8902389803167</v>
      </c>
      <c r="G120" s="3">
        <f t="shared" si="3"/>
        <v>75.710017251755261</v>
      </c>
      <c r="H120">
        <v>153575</v>
      </c>
    </row>
    <row r="121" spans="1:8" x14ac:dyDescent="0.55000000000000004">
      <c r="A121" s="1">
        <v>36586</v>
      </c>
      <c r="B121" s="2">
        <v>1112455</v>
      </c>
      <c r="C121" s="2">
        <v>123939.49933000022</v>
      </c>
      <c r="D121" s="2">
        <v>28154</v>
      </c>
      <c r="E121" s="2">
        <v>1970.1228000000001</v>
      </c>
      <c r="F121" s="3">
        <f t="shared" si="2"/>
        <v>111.41079803677472</v>
      </c>
      <c r="G121" s="3">
        <f t="shared" si="3"/>
        <v>69.976656958158699</v>
      </c>
      <c r="H121">
        <v>117774</v>
      </c>
    </row>
    <row r="122" spans="1:8" x14ac:dyDescent="0.55000000000000004">
      <c r="A122" s="1">
        <v>36617</v>
      </c>
      <c r="B122" s="2">
        <v>1188619</v>
      </c>
      <c r="C122" s="2">
        <v>127823.51827333331</v>
      </c>
      <c r="D122" s="2">
        <v>13426</v>
      </c>
      <c r="E122" s="2">
        <v>988.28046999999992</v>
      </c>
      <c r="F122" s="3">
        <f t="shared" si="2"/>
        <v>107.53952130441573</v>
      </c>
      <c r="G122" s="3">
        <f t="shared" si="3"/>
        <v>73.609449575450611</v>
      </c>
      <c r="H122">
        <v>159797</v>
      </c>
    </row>
    <row r="123" spans="1:8" x14ac:dyDescent="0.55000000000000004">
      <c r="A123" s="1">
        <v>36647</v>
      </c>
      <c r="B123" s="2">
        <v>1218305</v>
      </c>
      <c r="C123" s="2">
        <v>127949.63227571115</v>
      </c>
      <c r="D123" s="2">
        <v>101522</v>
      </c>
      <c r="E123" s="2">
        <v>5703.8995000000014</v>
      </c>
      <c r="F123" s="3">
        <f t="shared" si="2"/>
        <v>105.02266039761074</v>
      </c>
      <c r="G123" s="3">
        <f t="shared" si="3"/>
        <v>56.183876401174139</v>
      </c>
      <c r="H123">
        <v>162003</v>
      </c>
    </row>
    <row r="124" spans="1:8" x14ac:dyDescent="0.55000000000000004">
      <c r="A124" s="1">
        <v>36678</v>
      </c>
      <c r="B124" s="2">
        <v>1165792</v>
      </c>
      <c r="C124" s="2">
        <v>117754.56418000003</v>
      </c>
      <c r="D124" s="2">
        <v>169382</v>
      </c>
      <c r="E124" s="2">
        <v>9435.4535000000033</v>
      </c>
      <c r="F124" s="3">
        <f t="shared" si="2"/>
        <v>101.00821088152949</v>
      </c>
      <c r="G124" s="3">
        <f t="shared" si="3"/>
        <v>55.705172332361194</v>
      </c>
      <c r="H124">
        <v>208461</v>
      </c>
    </row>
    <row r="125" spans="1:8" x14ac:dyDescent="0.55000000000000004">
      <c r="A125" s="1">
        <v>36708</v>
      </c>
      <c r="B125" s="2">
        <v>800317</v>
      </c>
      <c r="C125" s="2">
        <v>78144.237262000097</v>
      </c>
      <c r="D125" s="2">
        <v>62419</v>
      </c>
      <c r="E125" s="2">
        <v>3403.4539</v>
      </c>
      <c r="F125" s="3">
        <f t="shared" si="2"/>
        <v>97.64160609108653</v>
      </c>
      <c r="G125" s="3">
        <f t="shared" si="3"/>
        <v>54.525928002691487</v>
      </c>
      <c r="H125">
        <v>157379</v>
      </c>
    </row>
    <row r="126" spans="1:8" x14ac:dyDescent="0.55000000000000004">
      <c r="A126" s="1">
        <v>36739</v>
      </c>
      <c r="B126" s="2">
        <v>1501966</v>
      </c>
      <c r="C126" s="2">
        <v>143489.34006069205</v>
      </c>
      <c r="D126" s="2">
        <v>111493</v>
      </c>
      <c r="E126" s="2">
        <v>6562.4331999999995</v>
      </c>
      <c r="F126" s="3">
        <f t="shared" si="2"/>
        <v>95.534346357169227</v>
      </c>
      <c r="G126" s="3">
        <f t="shared" si="3"/>
        <v>58.859598360435179</v>
      </c>
      <c r="H126">
        <v>176319</v>
      </c>
    </row>
    <row r="127" spans="1:8" x14ac:dyDescent="0.55000000000000004">
      <c r="A127" s="1">
        <v>36770</v>
      </c>
      <c r="B127" s="2">
        <v>1403244</v>
      </c>
      <c r="C127" s="2">
        <v>125708.05146793935</v>
      </c>
      <c r="D127" s="2">
        <v>48920</v>
      </c>
      <c r="E127" s="2">
        <v>2950.2463600000001</v>
      </c>
      <c r="F127" s="3">
        <f t="shared" si="2"/>
        <v>89.583886671127289</v>
      </c>
      <c r="G127" s="3">
        <f t="shared" si="3"/>
        <v>60.307570727718719</v>
      </c>
      <c r="H127">
        <v>194723</v>
      </c>
    </row>
    <row r="128" spans="1:8" x14ac:dyDescent="0.55000000000000004">
      <c r="A128" s="1">
        <v>36800</v>
      </c>
      <c r="B128" s="2">
        <v>1657841.66</v>
      </c>
      <c r="C128" s="2">
        <v>144745.74548804483</v>
      </c>
      <c r="D128" s="2">
        <v>47707</v>
      </c>
      <c r="E128" s="2">
        <v>2716.8200099999999</v>
      </c>
      <c r="F128" s="3">
        <f t="shared" si="2"/>
        <v>87.309752783052176</v>
      </c>
      <c r="G128" s="3">
        <f t="shared" si="3"/>
        <v>56.948037185318711</v>
      </c>
      <c r="H128">
        <v>220776</v>
      </c>
    </row>
    <row r="129" spans="1:8" x14ac:dyDescent="0.55000000000000004">
      <c r="A129" s="1">
        <v>36831</v>
      </c>
      <c r="B129" s="2">
        <v>1429407</v>
      </c>
      <c r="C129" s="2">
        <v>122868.23440747804</v>
      </c>
      <c r="D129" s="2">
        <v>19916</v>
      </c>
      <c r="E129" s="2">
        <v>1104.1593600000001</v>
      </c>
      <c r="F129" s="3">
        <f t="shared" si="2"/>
        <v>85.957487550766174</v>
      </c>
      <c r="G129" s="3">
        <f t="shared" si="3"/>
        <v>55.440819441654959</v>
      </c>
      <c r="H129">
        <v>143057</v>
      </c>
    </row>
    <row r="130" spans="1:8" x14ac:dyDescent="0.55000000000000004">
      <c r="A130" s="1">
        <v>36861</v>
      </c>
      <c r="B130" s="2">
        <v>1492639</v>
      </c>
      <c r="C130" s="2">
        <v>120735.80151137074</v>
      </c>
      <c r="D130" s="2">
        <v>20288</v>
      </c>
      <c r="E130" s="2">
        <v>1018.0501899999999</v>
      </c>
      <c r="F130" s="3">
        <f t="shared" si="2"/>
        <v>80.887476148868373</v>
      </c>
      <c r="G130" s="3">
        <f t="shared" si="3"/>
        <v>50.179918671135646</v>
      </c>
      <c r="H130">
        <v>267168</v>
      </c>
    </row>
    <row r="131" spans="1:8" x14ac:dyDescent="0.55000000000000004">
      <c r="A131" s="1">
        <v>36892</v>
      </c>
      <c r="B131" s="2">
        <v>1133778</v>
      </c>
      <c r="C131" s="2">
        <v>82526.17566000011</v>
      </c>
      <c r="D131" s="2">
        <v>27697</v>
      </c>
      <c r="E131" s="2">
        <v>1329.9116399999998</v>
      </c>
      <c r="F131" s="3">
        <f t="shared" ref="F131:F194" si="4">C131*1000/B131</f>
        <v>72.788654974783526</v>
      </c>
      <c r="G131" s="3">
        <f t="shared" ref="G131:G194" si="5">E131*1000/D131</f>
        <v>48.016450879156586</v>
      </c>
      <c r="H131">
        <v>187789</v>
      </c>
    </row>
    <row r="132" spans="1:8" x14ac:dyDescent="0.55000000000000004">
      <c r="A132" s="1">
        <v>36923</v>
      </c>
      <c r="B132" s="2">
        <v>1302483</v>
      </c>
      <c r="C132" s="2">
        <v>93034.989019999994</v>
      </c>
      <c r="D132" s="2">
        <v>6283</v>
      </c>
      <c r="E132" s="2">
        <v>338.24074999999999</v>
      </c>
      <c r="F132" s="3">
        <f t="shared" si="4"/>
        <v>71.428946880688656</v>
      </c>
      <c r="G132" s="3">
        <f t="shared" si="5"/>
        <v>53.834275027852939</v>
      </c>
      <c r="H132">
        <v>173543</v>
      </c>
    </row>
    <row r="133" spans="1:8" x14ac:dyDescent="0.55000000000000004">
      <c r="A133" s="1">
        <v>36951</v>
      </c>
      <c r="B133" s="2">
        <v>1357573</v>
      </c>
      <c r="C133" s="2">
        <v>96899.912429999749</v>
      </c>
      <c r="D133" s="2">
        <v>24848</v>
      </c>
      <c r="E133" s="2">
        <v>1170.15732</v>
      </c>
      <c r="F133" s="3">
        <f t="shared" si="4"/>
        <v>71.377312623335726</v>
      </c>
      <c r="G133" s="3">
        <f t="shared" si="5"/>
        <v>47.09261590470058</v>
      </c>
      <c r="H133">
        <v>196722</v>
      </c>
    </row>
    <row r="134" spans="1:8" x14ac:dyDescent="0.55000000000000004">
      <c r="A134" s="1">
        <v>36982</v>
      </c>
      <c r="B134" s="2">
        <v>1706298</v>
      </c>
      <c r="C134" s="2">
        <v>118104.47293000018</v>
      </c>
      <c r="D134" s="2">
        <v>18404</v>
      </c>
      <c r="E134" s="2">
        <v>782.04823999999996</v>
      </c>
      <c r="F134" s="3">
        <f t="shared" si="4"/>
        <v>69.216791515901775</v>
      </c>
      <c r="G134" s="3">
        <f t="shared" si="5"/>
        <v>42.493384046946318</v>
      </c>
      <c r="H134">
        <v>217120</v>
      </c>
    </row>
    <row r="135" spans="1:8" x14ac:dyDescent="0.55000000000000004">
      <c r="A135" s="1">
        <v>37012</v>
      </c>
      <c r="B135" s="2">
        <v>1418597</v>
      </c>
      <c r="C135" s="2">
        <v>97342.651830000061</v>
      </c>
      <c r="D135" s="2">
        <v>57429</v>
      </c>
      <c r="E135" s="2">
        <v>2007.54466</v>
      </c>
      <c r="F135" s="3">
        <f t="shared" si="4"/>
        <v>68.618960726689863</v>
      </c>
      <c r="G135" s="3">
        <f t="shared" si="5"/>
        <v>34.9569844503648</v>
      </c>
      <c r="H135">
        <v>213733</v>
      </c>
    </row>
    <row r="136" spans="1:8" x14ac:dyDescent="0.55000000000000004">
      <c r="A136" s="1">
        <v>37043</v>
      </c>
      <c r="B136" s="2">
        <v>1502077</v>
      </c>
      <c r="C136" s="2">
        <v>97711.808960000038</v>
      </c>
      <c r="D136" s="2">
        <v>66767</v>
      </c>
      <c r="E136" s="2">
        <v>2185.27115</v>
      </c>
      <c r="F136" s="3">
        <f t="shared" si="4"/>
        <v>65.051131839446342</v>
      </c>
      <c r="G136" s="3">
        <f t="shared" si="5"/>
        <v>32.729808887624124</v>
      </c>
      <c r="H136">
        <v>216312</v>
      </c>
    </row>
    <row r="137" spans="1:8" x14ac:dyDescent="0.55000000000000004">
      <c r="A137" s="1">
        <v>37073</v>
      </c>
      <c r="B137" s="2">
        <v>1532605</v>
      </c>
      <c r="C137" s="2">
        <v>91730.845990000103</v>
      </c>
      <c r="D137" s="2">
        <v>110678</v>
      </c>
      <c r="E137" s="2">
        <v>3410.7224999999999</v>
      </c>
      <c r="F137" s="3">
        <f t="shared" si="4"/>
        <v>59.852894901165072</v>
      </c>
      <c r="G137" s="3">
        <f t="shared" si="5"/>
        <v>30.816625707005908</v>
      </c>
      <c r="H137">
        <v>201305</v>
      </c>
    </row>
    <row r="138" spans="1:8" x14ac:dyDescent="0.55000000000000004">
      <c r="A138" s="1">
        <v>37104</v>
      </c>
      <c r="B138" s="2">
        <v>2044008</v>
      </c>
      <c r="C138" s="2">
        <v>112042.83068000007</v>
      </c>
      <c r="D138" s="2">
        <v>125405</v>
      </c>
      <c r="E138" s="2">
        <v>3440.3944900000001</v>
      </c>
      <c r="F138" s="3">
        <f t="shared" si="4"/>
        <v>54.815260351231537</v>
      </c>
      <c r="G138" s="3">
        <f t="shared" si="5"/>
        <v>27.43426888880029</v>
      </c>
      <c r="H138">
        <v>196252</v>
      </c>
    </row>
    <row r="139" spans="1:8" x14ac:dyDescent="0.55000000000000004">
      <c r="A139" s="1">
        <v>37135</v>
      </c>
      <c r="B139" s="2">
        <v>1979709</v>
      </c>
      <c r="C139" s="2">
        <v>106284.63324000021</v>
      </c>
      <c r="D139" s="2">
        <v>203575</v>
      </c>
      <c r="E139" s="2">
        <v>5396.6379399999996</v>
      </c>
      <c r="F139" s="3">
        <f t="shared" si="4"/>
        <v>53.68699805880572</v>
      </c>
      <c r="G139" s="3">
        <f t="shared" si="5"/>
        <v>26.509335330959104</v>
      </c>
      <c r="H139">
        <v>239590</v>
      </c>
    </row>
    <row r="140" spans="1:8" x14ac:dyDescent="0.55000000000000004">
      <c r="A140" s="1">
        <v>37165</v>
      </c>
      <c r="B140" s="2">
        <v>1897390</v>
      </c>
      <c r="C140" s="2">
        <v>97322.195720000003</v>
      </c>
      <c r="D140" s="2">
        <v>185163</v>
      </c>
      <c r="E140" s="2">
        <v>4496.0740500000002</v>
      </c>
      <c r="F140" s="3">
        <f t="shared" si="4"/>
        <v>51.292668202109212</v>
      </c>
      <c r="G140" s="3">
        <f t="shared" si="5"/>
        <v>24.281708818716481</v>
      </c>
      <c r="H140">
        <v>216015.28</v>
      </c>
    </row>
    <row r="141" spans="1:8" x14ac:dyDescent="0.55000000000000004">
      <c r="A141" s="1">
        <v>37196</v>
      </c>
      <c r="B141" s="2">
        <v>2179597</v>
      </c>
      <c r="C141" s="2">
        <v>107941.16957999994</v>
      </c>
      <c r="D141" s="2">
        <v>226834</v>
      </c>
      <c r="E141" s="2">
        <v>6328.5229500000087</v>
      </c>
      <c r="F141" s="3">
        <f t="shared" si="4"/>
        <v>49.52345299612724</v>
      </c>
      <c r="G141" s="3">
        <f t="shared" si="5"/>
        <v>27.899357900491147</v>
      </c>
      <c r="H141">
        <v>208057</v>
      </c>
    </row>
    <row r="142" spans="1:8" x14ac:dyDescent="0.55000000000000004">
      <c r="A142" s="1">
        <v>37226</v>
      </c>
      <c r="B142" s="2">
        <v>1662437</v>
      </c>
      <c r="C142" s="2">
        <v>84360.0929399999</v>
      </c>
      <c r="D142" s="2">
        <v>161000</v>
      </c>
      <c r="E142" s="2">
        <v>4043.1038199999998</v>
      </c>
      <c r="F142" s="3">
        <f t="shared" si="4"/>
        <v>50.744836008823128</v>
      </c>
      <c r="G142" s="3">
        <f t="shared" si="5"/>
        <v>25.11244608695652</v>
      </c>
      <c r="H142">
        <v>227453.11333333334</v>
      </c>
    </row>
    <row r="143" spans="1:8" x14ac:dyDescent="0.55000000000000004">
      <c r="A143" s="1">
        <v>37257</v>
      </c>
      <c r="B143" s="2">
        <v>1367683</v>
      </c>
      <c r="C143" s="2">
        <v>66694.704819999999</v>
      </c>
      <c r="D143" s="2">
        <v>108228</v>
      </c>
      <c r="E143" s="2">
        <v>2598.8290099999999</v>
      </c>
      <c r="F143" s="3">
        <f t="shared" si="4"/>
        <v>48.764739212229735</v>
      </c>
      <c r="G143" s="3">
        <f t="shared" si="5"/>
        <v>24.01253843737295</v>
      </c>
      <c r="H143">
        <v>163620</v>
      </c>
    </row>
    <row r="144" spans="1:8" x14ac:dyDescent="0.55000000000000004">
      <c r="A144" s="1">
        <v>37288</v>
      </c>
      <c r="B144" s="2">
        <v>1435164</v>
      </c>
      <c r="C144" s="2">
        <v>67729.911810000005</v>
      </c>
      <c r="D144" s="2">
        <v>148287</v>
      </c>
      <c r="E144" s="2">
        <v>3892.76053</v>
      </c>
      <c r="F144" s="3">
        <f t="shared" si="4"/>
        <v>47.193151312323891</v>
      </c>
      <c r="G144" s="3">
        <f t="shared" si="5"/>
        <v>26.251529331633925</v>
      </c>
      <c r="H144">
        <v>180828.6</v>
      </c>
    </row>
    <row r="145" spans="1:8" x14ac:dyDescent="0.55000000000000004">
      <c r="A145" s="1">
        <v>37316</v>
      </c>
      <c r="B145" s="2">
        <v>1507891</v>
      </c>
      <c r="C145" s="2">
        <v>73796.487870000012</v>
      </c>
      <c r="D145" s="2">
        <v>180588</v>
      </c>
      <c r="E145" s="2">
        <v>4529.1168499999994</v>
      </c>
      <c r="F145" s="3">
        <f t="shared" si="4"/>
        <v>48.940200498577155</v>
      </c>
      <c r="G145" s="3">
        <f t="shared" si="5"/>
        <v>25.079832823886413</v>
      </c>
      <c r="H145">
        <v>240660</v>
      </c>
    </row>
    <row r="146" spans="1:8" x14ac:dyDescent="0.55000000000000004">
      <c r="A146" s="1">
        <v>37347</v>
      </c>
      <c r="B146" s="2">
        <v>1510913</v>
      </c>
      <c r="C146" s="2">
        <v>77350.010040000008</v>
      </c>
      <c r="D146" s="2">
        <v>270193</v>
      </c>
      <c r="E146" s="2">
        <v>7364.6071400000001</v>
      </c>
      <c r="F146" s="3">
        <f t="shared" si="4"/>
        <v>51.194218356715446</v>
      </c>
      <c r="G146" s="3">
        <f t="shared" si="5"/>
        <v>27.256839148312501</v>
      </c>
      <c r="H146">
        <v>176692.3</v>
      </c>
    </row>
    <row r="147" spans="1:8" x14ac:dyDescent="0.55000000000000004">
      <c r="A147" s="1">
        <v>37377</v>
      </c>
      <c r="B147" s="2">
        <v>1301120</v>
      </c>
      <c r="C147" s="2">
        <v>67761.905169999998</v>
      </c>
      <c r="D147" s="2">
        <v>380525</v>
      </c>
      <c r="E147" s="2">
        <v>10407.324779999999</v>
      </c>
      <c r="F147" s="3">
        <f t="shared" si="4"/>
        <v>52.079673796421545</v>
      </c>
      <c r="G147" s="3">
        <f t="shared" si="5"/>
        <v>27.349910728598644</v>
      </c>
      <c r="H147">
        <v>207982.1</v>
      </c>
    </row>
    <row r="148" spans="1:8" x14ac:dyDescent="0.55000000000000004">
      <c r="A148" s="1">
        <v>37408</v>
      </c>
      <c r="B148" s="2">
        <v>1298388</v>
      </c>
      <c r="C148" s="2">
        <v>63998.243539999996</v>
      </c>
      <c r="D148" s="2">
        <v>487734</v>
      </c>
      <c r="E148" s="2">
        <v>13743.197410000001</v>
      </c>
      <c r="F148" s="3">
        <f t="shared" si="4"/>
        <v>49.290538375277649</v>
      </c>
      <c r="G148" s="3">
        <f t="shared" si="5"/>
        <v>28.17764890288559</v>
      </c>
      <c r="H148">
        <v>216504.1</v>
      </c>
    </row>
    <row r="149" spans="1:8" x14ac:dyDescent="0.55000000000000004">
      <c r="A149" s="1">
        <v>37438</v>
      </c>
      <c r="B149" s="2">
        <v>1733680</v>
      </c>
      <c r="C149" s="2">
        <v>84249.195090000008</v>
      </c>
      <c r="D149" s="2">
        <v>434706</v>
      </c>
      <c r="E149" s="2">
        <v>12380.13508</v>
      </c>
      <c r="F149" s="3">
        <f t="shared" si="4"/>
        <v>48.595585742466895</v>
      </c>
      <c r="G149" s="3">
        <f t="shared" si="5"/>
        <v>28.479328741724292</v>
      </c>
      <c r="H149">
        <v>178920.6</v>
      </c>
    </row>
    <row r="150" spans="1:8" x14ac:dyDescent="0.55000000000000004">
      <c r="A150" s="1">
        <v>37469</v>
      </c>
      <c r="B150" s="2">
        <v>2090682</v>
      </c>
      <c r="C150" s="2">
        <v>98213.920889999994</v>
      </c>
      <c r="D150" s="2">
        <v>529929</v>
      </c>
      <c r="E150" s="2">
        <v>14787.04775</v>
      </c>
      <c r="F150" s="3">
        <f t="shared" si="4"/>
        <v>46.976977316492899</v>
      </c>
      <c r="G150" s="3">
        <f t="shared" si="5"/>
        <v>27.903828154337656</v>
      </c>
      <c r="H150">
        <v>222507.45876666668</v>
      </c>
    </row>
    <row r="151" spans="1:8" x14ac:dyDescent="0.55000000000000004">
      <c r="A151" s="1">
        <v>37500</v>
      </c>
      <c r="B151" s="2">
        <v>2227103</v>
      </c>
      <c r="C151" s="2">
        <v>105315.20023999999</v>
      </c>
      <c r="D151" s="2">
        <v>445467</v>
      </c>
      <c r="E151" s="2">
        <v>12800.470800000001</v>
      </c>
      <c r="F151" s="3">
        <f t="shared" si="4"/>
        <v>47.287979154982949</v>
      </c>
      <c r="G151" s="3">
        <f t="shared" si="5"/>
        <v>28.734947369838846</v>
      </c>
      <c r="H151">
        <v>217379.78340000001</v>
      </c>
    </row>
    <row r="152" spans="1:8" x14ac:dyDescent="0.55000000000000004">
      <c r="A152" s="1">
        <v>37530</v>
      </c>
      <c r="B152" s="2">
        <v>2311437</v>
      </c>
      <c r="C152" s="2">
        <v>115428.24881999999</v>
      </c>
      <c r="D152" s="2">
        <v>530467</v>
      </c>
      <c r="E152" s="2">
        <v>16822.281239999997</v>
      </c>
      <c r="F152" s="3">
        <f t="shared" si="4"/>
        <v>49.937873634453368</v>
      </c>
      <c r="G152" s="3">
        <f t="shared" si="5"/>
        <v>31.712210637042453</v>
      </c>
      <c r="H152">
        <v>218098.22146666667</v>
      </c>
    </row>
    <row r="153" spans="1:8" x14ac:dyDescent="0.55000000000000004">
      <c r="A153" s="1">
        <v>37561</v>
      </c>
      <c r="B153" s="2">
        <v>2327433</v>
      </c>
      <c r="C153" s="2">
        <v>119202.17212999999</v>
      </c>
      <c r="D153" s="2">
        <v>353404</v>
      </c>
      <c r="E153" s="2">
        <v>12169.808710000001</v>
      </c>
      <c r="F153" s="3">
        <f t="shared" si="4"/>
        <v>51.216156224475633</v>
      </c>
      <c r="G153" s="3">
        <f t="shared" si="5"/>
        <v>34.435967646093424</v>
      </c>
      <c r="H153">
        <v>230358.2</v>
      </c>
    </row>
    <row r="154" spans="1:8" x14ac:dyDescent="0.55000000000000004">
      <c r="A154" s="1">
        <v>37591</v>
      </c>
      <c r="B154" s="2">
        <v>2120654</v>
      </c>
      <c r="C154" s="2">
        <v>117674.33246999999</v>
      </c>
      <c r="D154" s="2">
        <v>427387</v>
      </c>
      <c r="E154" s="2">
        <v>16202.016079999999</v>
      </c>
      <c r="F154" s="3">
        <f t="shared" si="4"/>
        <v>55.489642567811629</v>
      </c>
      <c r="G154" s="3">
        <f t="shared" si="5"/>
        <v>37.90947333447204</v>
      </c>
      <c r="H154">
        <v>292985.2</v>
      </c>
    </row>
    <row r="155" spans="1:8" x14ac:dyDescent="0.55000000000000004">
      <c r="A155" s="1">
        <v>37622</v>
      </c>
      <c r="B155" s="2">
        <v>1790951</v>
      </c>
      <c r="C155" s="2">
        <v>101327.58815000001</v>
      </c>
      <c r="D155" s="2">
        <v>298124</v>
      </c>
      <c r="E155" s="2">
        <v>12108.502839999999</v>
      </c>
      <c r="F155" s="3">
        <f t="shared" si="4"/>
        <v>56.577532355714929</v>
      </c>
      <c r="G155" s="3">
        <f t="shared" si="5"/>
        <v>40.615659390052464</v>
      </c>
      <c r="H155">
        <v>182558.95666666667</v>
      </c>
    </row>
    <row r="156" spans="1:8" x14ac:dyDescent="0.55000000000000004">
      <c r="A156" s="1">
        <v>37653</v>
      </c>
      <c r="B156" s="2">
        <v>1786215</v>
      </c>
      <c r="C156" s="2">
        <v>100856.68936</v>
      </c>
      <c r="D156" s="2">
        <v>328431</v>
      </c>
      <c r="E156" s="2">
        <v>14535.451160000001</v>
      </c>
      <c r="F156" s="3">
        <f t="shared" si="4"/>
        <v>56.463913560237707</v>
      </c>
      <c r="G156" s="3">
        <f t="shared" si="5"/>
        <v>44.257244778964228</v>
      </c>
      <c r="H156">
        <v>246568.74666666667</v>
      </c>
    </row>
    <row r="157" spans="1:8" x14ac:dyDescent="0.55000000000000004">
      <c r="A157" s="1">
        <v>37681</v>
      </c>
      <c r="B157" s="2">
        <v>1498124</v>
      </c>
      <c r="C157" s="2">
        <v>85153.430500000002</v>
      </c>
      <c r="D157" s="2">
        <v>280265</v>
      </c>
      <c r="E157" s="2">
        <v>12212.10806</v>
      </c>
      <c r="F157" s="3">
        <f t="shared" si="4"/>
        <v>56.840041612042796</v>
      </c>
      <c r="G157" s="3">
        <f t="shared" si="5"/>
        <v>43.573432501382619</v>
      </c>
      <c r="H157">
        <v>235032.72</v>
      </c>
    </row>
    <row r="158" spans="1:8" x14ac:dyDescent="0.55000000000000004">
      <c r="A158" s="1">
        <v>37712</v>
      </c>
      <c r="B158" s="2">
        <v>1621545</v>
      </c>
      <c r="C158" s="2">
        <v>88644.815760000012</v>
      </c>
      <c r="D158" s="2">
        <v>243442</v>
      </c>
      <c r="E158" s="2">
        <v>9955.9819700000007</v>
      </c>
      <c r="F158" s="3">
        <f t="shared" si="4"/>
        <v>54.666886062366451</v>
      </c>
      <c r="G158" s="3">
        <f t="shared" si="5"/>
        <v>40.896730925641428</v>
      </c>
      <c r="H158">
        <v>201323.33</v>
      </c>
    </row>
    <row r="159" spans="1:8" x14ac:dyDescent="0.55000000000000004">
      <c r="A159" s="1">
        <v>37742</v>
      </c>
      <c r="B159" s="2">
        <v>1469116</v>
      </c>
      <c r="C159" s="2">
        <v>84568.036840000001</v>
      </c>
      <c r="D159" s="2">
        <v>300926</v>
      </c>
      <c r="E159" s="2">
        <v>12378.678679999999</v>
      </c>
      <c r="F159" s="3">
        <f t="shared" si="4"/>
        <v>57.563893416176803</v>
      </c>
      <c r="G159" s="3">
        <f t="shared" si="5"/>
        <v>41.135291334082133</v>
      </c>
      <c r="H159">
        <v>237484.30333333334</v>
      </c>
    </row>
    <row r="160" spans="1:8" x14ac:dyDescent="0.55000000000000004">
      <c r="A160" s="1">
        <v>37773</v>
      </c>
      <c r="B160" s="2">
        <v>1335201</v>
      </c>
      <c r="C160" s="2">
        <v>76568.933879999997</v>
      </c>
      <c r="D160" s="2">
        <v>227035</v>
      </c>
      <c r="E160" s="2">
        <v>8884.5952500000003</v>
      </c>
      <c r="F160" s="3">
        <f t="shared" si="4"/>
        <v>57.346372478750389</v>
      </c>
      <c r="G160" s="3">
        <f t="shared" si="5"/>
        <v>39.133152377386743</v>
      </c>
      <c r="H160">
        <v>248940.9</v>
      </c>
    </row>
    <row r="161" spans="1:8" x14ac:dyDescent="0.55000000000000004">
      <c r="A161" s="1">
        <v>37803</v>
      </c>
      <c r="B161" s="2">
        <v>1314039</v>
      </c>
      <c r="C161" s="2">
        <v>74686.851200000005</v>
      </c>
      <c r="D161" s="2">
        <v>227197</v>
      </c>
      <c r="E161" s="2">
        <v>8840.4744600000013</v>
      </c>
      <c r="F161" s="3">
        <f t="shared" si="4"/>
        <v>56.837621410019032</v>
      </c>
      <c r="G161" s="3">
        <f t="shared" si="5"/>
        <v>38.911052786788559</v>
      </c>
      <c r="H161">
        <v>250195.01</v>
      </c>
    </row>
    <row r="162" spans="1:8" x14ac:dyDescent="0.55000000000000004">
      <c r="A162" s="1">
        <v>37834</v>
      </c>
      <c r="B162" s="2">
        <v>1475757</v>
      </c>
      <c r="C162" s="2">
        <v>86177.009519999992</v>
      </c>
      <c r="D162" s="2">
        <v>239509</v>
      </c>
      <c r="E162" s="2">
        <v>9654.2287300000007</v>
      </c>
      <c r="F162" s="3">
        <f t="shared" si="4"/>
        <v>58.395121635879072</v>
      </c>
      <c r="G162" s="3">
        <f t="shared" si="5"/>
        <v>40.308417345485978</v>
      </c>
      <c r="H162">
        <v>210483</v>
      </c>
    </row>
    <row r="163" spans="1:8" x14ac:dyDescent="0.55000000000000004">
      <c r="A163" s="1">
        <v>37865</v>
      </c>
      <c r="B163" s="2">
        <v>2062355</v>
      </c>
      <c r="C163" s="2">
        <v>125965.66365</v>
      </c>
      <c r="D163" s="2">
        <v>211034</v>
      </c>
      <c r="E163" s="2">
        <v>9338.5699499999992</v>
      </c>
      <c r="F163" s="3">
        <f t="shared" si="4"/>
        <v>61.078555171151429</v>
      </c>
      <c r="G163" s="3">
        <f t="shared" si="5"/>
        <v>44.251494782831202</v>
      </c>
      <c r="H163">
        <v>236065.74333333332</v>
      </c>
    </row>
    <row r="164" spans="1:8" x14ac:dyDescent="0.55000000000000004">
      <c r="A164" s="1">
        <v>37895</v>
      </c>
      <c r="B164" s="2">
        <v>1925906</v>
      </c>
      <c r="C164" s="2">
        <v>122448.52218</v>
      </c>
      <c r="D164" s="2">
        <v>175235</v>
      </c>
      <c r="E164" s="2">
        <v>7870.0246299999999</v>
      </c>
      <c r="F164" s="3">
        <f t="shared" si="4"/>
        <v>63.579698168031051</v>
      </c>
      <c r="G164" s="3">
        <f t="shared" si="5"/>
        <v>44.911259908123377</v>
      </c>
      <c r="H164">
        <v>234847.47</v>
      </c>
    </row>
    <row r="165" spans="1:8" x14ac:dyDescent="0.55000000000000004">
      <c r="A165" s="1">
        <v>37926</v>
      </c>
      <c r="B165" s="2">
        <v>1724319</v>
      </c>
      <c r="C165" s="2">
        <v>107943.8055</v>
      </c>
      <c r="D165" s="2">
        <v>128540</v>
      </c>
      <c r="E165" s="2">
        <v>6017.6184699999994</v>
      </c>
      <c r="F165" s="3">
        <f t="shared" si="4"/>
        <v>62.60083285053404</v>
      </c>
      <c r="G165" s="3">
        <f t="shared" si="5"/>
        <v>46.815142912711991</v>
      </c>
      <c r="H165">
        <v>295867.13</v>
      </c>
    </row>
    <row r="166" spans="1:8" x14ac:dyDescent="0.55000000000000004">
      <c r="A166" s="1">
        <v>37956</v>
      </c>
      <c r="B166" s="2">
        <v>2061951</v>
      </c>
      <c r="C166" s="2">
        <v>132383.89392</v>
      </c>
      <c r="D166" s="2">
        <v>72361</v>
      </c>
      <c r="E166" s="2">
        <v>3425.6030599999999</v>
      </c>
      <c r="F166" s="3">
        <f t="shared" si="4"/>
        <v>64.203220115317976</v>
      </c>
      <c r="G166" s="3">
        <f t="shared" si="5"/>
        <v>47.34046046903719</v>
      </c>
      <c r="H166">
        <v>268258.20666666667</v>
      </c>
    </row>
    <row r="167" spans="1:8" x14ac:dyDescent="0.55000000000000004">
      <c r="A167" s="1">
        <v>37987</v>
      </c>
      <c r="B167" s="2">
        <v>1590422</v>
      </c>
      <c r="C167" s="2">
        <v>102345.55058</v>
      </c>
      <c r="D167" s="2">
        <v>39039</v>
      </c>
      <c r="E167" s="2">
        <v>1945.66932</v>
      </c>
      <c r="F167" s="3">
        <f t="shared" si="4"/>
        <v>64.351191432211067</v>
      </c>
      <c r="G167" s="3">
        <f t="shared" si="5"/>
        <v>49.839117805271655</v>
      </c>
      <c r="H167">
        <v>199353.51826000007</v>
      </c>
    </row>
    <row r="168" spans="1:8" x14ac:dyDescent="0.55000000000000004">
      <c r="A168" s="1">
        <v>38018</v>
      </c>
      <c r="B168" s="2">
        <v>1365145</v>
      </c>
      <c r="C168" s="2">
        <v>92314.484019999989</v>
      </c>
      <c r="D168" s="2">
        <v>35318</v>
      </c>
      <c r="E168" s="2">
        <v>1830.0417600000001</v>
      </c>
      <c r="F168" s="3">
        <f t="shared" si="4"/>
        <v>67.622475282845414</v>
      </c>
      <c r="G168" s="3">
        <f t="shared" si="5"/>
        <v>51.81612095815165</v>
      </c>
      <c r="H168">
        <v>157352.82697333334</v>
      </c>
    </row>
    <row r="169" spans="1:8" x14ac:dyDescent="0.55000000000000004">
      <c r="A169" s="1">
        <v>38047</v>
      </c>
      <c r="B169" s="2">
        <v>2087923</v>
      </c>
      <c r="C169" s="2">
        <v>150122.0203</v>
      </c>
      <c r="D169" s="2">
        <v>54298</v>
      </c>
      <c r="E169" s="2">
        <v>2857.2815299999997</v>
      </c>
      <c r="F169" s="3">
        <f t="shared" si="4"/>
        <v>71.900170791738972</v>
      </c>
      <c r="G169" s="3">
        <f t="shared" si="5"/>
        <v>52.622224207153117</v>
      </c>
      <c r="H169">
        <v>306523.74605666666</v>
      </c>
    </row>
    <row r="170" spans="1:8" x14ac:dyDescent="0.55000000000000004">
      <c r="A170" s="1">
        <v>38078</v>
      </c>
      <c r="B170" s="2">
        <v>1516196</v>
      </c>
      <c r="C170" s="2">
        <v>111534.91104000001</v>
      </c>
      <c r="D170" s="2">
        <v>31282</v>
      </c>
      <c r="E170" s="2">
        <v>1568.6710700000001</v>
      </c>
      <c r="F170" s="3">
        <f t="shared" si="4"/>
        <v>73.56233035834417</v>
      </c>
      <c r="G170" s="3">
        <f t="shared" si="5"/>
        <v>50.146124608401003</v>
      </c>
      <c r="H170">
        <v>287338.93799000006</v>
      </c>
    </row>
    <row r="171" spans="1:8" x14ac:dyDescent="0.55000000000000004">
      <c r="A171" s="1">
        <v>38108</v>
      </c>
      <c r="B171" s="2">
        <v>1694134</v>
      </c>
      <c r="C171" s="2">
        <v>126522.75512</v>
      </c>
      <c r="D171" s="2">
        <v>55041</v>
      </c>
      <c r="E171" s="2">
        <v>2780.5200299999997</v>
      </c>
      <c r="F171" s="3">
        <f t="shared" si="4"/>
        <v>74.682849833602305</v>
      </c>
      <c r="G171" s="3">
        <f t="shared" si="5"/>
        <v>50.517251321741973</v>
      </c>
      <c r="H171">
        <v>307582.54375333333</v>
      </c>
    </row>
    <row r="172" spans="1:8" x14ac:dyDescent="0.55000000000000004">
      <c r="A172" s="1">
        <v>38139</v>
      </c>
      <c r="B172" s="2">
        <v>1699526</v>
      </c>
      <c r="C172" s="2">
        <v>128070.84295999999</v>
      </c>
      <c r="D172" s="2">
        <v>81370</v>
      </c>
      <c r="E172" s="2">
        <v>3988.7861899999998</v>
      </c>
      <c r="F172" s="3">
        <f t="shared" si="4"/>
        <v>75.356801225753529</v>
      </c>
      <c r="G172" s="3">
        <f t="shared" si="5"/>
        <v>49.020353815902666</v>
      </c>
      <c r="H172">
        <v>279670.52832333336</v>
      </c>
    </row>
    <row r="173" spans="1:8" x14ac:dyDescent="0.55000000000000004">
      <c r="A173" s="1">
        <v>38169</v>
      </c>
      <c r="B173" s="2">
        <v>1584485</v>
      </c>
      <c r="C173" s="2">
        <v>126186.53067000001</v>
      </c>
      <c r="D173" s="2">
        <v>99155</v>
      </c>
      <c r="E173" s="2">
        <v>4760.0367000000006</v>
      </c>
      <c r="F173" s="3">
        <f t="shared" si="4"/>
        <v>79.638829443005136</v>
      </c>
      <c r="G173" s="3">
        <f t="shared" si="5"/>
        <v>48.006017850839598</v>
      </c>
      <c r="H173">
        <v>306139.21658666676</v>
      </c>
    </row>
    <row r="174" spans="1:8" x14ac:dyDescent="0.55000000000000004">
      <c r="A174" s="1">
        <v>38200</v>
      </c>
      <c r="B174" s="2">
        <v>1977359</v>
      </c>
      <c r="C174" s="2">
        <v>146597.87</v>
      </c>
      <c r="D174" s="2">
        <v>99098</v>
      </c>
      <c r="E174" s="2">
        <v>4331.7575299999999</v>
      </c>
      <c r="F174" s="3">
        <f t="shared" si="4"/>
        <v>74.138216681947995</v>
      </c>
      <c r="G174" s="3">
        <f t="shared" si="5"/>
        <v>43.711856243314699</v>
      </c>
      <c r="H174">
        <v>302506.98274333333</v>
      </c>
    </row>
    <row r="175" spans="1:8" x14ac:dyDescent="0.55000000000000004">
      <c r="A175" s="1">
        <v>38231</v>
      </c>
      <c r="B175" s="2">
        <v>2011273</v>
      </c>
      <c r="C175" s="2">
        <v>148229.93108000001</v>
      </c>
      <c r="D175" s="2">
        <v>79147</v>
      </c>
      <c r="E175" s="2">
        <v>3681.6147000000001</v>
      </c>
      <c r="F175" s="3">
        <f t="shared" si="4"/>
        <v>73.699557981437636</v>
      </c>
      <c r="G175" s="3">
        <f t="shared" si="5"/>
        <v>46.516162330852723</v>
      </c>
      <c r="H175">
        <v>244056.51707666667</v>
      </c>
    </row>
    <row r="176" spans="1:8" x14ac:dyDescent="0.55000000000000004">
      <c r="A176" s="1">
        <v>38261</v>
      </c>
      <c r="B176" s="2">
        <v>2282537</v>
      </c>
      <c r="C176" s="2">
        <v>175584.31033000001</v>
      </c>
      <c r="D176" s="2">
        <v>52274</v>
      </c>
      <c r="E176" s="2">
        <v>2566.2081200000002</v>
      </c>
      <c r="F176" s="3">
        <f t="shared" si="4"/>
        <v>76.925066419514778</v>
      </c>
      <c r="G176" s="3">
        <f t="shared" si="5"/>
        <v>49.091481807399475</v>
      </c>
      <c r="H176">
        <v>224103.87029333331</v>
      </c>
    </row>
    <row r="177" spans="1:8" x14ac:dyDescent="0.55000000000000004">
      <c r="A177" s="1">
        <v>38292</v>
      </c>
      <c r="B177" s="2">
        <v>2279035</v>
      </c>
      <c r="C177" s="2">
        <v>179676.47841000001</v>
      </c>
      <c r="D177" s="2">
        <v>39872</v>
      </c>
      <c r="E177" s="2">
        <v>2029.1721</v>
      </c>
      <c r="F177" s="3">
        <f t="shared" si="4"/>
        <v>78.838841180587394</v>
      </c>
      <c r="G177" s="3">
        <f t="shared" si="5"/>
        <v>50.892157403691819</v>
      </c>
      <c r="H177">
        <v>249550.84634999998</v>
      </c>
    </row>
    <row r="178" spans="1:8" x14ac:dyDescent="0.55000000000000004">
      <c r="A178" s="1">
        <v>38322</v>
      </c>
      <c r="B178" s="2">
        <v>2444053</v>
      </c>
      <c r="C178" s="2">
        <v>206242.24118000001</v>
      </c>
      <c r="D178" s="2">
        <v>58268</v>
      </c>
      <c r="E178" s="2">
        <v>2995.7052400000002</v>
      </c>
      <c r="F178" s="3">
        <f t="shared" si="4"/>
        <v>84.385339098620207</v>
      </c>
      <c r="G178" s="3">
        <f t="shared" si="5"/>
        <v>51.412529003912958</v>
      </c>
      <c r="H178">
        <v>319777.24939333339</v>
      </c>
    </row>
    <row r="179" spans="1:8" x14ac:dyDescent="0.55000000000000004">
      <c r="A179" s="1">
        <v>38353</v>
      </c>
      <c r="B179" s="2">
        <v>1980016</v>
      </c>
      <c r="C179" s="2">
        <v>181529.99378999998</v>
      </c>
      <c r="D179" s="2">
        <v>16512</v>
      </c>
      <c r="E179" s="2">
        <v>871.42666000000008</v>
      </c>
      <c r="F179" s="3">
        <f t="shared" si="4"/>
        <v>91.681074188289386</v>
      </c>
      <c r="G179" s="3">
        <f t="shared" si="5"/>
        <v>52.775354893410857</v>
      </c>
      <c r="H179">
        <v>264733.75786000001</v>
      </c>
    </row>
    <row r="180" spans="1:8" x14ac:dyDescent="0.55000000000000004">
      <c r="A180" s="1">
        <v>38384</v>
      </c>
      <c r="B180" s="2">
        <v>1536097</v>
      </c>
      <c r="C180" s="2">
        <v>149718.68419</v>
      </c>
      <c r="D180" s="2">
        <v>31822</v>
      </c>
      <c r="E180" s="2">
        <v>1784.5998200000001</v>
      </c>
      <c r="F180" s="3">
        <f t="shared" si="4"/>
        <v>97.466946546995402</v>
      </c>
      <c r="G180" s="3">
        <f t="shared" si="5"/>
        <v>56.080693231097982</v>
      </c>
      <c r="H180">
        <v>248242.99153333329</v>
      </c>
    </row>
    <row r="181" spans="1:8" x14ac:dyDescent="0.55000000000000004">
      <c r="A181" s="1">
        <v>38412</v>
      </c>
      <c r="B181" s="2">
        <v>2452402</v>
      </c>
      <c r="C181" s="2">
        <v>268833.04772999999</v>
      </c>
      <c r="D181" s="2">
        <v>46877</v>
      </c>
      <c r="E181" s="2">
        <v>2755.5745699999998</v>
      </c>
      <c r="F181" s="3">
        <f t="shared" si="4"/>
        <v>109.6203019447872</v>
      </c>
      <c r="G181" s="3">
        <f t="shared" si="5"/>
        <v>58.783082748469397</v>
      </c>
      <c r="H181">
        <v>315360.67064666672</v>
      </c>
    </row>
    <row r="182" spans="1:8" x14ac:dyDescent="0.55000000000000004">
      <c r="A182" s="1">
        <v>38443</v>
      </c>
      <c r="B182" s="2">
        <v>1721432</v>
      </c>
      <c r="C182" s="2">
        <v>208746.17316000001</v>
      </c>
      <c r="D182" s="2">
        <v>43184</v>
      </c>
      <c r="E182" s="2">
        <v>2626.9860099999996</v>
      </c>
      <c r="F182" s="3">
        <f t="shared" si="4"/>
        <v>121.26309558553577</v>
      </c>
      <c r="G182" s="3">
        <f t="shared" si="5"/>
        <v>60.832391858095583</v>
      </c>
      <c r="H182">
        <v>265275.09350333334</v>
      </c>
    </row>
    <row r="183" spans="1:8" x14ac:dyDescent="0.55000000000000004">
      <c r="A183" s="1">
        <v>38473</v>
      </c>
      <c r="B183" s="2">
        <v>1799512</v>
      </c>
      <c r="C183" s="2">
        <v>218314.49047999998</v>
      </c>
      <c r="D183" s="2">
        <v>96314</v>
      </c>
      <c r="E183" s="2">
        <v>6110.3842999999997</v>
      </c>
      <c r="F183" s="3">
        <f t="shared" si="4"/>
        <v>121.31871889712322</v>
      </c>
      <c r="G183" s="3">
        <f t="shared" si="5"/>
        <v>63.442327179849244</v>
      </c>
      <c r="H183">
        <v>362515.18155666668</v>
      </c>
    </row>
    <row r="184" spans="1:8" x14ac:dyDescent="0.55000000000000004">
      <c r="A184" s="1">
        <v>38504</v>
      </c>
      <c r="B184" s="2">
        <v>1624943</v>
      </c>
      <c r="C184" s="2">
        <v>197428.38424000001</v>
      </c>
      <c r="D184" s="2">
        <v>162060</v>
      </c>
      <c r="E184" s="2">
        <v>10969.034750000001</v>
      </c>
      <c r="F184" s="3">
        <f t="shared" si="4"/>
        <v>121.49865210041214</v>
      </c>
      <c r="G184" s="3">
        <f t="shared" si="5"/>
        <v>67.685022522522516</v>
      </c>
      <c r="H184">
        <v>265889.60168333334</v>
      </c>
    </row>
    <row r="185" spans="1:8" x14ac:dyDescent="0.55000000000000004">
      <c r="A185" s="1">
        <v>38534</v>
      </c>
      <c r="B185" s="2">
        <v>1427781</v>
      </c>
      <c r="C185" s="2">
        <v>175628.42566000001</v>
      </c>
      <c r="D185" s="2">
        <v>212131</v>
      </c>
      <c r="E185" s="2">
        <v>15197.2225</v>
      </c>
      <c r="F185" s="3">
        <f t="shared" si="4"/>
        <v>123.00795826530819</v>
      </c>
      <c r="G185" s="3">
        <f t="shared" si="5"/>
        <v>71.640743219991421</v>
      </c>
      <c r="H185">
        <v>333089.65672666661</v>
      </c>
    </row>
    <row r="186" spans="1:8" x14ac:dyDescent="0.55000000000000004">
      <c r="A186" s="1">
        <v>38565</v>
      </c>
      <c r="B186" s="2">
        <v>1875030</v>
      </c>
      <c r="C186" s="2">
        <v>224823.59103000001</v>
      </c>
      <c r="D186" s="2">
        <v>188763</v>
      </c>
      <c r="E186" s="2">
        <v>13147.0038</v>
      </c>
      <c r="F186" s="3">
        <f t="shared" si="4"/>
        <v>119.90399675205197</v>
      </c>
      <c r="G186" s="3">
        <f t="shared" si="5"/>
        <v>69.648203302553995</v>
      </c>
      <c r="H186">
        <v>278566.61360666668</v>
      </c>
    </row>
    <row r="187" spans="1:8" x14ac:dyDescent="0.55000000000000004">
      <c r="A187" s="1">
        <v>38596</v>
      </c>
      <c r="B187" s="2">
        <v>1536676</v>
      </c>
      <c r="C187" s="2">
        <v>180792.20822999999</v>
      </c>
      <c r="D187" s="2">
        <v>78311</v>
      </c>
      <c r="E187" s="2">
        <v>5211.3463600000005</v>
      </c>
      <c r="F187" s="3">
        <f t="shared" si="4"/>
        <v>117.65148165911356</v>
      </c>
      <c r="G187" s="3">
        <f t="shared" si="5"/>
        <v>66.546798789442107</v>
      </c>
      <c r="H187">
        <v>260105.52186666668</v>
      </c>
    </row>
    <row r="188" spans="1:8" x14ac:dyDescent="0.55000000000000004">
      <c r="A188" s="1">
        <v>38626</v>
      </c>
      <c r="B188" s="2">
        <v>1796779</v>
      </c>
      <c r="C188" s="2">
        <v>209322.95254</v>
      </c>
      <c r="D188" s="2">
        <v>106954</v>
      </c>
      <c r="E188" s="2">
        <v>7275.35437</v>
      </c>
      <c r="F188" s="3">
        <f t="shared" si="4"/>
        <v>116.49899767305828</v>
      </c>
      <c r="G188" s="3">
        <f t="shared" si="5"/>
        <v>68.023209697627024</v>
      </c>
      <c r="H188">
        <v>273364.86970000004</v>
      </c>
    </row>
    <row r="189" spans="1:8" x14ac:dyDescent="0.55000000000000004">
      <c r="A189" s="1">
        <v>38657</v>
      </c>
      <c r="B189" s="2">
        <v>1853658</v>
      </c>
      <c r="C189" s="2">
        <v>214465.40106</v>
      </c>
      <c r="D189" s="2">
        <v>97668</v>
      </c>
      <c r="E189" s="2">
        <v>7000.4037099999996</v>
      </c>
      <c r="F189" s="3">
        <f t="shared" si="4"/>
        <v>115.69847353718971</v>
      </c>
      <c r="G189" s="3">
        <f t="shared" si="5"/>
        <v>71.675509993037636</v>
      </c>
      <c r="H189">
        <v>291044.81856666668</v>
      </c>
    </row>
    <row r="190" spans="1:8" x14ac:dyDescent="0.55000000000000004">
      <c r="A190" s="1">
        <v>38687</v>
      </c>
      <c r="B190" s="2">
        <v>1896217</v>
      </c>
      <c r="C190" s="2">
        <v>215140.46596</v>
      </c>
      <c r="D190" s="2">
        <v>25948</v>
      </c>
      <c r="E190" s="2">
        <v>1782.93578</v>
      </c>
      <c r="F190" s="3">
        <f t="shared" si="4"/>
        <v>113.45772449039325</v>
      </c>
      <c r="G190" s="3">
        <f t="shared" si="5"/>
        <v>68.711876830584245</v>
      </c>
      <c r="H190">
        <v>366979.22902333335</v>
      </c>
    </row>
    <row r="191" spans="1:8" x14ac:dyDescent="0.55000000000000004">
      <c r="A191" s="1">
        <v>38718</v>
      </c>
      <c r="B191" s="2">
        <v>1620462</v>
      </c>
      <c r="C191" s="2">
        <v>183446.30311000001</v>
      </c>
      <c r="D191" s="2">
        <v>27468</v>
      </c>
      <c r="E191" s="2">
        <v>1953.4662599999999</v>
      </c>
      <c r="F191" s="3">
        <f t="shared" si="4"/>
        <v>113.2061739861842</v>
      </c>
      <c r="G191" s="3">
        <f t="shared" si="5"/>
        <v>71.11789209261687</v>
      </c>
      <c r="H191">
        <v>166880.37504666677</v>
      </c>
    </row>
    <row r="192" spans="1:8" x14ac:dyDescent="0.55000000000000004">
      <c r="A192" s="1">
        <v>38749</v>
      </c>
      <c r="B192" s="2">
        <v>1606172</v>
      </c>
      <c r="C192" s="2">
        <v>197208.16738</v>
      </c>
      <c r="D192" s="2">
        <v>37454</v>
      </c>
      <c r="E192" s="2">
        <v>3050.2036000000003</v>
      </c>
      <c r="F192" s="3">
        <f t="shared" si="4"/>
        <v>122.78147507240818</v>
      </c>
      <c r="G192" s="3">
        <f t="shared" si="5"/>
        <v>81.438660757195493</v>
      </c>
      <c r="H192">
        <v>193094.42810666678</v>
      </c>
    </row>
    <row r="193" spans="1:8" x14ac:dyDescent="0.55000000000000004">
      <c r="A193" s="1">
        <v>38777</v>
      </c>
      <c r="B193" s="2">
        <v>1844513</v>
      </c>
      <c r="C193" s="2">
        <v>229237.14488000001</v>
      </c>
      <c r="D193" s="2">
        <v>39410</v>
      </c>
      <c r="E193" s="2">
        <v>3350.65301</v>
      </c>
      <c r="F193" s="3">
        <f t="shared" si="4"/>
        <v>124.28057968688753</v>
      </c>
      <c r="G193" s="3">
        <f t="shared" si="5"/>
        <v>85.020375792945941</v>
      </c>
      <c r="H193">
        <v>242198.46221999961</v>
      </c>
    </row>
    <row r="194" spans="1:8" x14ac:dyDescent="0.55000000000000004">
      <c r="A194" s="1">
        <v>38808</v>
      </c>
      <c r="B194" s="2">
        <v>1546450</v>
      </c>
      <c r="C194" s="2">
        <v>187393.36103</v>
      </c>
      <c r="D194" s="2">
        <v>20354</v>
      </c>
      <c r="E194" s="2">
        <v>1919.2709</v>
      </c>
      <c r="F194" s="3">
        <f t="shared" si="4"/>
        <v>121.17647581881083</v>
      </c>
      <c r="G194" s="3">
        <f t="shared" si="5"/>
        <v>94.294531787363653</v>
      </c>
      <c r="H194">
        <v>253377</v>
      </c>
    </row>
    <row r="195" spans="1:8" x14ac:dyDescent="0.55000000000000004">
      <c r="A195" s="1">
        <v>38838</v>
      </c>
      <c r="B195" s="2">
        <v>1865627</v>
      </c>
      <c r="C195" s="2">
        <v>228069.97296000001</v>
      </c>
      <c r="D195" s="2">
        <v>71485</v>
      </c>
      <c r="E195" s="2">
        <v>5662.2568000000001</v>
      </c>
      <c r="F195" s="3">
        <f t="shared" ref="F195:F258" si="6">C195*1000/B195</f>
        <v>122.248430667009</v>
      </c>
      <c r="G195" s="3">
        <f t="shared" ref="G195:G258" si="7">E195*1000/D195</f>
        <v>79.209020074141421</v>
      </c>
      <c r="H195">
        <v>284073</v>
      </c>
    </row>
    <row r="196" spans="1:8" x14ac:dyDescent="0.55000000000000004">
      <c r="A196" s="1">
        <v>38869</v>
      </c>
      <c r="B196" s="2">
        <v>1426529</v>
      </c>
      <c r="C196" s="2">
        <v>167525.60977000001</v>
      </c>
      <c r="D196" s="2">
        <v>76830</v>
      </c>
      <c r="E196" s="2">
        <v>5809.0230599999995</v>
      </c>
      <c r="F196" s="3">
        <f t="shared" si="6"/>
        <v>117.43582483777057</v>
      </c>
      <c r="G196" s="3">
        <f t="shared" si="7"/>
        <v>75.608786411557986</v>
      </c>
      <c r="H196">
        <v>250097</v>
      </c>
    </row>
    <row r="197" spans="1:8" x14ac:dyDescent="0.55000000000000004">
      <c r="A197" s="1">
        <v>38899</v>
      </c>
      <c r="B197" s="2">
        <v>1476278</v>
      </c>
      <c r="C197" s="2">
        <v>168462.17588</v>
      </c>
      <c r="D197" s="2">
        <v>128426</v>
      </c>
      <c r="E197" s="2">
        <v>9706.535460000001</v>
      </c>
      <c r="F197" s="3">
        <f t="shared" si="6"/>
        <v>114.11277271624992</v>
      </c>
      <c r="G197" s="3">
        <f t="shared" si="7"/>
        <v>75.580766044258951</v>
      </c>
      <c r="H197">
        <v>244466</v>
      </c>
    </row>
    <row r="198" spans="1:8" x14ac:dyDescent="0.55000000000000004">
      <c r="A198" s="1">
        <v>38930</v>
      </c>
      <c r="B198" s="2">
        <v>2302657</v>
      </c>
      <c r="C198" s="2">
        <v>268910.16555000003</v>
      </c>
      <c r="D198" s="2">
        <v>186792</v>
      </c>
      <c r="E198" s="2">
        <v>14923.848529999999</v>
      </c>
      <c r="F198" s="3">
        <f t="shared" si="6"/>
        <v>116.78255404517478</v>
      </c>
      <c r="G198" s="3">
        <f t="shared" si="7"/>
        <v>79.895544402329861</v>
      </c>
      <c r="H198">
        <v>308892</v>
      </c>
    </row>
    <row r="199" spans="1:8" x14ac:dyDescent="0.55000000000000004">
      <c r="A199" s="1">
        <v>38961</v>
      </c>
      <c r="B199" s="2">
        <v>2127368</v>
      </c>
      <c r="C199" s="2">
        <v>255585.90403999999</v>
      </c>
      <c r="D199" s="2">
        <v>192680</v>
      </c>
      <c r="E199" s="2">
        <v>15662.36865</v>
      </c>
      <c r="F199" s="3">
        <f t="shared" si="6"/>
        <v>120.14183913643525</v>
      </c>
      <c r="G199" s="3">
        <f t="shared" si="7"/>
        <v>81.286945453601831</v>
      </c>
      <c r="H199">
        <v>191754</v>
      </c>
    </row>
    <row r="200" spans="1:8" x14ac:dyDescent="0.55000000000000004">
      <c r="A200" s="1">
        <v>38991</v>
      </c>
      <c r="B200" s="2">
        <v>2310880</v>
      </c>
      <c r="C200" s="2">
        <v>280343.06693000003</v>
      </c>
      <c r="D200" s="2">
        <v>241669</v>
      </c>
      <c r="E200" s="2">
        <v>21206.47869</v>
      </c>
      <c r="F200" s="3">
        <f t="shared" si="6"/>
        <v>121.31442001748252</v>
      </c>
      <c r="G200" s="3">
        <f t="shared" si="7"/>
        <v>87.750099061112522</v>
      </c>
      <c r="H200">
        <v>222967</v>
      </c>
    </row>
    <row r="201" spans="1:8" x14ac:dyDescent="0.55000000000000004">
      <c r="A201" s="1">
        <v>39022</v>
      </c>
      <c r="B201" s="2">
        <v>2482409</v>
      </c>
      <c r="C201" s="2">
        <v>303453.78574999998</v>
      </c>
      <c r="D201" s="2">
        <v>249353</v>
      </c>
      <c r="E201" s="2">
        <v>22615.885280000002</v>
      </c>
      <c r="F201" s="3">
        <f t="shared" si="6"/>
        <v>122.24165548465221</v>
      </c>
      <c r="G201" s="3">
        <f t="shared" si="7"/>
        <v>90.69826823820047</v>
      </c>
      <c r="H201">
        <v>265252</v>
      </c>
    </row>
    <row r="202" spans="1:8" x14ac:dyDescent="0.55000000000000004">
      <c r="A202" s="1">
        <v>39052</v>
      </c>
      <c r="B202" s="2">
        <v>2358197</v>
      </c>
      <c r="C202" s="2">
        <v>305321.34035000001</v>
      </c>
      <c r="D202" s="2">
        <v>94500</v>
      </c>
      <c r="E202" s="2">
        <v>9205.3913000000011</v>
      </c>
      <c r="F202" s="3">
        <f t="shared" si="6"/>
        <v>129.47236399249087</v>
      </c>
      <c r="G202" s="3">
        <f t="shared" si="7"/>
        <v>97.411548148148157</v>
      </c>
      <c r="H202">
        <v>340613</v>
      </c>
    </row>
    <row r="203" spans="1:8" x14ac:dyDescent="0.55000000000000004">
      <c r="A203" s="1">
        <v>39083</v>
      </c>
      <c r="B203" s="2">
        <v>2042419</v>
      </c>
      <c r="C203" s="2">
        <v>278108.46395999996</v>
      </c>
      <c r="D203" s="2">
        <v>52894</v>
      </c>
      <c r="E203" s="2">
        <v>5065.7782800000004</v>
      </c>
      <c r="F203" s="3">
        <f t="shared" si="6"/>
        <v>136.16621465037289</v>
      </c>
      <c r="G203" s="3">
        <f t="shared" si="7"/>
        <v>95.77226679774644</v>
      </c>
      <c r="H203">
        <v>256636</v>
      </c>
    </row>
    <row r="204" spans="1:8" x14ac:dyDescent="0.55000000000000004">
      <c r="A204" s="1">
        <v>39114</v>
      </c>
      <c r="B204" s="2">
        <v>1882844</v>
      </c>
      <c r="C204" s="2">
        <v>253501.76791</v>
      </c>
      <c r="D204" s="2">
        <v>18749</v>
      </c>
      <c r="E204" s="2">
        <v>2025.2542800000001</v>
      </c>
      <c r="F204" s="3">
        <f t="shared" si="6"/>
        <v>134.63769059465361</v>
      </c>
      <c r="G204" s="3">
        <f t="shared" si="7"/>
        <v>108.0193226305403</v>
      </c>
      <c r="H204">
        <v>228945</v>
      </c>
    </row>
    <row r="205" spans="1:8" x14ac:dyDescent="0.55000000000000004">
      <c r="A205" s="1">
        <v>39142</v>
      </c>
      <c r="B205" s="2">
        <v>2102175</v>
      </c>
      <c r="C205" s="2">
        <v>284875.07220999995</v>
      </c>
      <c r="D205" s="2">
        <v>52601</v>
      </c>
      <c r="E205" s="2">
        <v>6015.1455300000007</v>
      </c>
      <c r="F205" s="3">
        <f t="shared" si="6"/>
        <v>135.51444204692757</v>
      </c>
      <c r="G205" s="3">
        <f t="shared" si="7"/>
        <v>114.35420486302542</v>
      </c>
      <c r="H205">
        <v>262164</v>
      </c>
    </row>
    <row r="206" spans="1:8" x14ac:dyDescent="0.55000000000000004">
      <c r="A206" s="1">
        <v>39173</v>
      </c>
      <c r="B206" s="2">
        <v>1871463</v>
      </c>
      <c r="C206" s="2">
        <v>249008.59172999999</v>
      </c>
      <c r="D206" s="2">
        <v>28135</v>
      </c>
      <c r="E206" s="2">
        <v>3038.4663999999998</v>
      </c>
      <c r="F206" s="3">
        <f t="shared" si="6"/>
        <v>133.05557829890304</v>
      </c>
      <c r="G206" s="3">
        <f t="shared" si="7"/>
        <v>107.99596232450683</v>
      </c>
      <c r="H206">
        <v>245983</v>
      </c>
    </row>
    <row r="207" spans="1:8" x14ac:dyDescent="0.55000000000000004">
      <c r="A207" s="1">
        <v>39203</v>
      </c>
      <c r="B207" s="2">
        <v>2130704</v>
      </c>
      <c r="C207" s="2">
        <v>278965.65227999998</v>
      </c>
      <c r="D207" s="2">
        <v>94209</v>
      </c>
      <c r="E207" s="2">
        <v>9268.5285600000007</v>
      </c>
      <c r="F207" s="3">
        <f t="shared" si="6"/>
        <v>130.92651643775952</v>
      </c>
      <c r="G207" s="3">
        <f t="shared" si="7"/>
        <v>98.382623316243681</v>
      </c>
      <c r="H207">
        <v>307639</v>
      </c>
    </row>
    <row r="208" spans="1:8" x14ac:dyDescent="0.55000000000000004">
      <c r="A208" s="1">
        <v>39234</v>
      </c>
      <c r="B208" s="2">
        <v>1663631</v>
      </c>
      <c r="C208" s="2">
        <v>220391.75138999999</v>
      </c>
      <c r="D208" s="2">
        <v>141794</v>
      </c>
      <c r="E208" s="2">
        <v>14077.89752</v>
      </c>
      <c r="F208" s="3">
        <f t="shared" si="6"/>
        <v>132.47634324558751</v>
      </c>
      <c r="G208" s="3">
        <f t="shared" si="7"/>
        <v>99.284155323920615</v>
      </c>
      <c r="H208">
        <v>289320</v>
      </c>
    </row>
    <row r="209" spans="1:8" x14ac:dyDescent="0.55000000000000004">
      <c r="A209" s="1">
        <v>39264</v>
      </c>
      <c r="B209" s="2">
        <v>1724444</v>
      </c>
      <c r="C209" s="2">
        <v>228113.61866000001</v>
      </c>
      <c r="D209" s="2">
        <v>208960</v>
      </c>
      <c r="E209" s="2">
        <v>22555.993649999997</v>
      </c>
      <c r="F209" s="3">
        <f t="shared" si="6"/>
        <v>132.28241604830311</v>
      </c>
      <c r="G209" s="3">
        <f t="shared" si="7"/>
        <v>107.94407374617151</v>
      </c>
      <c r="H209">
        <v>323176</v>
      </c>
    </row>
    <row r="210" spans="1:8" x14ac:dyDescent="0.55000000000000004">
      <c r="A210" s="1">
        <v>39295</v>
      </c>
      <c r="B210" s="2">
        <v>1772561</v>
      </c>
      <c r="C210" s="2">
        <v>237489.92600000001</v>
      </c>
      <c r="D210" s="2">
        <v>175399</v>
      </c>
      <c r="E210" s="2">
        <v>19280.885019999998</v>
      </c>
      <c r="F210" s="3">
        <f t="shared" si="6"/>
        <v>133.98124295863443</v>
      </c>
      <c r="G210" s="3">
        <f t="shared" si="7"/>
        <v>109.92585487944629</v>
      </c>
      <c r="H210">
        <v>286266</v>
      </c>
    </row>
    <row r="211" spans="1:8" x14ac:dyDescent="0.55000000000000004">
      <c r="A211" s="1">
        <v>39326</v>
      </c>
      <c r="B211" s="2">
        <v>1725865</v>
      </c>
      <c r="C211" s="2">
        <v>237557.05102000001</v>
      </c>
      <c r="D211" s="2">
        <v>215962</v>
      </c>
      <c r="E211" s="2">
        <v>23468.508570000002</v>
      </c>
      <c r="F211" s="3">
        <f t="shared" si="6"/>
        <v>137.64521038435799</v>
      </c>
      <c r="G211" s="3">
        <f t="shared" si="7"/>
        <v>108.66962044248525</v>
      </c>
      <c r="H211">
        <v>297962</v>
      </c>
    </row>
    <row r="212" spans="1:8" x14ac:dyDescent="0.55000000000000004">
      <c r="A212" s="1">
        <v>39356</v>
      </c>
      <c r="B212" s="2">
        <v>2287582</v>
      </c>
      <c r="C212" s="2">
        <v>330460.52236</v>
      </c>
      <c r="D212" s="2">
        <v>239201</v>
      </c>
      <c r="E212" s="2">
        <v>28087.551600000003</v>
      </c>
      <c r="F212" s="3">
        <f t="shared" si="6"/>
        <v>144.45843793140531</v>
      </c>
      <c r="G212" s="3">
        <f t="shared" si="7"/>
        <v>117.42238368568694</v>
      </c>
      <c r="H212">
        <v>294699</v>
      </c>
    </row>
    <row r="213" spans="1:8" x14ac:dyDescent="0.55000000000000004">
      <c r="A213" s="1">
        <v>39387</v>
      </c>
      <c r="B213" s="2">
        <v>2106122</v>
      </c>
      <c r="C213" s="2">
        <v>309743.18731000001</v>
      </c>
      <c r="D213" s="2">
        <v>123020</v>
      </c>
      <c r="E213" s="2">
        <v>14606.731730000001</v>
      </c>
      <c r="F213" s="3">
        <f t="shared" si="6"/>
        <v>147.06801757448048</v>
      </c>
      <c r="G213" s="3">
        <f t="shared" si="7"/>
        <v>118.73461006340433</v>
      </c>
      <c r="H213">
        <v>299268</v>
      </c>
    </row>
    <row r="214" spans="1:8" x14ac:dyDescent="0.55000000000000004">
      <c r="A214" s="1">
        <v>39417</v>
      </c>
      <c r="B214" s="2">
        <v>2017089</v>
      </c>
      <c r="C214" s="2">
        <v>301502.44232999999</v>
      </c>
      <c r="D214" s="2">
        <v>50710</v>
      </c>
      <c r="E214" s="2">
        <v>6133.4255800000001</v>
      </c>
      <c r="F214" s="3">
        <f t="shared" si="6"/>
        <v>149.47404022826953</v>
      </c>
      <c r="G214" s="3">
        <f t="shared" si="7"/>
        <v>120.95100729639124</v>
      </c>
      <c r="H214">
        <v>281619</v>
      </c>
    </row>
    <row r="215" spans="1:8" x14ac:dyDescent="0.55000000000000004">
      <c r="A215" s="1">
        <v>39448</v>
      </c>
      <c r="B215" s="2">
        <v>1895610</v>
      </c>
      <c r="C215" s="2">
        <v>291607.03956999996</v>
      </c>
      <c r="D215" s="2">
        <v>46762</v>
      </c>
      <c r="E215" s="2">
        <v>5916.4818800000003</v>
      </c>
      <c r="F215" s="3">
        <f t="shared" si="6"/>
        <v>153.83282403553474</v>
      </c>
      <c r="G215" s="3">
        <f t="shared" si="7"/>
        <v>126.52328557375647</v>
      </c>
      <c r="H215">
        <v>322661</v>
      </c>
    </row>
    <row r="216" spans="1:8" x14ac:dyDescent="0.55000000000000004">
      <c r="A216" s="1">
        <v>39479</v>
      </c>
      <c r="B216" s="2">
        <v>1828897</v>
      </c>
      <c r="C216" s="2">
        <v>287114.12745999999</v>
      </c>
      <c r="D216" s="2">
        <v>35010</v>
      </c>
      <c r="E216" s="2">
        <v>4513.57186</v>
      </c>
      <c r="F216" s="3">
        <f t="shared" si="6"/>
        <v>156.98758730535397</v>
      </c>
      <c r="G216" s="3">
        <f t="shared" si="7"/>
        <v>128.92236103970296</v>
      </c>
      <c r="H216">
        <v>271012</v>
      </c>
    </row>
    <row r="217" spans="1:8" x14ac:dyDescent="0.55000000000000004">
      <c r="A217" s="1">
        <v>39508</v>
      </c>
      <c r="B217" s="2">
        <v>1871622</v>
      </c>
      <c r="C217" s="2">
        <v>310606.60874</v>
      </c>
      <c r="D217" s="2">
        <v>158977</v>
      </c>
      <c r="E217" s="2">
        <v>22818.87889</v>
      </c>
      <c r="F217" s="3">
        <f t="shared" si="6"/>
        <v>165.95584404329506</v>
      </c>
      <c r="G217" s="3">
        <f t="shared" si="7"/>
        <v>143.53572460167194</v>
      </c>
      <c r="H217">
        <v>307917</v>
      </c>
    </row>
    <row r="218" spans="1:8" x14ac:dyDescent="0.55000000000000004">
      <c r="A218" s="1">
        <v>39539</v>
      </c>
      <c r="B218" s="2">
        <v>1906240</v>
      </c>
      <c r="C218" s="2">
        <v>315095.56787999999</v>
      </c>
      <c r="D218" s="2">
        <v>131732</v>
      </c>
      <c r="E218" s="2">
        <v>18690.819469999999</v>
      </c>
      <c r="F218" s="3">
        <f t="shared" si="6"/>
        <v>165.2969027404734</v>
      </c>
      <c r="G218" s="3">
        <f t="shared" si="7"/>
        <v>141.88518712233929</v>
      </c>
      <c r="H218">
        <v>302774</v>
      </c>
    </row>
    <row r="219" spans="1:8" x14ac:dyDescent="0.55000000000000004">
      <c r="A219" s="1">
        <v>39569</v>
      </c>
      <c r="B219" s="2">
        <v>1483007</v>
      </c>
      <c r="C219" s="2">
        <v>245649.84022000001</v>
      </c>
      <c r="D219" s="2">
        <v>208392</v>
      </c>
      <c r="E219" s="2">
        <v>28164.116579999998</v>
      </c>
      <c r="F219" s="3">
        <f t="shared" si="6"/>
        <v>165.64307533275297</v>
      </c>
      <c r="G219" s="3">
        <f t="shared" si="7"/>
        <v>135.14970142807783</v>
      </c>
      <c r="H219">
        <v>290568</v>
      </c>
    </row>
    <row r="220" spans="1:8" x14ac:dyDescent="0.55000000000000004">
      <c r="A220" s="1">
        <v>39600</v>
      </c>
      <c r="B220" s="2">
        <v>1427742</v>
      </c>
      <c r="C220" s="2">
        <v>233982.23662000001</v>
      </c>
      <c r="D220" s="2">
        <v>140326</v>
      </c>
      <c r="E220" s="2">
        <v>18846.217370000002</v>
      </c>
      <c r="F220" s="3">
        <f t="shared" si="6"/>
        <v>163.8827159388741</v>
      </c>
      <c r="G220" s="3">
        <f t="shared" si="7"/>
        <v>134.30310398643161</v>
      </c>
      <c r="H220">
        <v>260125</v>
      </c>
    </row>
    <row r="221" spans="1:8" x14ac:dyDescent="0.55000000000000004">
      <c r="A221" s="1">
        <v>39630</v>
      </c>
      <c r="B221" s="2">
        <v>1498501</v>
      </c>
      <c r="C221" s="2">
        <v>246595.06478000002</v>
      </c>
      <c r="D221" s="2">
        <v>281901</v>
      </c>
      <c r="E221" s="2">
        <v>37808.939159999994</v>
      </c>
      <c r="F221" s="3">
        <f t="shared" si="6"/>
        <v>164.56116130719965</v>
      </c>
      <c r="G221" s="3">
        <f t="shared" si="7"/>
        <v>134.12133749082125</v>
      </c>
      <c r="H221">
        <v>296119</v>
      </c>
    </row>
    <row r="222" spans="1:8" x14ac:dyDescent="0.55000000000000004">
      <c r="A222" s="1">
        <v>39661</v>
      </c>
      <c r="B222" s="2">
        <v>1595616</v>
      </c>
      <c r="C222" s="2">
        <v>264370.52596</v>
      </c>
      <c r="D222" s="2">
        <v>297745</v>
      </c>
      <c r="E222" s="2">
        <v>40924.412680000001</v>
      </c>
      <c r="F222" s="3">
        <f t="shared" si="6"/>
        <v>165.68555715159539</v>
      </c>
      <c r="G222" s="3">
        <f t="shared" si="7"/>
        <v>137.44785867101044</v>
      </c>
      <c r="H222">
        <v>297617</v>
      </c>
    </row>
    <row r="223" spans="1:8" x14ac:dyDescent="0.55000000000000004">
      <c r="A223" s="1">
        <v>39692</v>
      </c>
      <c r="B223" s="2">
        <v>2386871</v>
      </c>
      <c r="C223" s="2">
        <v>400669.15727999998</v>
      </c>
      <c r="D223" s="2">
        <v>318523</v>
      </c>
      <c r="E223" s="2">
        <v>43868.878570000001</v>
      </c>
      <c r="F223" s="3">
        <f t="shared" si="6"/>
        <v>167.86376694844421</v>
      </c>
      <c r="G223" s="3">
        <f t="shared" si="7"/>
        <v>137.72593680833094</v>
      </c>
      <c r="H223">
        <v>284332</v>
      </c>
    </row>
    <row r="224" spans="1:8" x14ac:dyDescent="0.55000000000000004">
      <c r="A224" s="1">
        <v>39722</v>
      </c>
      <c r="B224" s="2">
        <v>2605947</v>
      </c>
      <c r="C224" s="2">
        <v>424896.69238999998</v>
      </c>
      <c r="D224" s="2">
        <v>198256</v>
      </c>
      <c r="E224" s="2">
        <v>25048.019809999998</v>
      </c>
      <c r="F224" s="3">
        <f t="shared" si="6"/>
        <v>163.04886184945434</v>
      </c>
      <c r="G224" s="3">
        <f t="shared" si="7"/>
        <v>126.34179954200629</v>
      </c>
      <c r="H224">
        <v>262765</v>
      </c>
    </row>
    <row r="225" spans="1:8" x14ac:dyDescent="0.55000000000000004">
      <c r="A225" s="1">
        <v>39753</v>
      </c>
      <c r="B225" s="2">
        <v>2616602</v>
      </c>
      <c r="C225" s="2">
        <v>404670.59376000002</v>
      </c>
      <c r="D225" s="2">
        <v>106829</v>
      </c>
      <c r="E225" s="2">
        <v>12285.276739999999</v>
      </c>
      <c r="F225" s="3">
        <f t="shared" si="6"/>
        <v>154.65500437590433</v>
      </c>
      <c r="G225" s="3">
        <f t="shared" si="7"/>
        <v>114.99945464246601</v>
      </c>
      <c r="H225">
        <v>218455</v>
      </c>
    </row>
    <row r="226" spans="1:8" x14ac:dyDescent="0.55000000000000004">
      <c r="A226" s="1">
        <v>39783</v>
      </c>
      <c r="B226" s="2">
        <v>2841470</v>
      </c>
      <c r="C226" s="2">
        <v>422365.96756999998</v>
      </c>
      <c r="D226" s="2">
        <v>154229</v>
      </c>
      <c r="E226" s="2">
        <v>17460.931840000001</v>
      </c>
      <c r="F226" s="3">
        <f t="shared" si="6"/>
        <v>148.64347241744591</v>
      </c>
      <c r="G226" s="3">
        <f t="shared" si="7"/>
        <v>113.21432311692354</v>
      </c>
      <c r="H226">
        <v>250586</v>
      </c>
    </row>
    <row r="227" spans="1:8" x14ac:dyDescent="0.55000000000000004">
      <c r="A227" s="1">
        <v>39814</v>
      </c>
      <c r="B227" s="2">
        <v>2063742</v>
      </c>
      <c r="C227" s="2">
        <v>280416.81138999999</v>
      </c>
      <c r="D227" s="2">
        <v>43165</v>
      </c>
      <c r="E227" s="2">
        <v>5036.0503399999998</v>
      </c>
      <c r="F227" s="3">
        <f t="shared" si="6"/>
        <v>135.87784296195937</v>
      </c>
      <c r="G227" s="3">
        <f t="shared" si="7"/>
        <v>116.66976346577087</v>
      </c>
      <c r="H227">
        <v>213974</v>
      </c>
    </row>
    <row r="228" spans="1:8" x14ac:dyDescent="0.55000000000000004">
      <c r="A228" s="1">
        <v>39845</v>
      </c>
      <c r="B228" s="2">
        <v>2358498</v>
      </c>
      <c r="C228" s="2">
        <v>315151.09182999999</v>
      </c>
      <c r="D228" s="2">
        <v>41500</v>
      </c>
      <c r="E228" s="2">
        <v>4523.16129</v>
      </c>
      <c r="F228" s="3">
        <f t="shared" si="6"/>
        <v>133.62364175420117</v>
      </c>
      <c r="G228" s="3">
        <f t="shared" si="7"/>
        <v>108.99183831325301</v>
      </c>
      <c r="H228">
        <v>224445</v>
      </c>
    </row>
    <row r="229" spans="1:8" x14ac:dyDescent="0.55000000000000004">
      <c r="A229" s="1">
        <v>39873</v>
      </c>
      <c r="B229" s="2">
        <v>2301186</v>
      </c>
      <c r="C229" s="2">
        <v>298620.97156999999</v>
      </c>
      <c r="D229" s="2">
        <v>34338</v>
      </c>
      <c r="E229" s="2">
        <v>3545.4754800000001</v>
      </c>
      <c r="F229" s="3">
        <f t="shared" si="6"/>
        <v>129.76828972973067</v>
      </c>
      <c r="G229" s="3">
        <f t="shared" si="7"/>
        <v>103.25224183120741</v>
      </c>
      <c r="H229">
        <v>250185</v>
      </c>
    </row>
    <row r="230" spans="1:8" x14ac:dyDescent="0.55000000000000004">
      <c r="A230" s="1">
        <v>39904</v>
      </c>
      <c r="B230" s="2">
        <v>2181716</v>
      </c>
      <c r="C230" s="2">
        <v>280384.42962999997</v>
      </c>
      <c r="D230" s="2">
        <v>69715</v>
      </c>
      <c r="E230" s="2">
        <v>6928.7345999999998</v>
      </c>
      <c r="F230" s="3">
        <f t="shared" si="6"/>
        <v>128.51554905863091</v>
      </c>
      <c r="G230" s="3">
        <f t="shared" si="7"/>
        <v>99.386568170408083</v>
      </c>
      <c r="H230">
        <v>252183</v>
      </c>
    </row>
    <row r="231" spans="1:8" x14ac:dyDescent="0.55000000000000004">
      <c r="A231" s="1">
        <v>39934</v>
      </c>
      <c r="B231" s="2">
        <v>2069755</v>
      </c>
      <c r="C231" s="2">
        <v>269155.13837</v>
      </c>
      <c r="D231" s="2">
        <v>184696</v>
      </c>
      <c r="E231" s="2">
        <v>17595.359260000001</v>
      </c>
      <c r="F231" s="3">
        <f t="shared" si="6"/>
        <v>130.04202834151869</v>
      </c>
      <c r="G231" s="3">
        <f t="shared" si="7"/>
        <v>95.266596244639842</v>
      </c>
      <c r="H231">
        <v>234246</v>
      </c>
    </row>
    <row r="232" spans="1:8" x14ac:dyDescent="0.55000000000000004">
      <c r="A232" s="1">
        <v>39965</v>
      </c>
      <c r="B232" s="2">
        <v>2023848</v>
      </c>
      <c r="C232" s="2">
        <v>273747.68567000004</v>
      </c>
      <c r="D232" s="2">
        <v>136950</v>
      </c>
      <c r="E232" s="2">
        <v>12984.620489999999</v>
      </c>
      <c r="F232" s="3">
        <f t="shared" si="6"/>
        <v>135.26099078092821</v>
      </c>
      <c r="G232" s="3">
        <f t="shared" si="7"/>
        <v>94.812854983570645</v>
      </c>
      <c r="H232">
        <v>224003</v>
      </c>
    </row>
    <row r="233" spans="1:8" x14ac:dyDescent="0.55000000000000004">
      <c r="A233" s="1">
        <v>39995</v>
      </c>
      <c r="B233" s="2">
        <v>1858998</v>
      </c>
      <c r="C233" s="2">
        <v>254861.05553000001</v>
      </c>
      <c r="D233" s="2">
        <v>137832</v>
      </c>
      <c r="E233" s="2">
        <v>12427.892330000001</v>
      </c>
      <c r="F233" s="3">
        <f t="shared" si="6"/>
        <v>137.09592776861513</v>
      </c>
      <c r="G233" s="3">
        <f t="shared" si="7"/>
        <v>90.166959269255329</v>
      </c>
      <c r="H233">
        <v>258079</v>
      </c>
    </row>
    <row r="234" spans="1:8" x14ac:dyDescent="0.55000000000000004">
      <c r="A234" s="1">
        <v>40026</v>
      </c>
      <c r="B234" s="2">
        <v>2119904</v>
      </c>
      <c r="C234" s="2">
        <v>302671.02177999995</v>
      </c>
      <c r="D234" s="2">
        <v>135053</v>
      </c>
      <c r="E234" s="2">
        <v>12387.88069</v>
      </c>
      <c r="F234" s="3">
        <f t="shared" si="6"/>
        <v>142.77581521616071</v>
      </c>
      <c r="G234" s="3">
        <f t="shared" si="7"/>
        <v>91.726068210258191</v>
      </c>
      <c r="H234">
        <v>213960</v>
      </c>
    </row>
    <row r="235" spans="1:8" x14ac:dyDescent="0.55000000000000004">
      <c r="A235" s="1">
        <v>40057</v>
      </c>
      <c r="B235" s="2">
        <v>2287398</v>
      </c>
      <c r="C235" s="2">
        <v>333707.6679</v>
      </c>
      <c r="D235" s="2">
        <v>131654</v>
      </c>
      <c r="E235" s="2">
        <v>12825.37874</v>
      </c>
      <c r="F235" s="3">
        <f t="shared" si="6"/>
        <v>145.88963875110497</v>
      </c>
      <c r="G235" s="3">
        <f t="shared" si="7"/>
        <v>97.417311589469364</v>
      </c>
      <c r="H235">
        <v>262386</v>
      </c>
    </row>
    <row r="236" spans="1:8" x14ac:dyDescent="0.55000000000000004">
      <c r="A236" s="1">
        <v>40087</v>
      </c>
      <c r="B236" s="2">
        <v>2495745</v>
      </c>
      <c r="C236" s="2">
        <v>368870.89799000003</v>
      </c>
      <c r="D236" s="2">
        <v>68299</v>
      </c>
      <c r="E236" s="2">
        <v>6374.4692999999997</v>
      </c>
      <c r="F236" s="3">
        <f t="shared" si="6"/>
        <v>147.79991465073556</v>
      </c>
      <c r="G236" s="3">
        <f t="shared" si="7"/>
        <v>93.331810128991634</v>
      </c>
      <c r="H236">
        <v>263777</v>
      </c>
    </row>
    <row r="237" spans="1:8" x14ac:dyDescent="0.55000000000000004">
      <c r="A237" s="1">
        <v>40118</v>
      </c>
      <c r="B237" s="2">
        <v>2299146</v>
      </c>
      <c r="C237" s="2">
        <v>345396.53628</v>
      </c>
      <c r="D237" s="2">
        <v>51994</v>
      </c>
      <c r="E237" s="2">
        <v>4971.7108099999996</v>
      </c>
      <c r="F237" s="3">
        <f t="shared" si="6"/>
        <v>150.22818745742984</v>
      </c>
      <c r="G237" s="3">
        <f t="shared" si="7"/>
        <v>95.620856444974407</v>
      </c>
      <c r="H237">
        <v>238751</v>
      </c>
    </row>
    <row r="238" spans="1:8" x14ac:dyDescent="0.55000000000000004">
      <c r="A238" s="1">
        <v>40148</v>
      </c>
      <c r="B238" s="2">
        <v>2194752</v>
      </c>
      <c r="C238" s="2">
        <v>338845.43789999996</v>
      </c>
      <c r="D238" s="2">
        <v>80749</v>
      </c>
      <c r="E238" s="2">
        <v>7657.1559800000005</v>
      </c>
      <c r="F238" s="3">
        <f t="shared" si="6"/>
        <v>154.38894139292273</v>
      </c>
      <c r="G238" s="3">
        <f t="shared" si="7"/>
        <v>94.826635376289502</v>
      </c>
      <c r="H238">
        <v>276109</v>
      </c>
    </row>
    <row r="239" spans="1:8" x14ac:dyDescent="0.55000000000000004">
      <c r="A239" s="1">
        <v>40179</v>
      </c>
      <c r="B239" s="2">
        <v>2206513</v>
      </c>
      <c r="C239" s="2">
        <v>341616.41747000004</v>
      </c>
      <c r="D239" s="2">
        <v>44047</v>
      </c>
      <c r="E239" s="2">
        <v>4501.9695899999997</v>
      </c>
      <c r="F239" s="3">
        <f t="shared" si="6"/>
        <v>154.82184671923528</v>
      </c>
      <c r="G239" s="3">
        <f t="shared" si="7"/>
        <v>102.20831361954276</v>
      </c>
      <c r="H239">
        <v>240759</v>
      </c>
    </row>
    <row r="240" spans="1:8" x14ac:dyDescent="0.55000000000000004">
      <c r="A240" s="1">
        <v>40210</v>
      </c>
      <c r="B240" s="2">
        <v>2000575</v>
      </c>
      <c r="C240" s="2">
        <v>312536.15843000001</v>
      </c>
      <c r="D240" s="2">
        <v>22506</v>
      </c>
      <c r="E240" s="2">
        <v>2421.4625799999999</v>
      </c>
      <c r="F240" s="3">
        <f t="shared" si="6"/>
        <v>156.22316505504668</v>
      </c>
      <c r="G240" s="3">
        <f t="shared" si="7"/>
        <v>107.59186794632542</v>
      </c>
      <c r="H240">
        <v>237582</v>
      </c>
    </row>
    <row r="241" spans="1:8" x14ac:dyDescent="0.55000000000000004">
      <c r="A241" s="1">
        <v>40238</v>
      </c>
      <c r="B241" s="2">
        <v>2349478</v>
      </c>
      <c r="C241" s="2">
        <v>368476.50799000001</v>
      </c>
      <c r="D241" s="2">
        <v>45839</v>
      </c>
      <c r="E241" s="2">
        <v>4961.3437999999996</v>
      </c>
      <c r="F241" s="3">
        <f t="shared" si="6"/>
        <v>156.83335106351282</v>
      </c>
      <c r="G241" s="3">
        <f t="shared" si="7"/>
        <v>108.23411941796287</v>
      </c>
      <c r="H241">
        <v>264587</v>
      </c>
    </row>
    <row r="242" spans="1:8" x14ac:dyDescent="0.55000000000000004">
      <c r="A242" s="1">
        <v>40269</v>
      </c>
      <c r="B242" s="2">
        <v>1978257</v>
      </c>
      <c r="C242" s="2">
        <v>310954.37625999999</v>
      </c>
      <c r="D242" s="2">
        <v>22855</v>
      </c>
      <c r="E242" s="2">
        <v>2406.1083100000001</v>
      </c>
      <c r="F242" s="3">
        <f t="shared" si="6"/>
        <v>157.18603612169701</v>
      </c>
      <c r="G242" s="3">
        <f t="shared" si="7"/>
        <v>105.27710829140233</v>
      </c>
      <c r="H242">
        <v>300129</v>
      </c>
    </row>
    <row r="243" spans="1:8" x14ac:dyDescent="0.55000000000000004">
      <c r="A243" s="1">
        <v>40299</v>
      </c>
      <c r="B243" s="2">
        <v>2095228</v>
      </c>
      <c r="C243" s="2">
        <v>335976.35655000003</v>
      </c>
      <c r="D243" s="2">
        <v>129675</v>
      </c>
      <c r="E243" s="2">
        <v>11761.72791</v>
      </c>
      <c r="F243" s="3">
        <f t="shared" si="6"/>
        <v>160.35312460028217</v>
      </c>
      <c r="G243" s="3">
        <f t="shared" si="7"/>
        <v>90.701584037015621</v>
      </c>
      <c r="H243">
        <v>313399</v>
      </c>
    </row>
    <row r="244" spans="1:8" x14ac:dyDescent="0.55000000000000004">
      <c r="A244" s="1">
        <v>40330</v>
      </c>
      <c r="B244" s="2">
        <v>1658186</v>
      </c>
      <c r="C244" s="2">
        <v>258956.62365999998</v>
      </c>
      <c r="D244" s="2">
        <v>165937</v>
      </c>
      <c r="E244" s="2">
        <v>15062.18692</v>
      </c>
      <c r="F244" s="3">
        <f t="shared" si="6"/>
        <v>156.16862261531577</v>
      </c>
      <c r="G244" s="3">
        <f t="shared" si="7"/>
        <v>90.770514833942997</v>
      </c>
      <c r="H244">
        <v>316192</v>
      </c>
    </row>
    <row r="245" spans="1:8" x14ac:dyDescent="0.55000000000000004">
      <c r="A245" s="1">
        <v>40360</v>
      </c>
      <c r="B245" s="2">
        <v>2027183</v>
      </c>
      <c r="C245" s="2">
        <v>335266.27837000001</v>
      </c>
      <c r="D245" s="2">
        <v>161200</v>
      </c>
      <c r="E245" s="2">
        <v>16047.225789999999</v>
      </c>
      <c r="F245" s="3">
        <f t="shared" si="6"/>
        <v>165.3853048146122</v>
      </c>
      <c r="G245" s="3">
        <f t="shared" si="7"/>
        <v>99.548547084367243</v>
      </c>
      <c r="H245">
        <v>276839</v>
      </c>
    </row>
    <row r="246" spans="1:8" x14ac:dyDescent="0.55000000000000004">
      <c r="A246" s="1">
        <v>40391</v>
      </c>
      <c r="B246" s="2">
        <v>2465948</v>
      </c>
      <c r="C246" s="2">
        <v>431582.75050000002</v>
      </c>
      <c r="D246" s="2">
        <v>133848</v>
      </c>
      <c r="E246" s="2">
        <v>14020.706920000001</v>
      </c>
      <c r="F246" s="3">
        <f t="shared" si="6"/>
        <v>175.01697136354863</v>
      </c>
      <c r="G246" s="3">
        <f t="shared" si="7"/>
        <v>104.75096318211703</v>
      </c>
      <c r="H246">
        <v>215240</v>
      </c>
    </row>
    <row r="247" spans="1:8" x14ac:dyDescent="0.55000000000000004">
      <c r="A247" s="1">
        <v>40422</v>
      </c>
      <c r="B247" s="2">
        <v>2828731</v>
      </c>
      <c r="C247" s="2">
        <v>516970.12601000001</v>
      </c>
      <c r="D247" s="2">
        <v>157028</v>
      </c>
      <c r="E247" s="2">
        <v>16343.859210000001</v>
      </c>
      <c r="F247" s="3">
        <f t="shared" si="6"/>
        <v>182.75690619221126</v>
      </c>
      <c r="G247" s="3">
        <f t="shared" si="7"/>
        <v>104.08245160098836</v>
      </c>
      <c r="H247">
        <v>297647</v>
      </c>
    </row>
    <row r="248" spans="1:8" x14ac:dyDescent="0.55000000000000004">
      <c r="A248" s="1">
        <v>40452</v>
      </c>
      <c r="B248" s="2">
        <v>3076669</v>
      </c>
      <c r="C248" s="2">
        <v>592181.78633999999</v>
      </c>
      <c r="D248" s="2">
        <v>114957</v>
      </c>
      <c r="E248" s="2">
        <v>12446.369199999999</v>
      </c>
      <c r="F248" s="3">
        <f t="shared" si="6"/>
        <v>192.47497418149305</v>
      </c>
      <c r="G248" s="3">
        <f t="shared" si="7"/>
        <v>108.26978087458788</v>
      </c>
      <c r="H248">
        <v>308130</v>
      </c>
    </row>
    <row r="249" spans="1:8" x14ac:dyDescent="0.55000000000000004">
      <c r="A249" s="1">
        <v>40483</v>
      </c>
      <c r="B249" s="2">
        <v>2830737</v>
      </c>
      <c r="C249" s="2">
        <v>566761.05757000006</v>
      </c>
      <c r="D249" s="2">
        <v>96502</v>
      </c>
      <c r="E249" s="2">
        <v>10416.78356</v>
      </c>
      <c r="F249" s="3">
        <f t="shared" si="6"/>
        <v>200.21678367506414</v>
      </c>
      <c r="G249" s="3">
        <f t="shared" si="7"/>
        <v>107.94370645167976</v>
      </c>
      <c r="H249">
        <v>270248</v>
      </c>
    </row>
    <row r="250" spans="1:8" x14ac:dyDescent="0.55000000000000004">
      <c r="A250" s="1">
        <v>40513</v>
      </c>
      <c r="B250" s="2">
        <v>3056632</v>
      </c>
      <c r="C250" s="2">
        <v>642596.09104999993</v>
      </c>
      <c r="D250" s="2">
        <v>74492</v>
      </c>
      <c r="E250" s="2">
        <v>8170.2224400000005</v>
      </c>
      <c r="F250" s="3">
        <f t="shared" si="6"/>
        <v>210.23011309506671</v>
      </c>
      <c r="G250" s="3">
        <f t="shared" si="7"/>
        <v>109.67919293346937</v>
      </c>
      <c r="H250">
        <v>321378</v>
      </c>
    </row>
    <row r="251" spans="1:8" x14ac:dyDescent="0.55000000000000004">
      <c r="A251" s="1">
        <v>40544</v>
      </c>
      <c r="B251" s="2">
        <v>2527452</v>
      </c>
      <c r="C251" s="2">
        <v>553660.34812999994</v>
      </c>
      <c r="D251" s="2">
        <v>65597</v>
      </c>
      <c r="E251" s="2">
        <v>7543.7382200000002</v>
      </c>
      <c r="F251" s="3">
        <f t="shared" si="6"/>
        <v>219.05869948469842</v>
      </c>
      <c r="G251" s="3">
        <f t="shared" si="7"/>
        <v>115.00126865557876</v>
      </c>
      <c r="H251">
        <v>203324</v>
      </c>
    </row>
    <row r="252" spans="1:8" x14ac:dyDescent="0.55000000000000004">
      <c r="A252" s="1">
        <v>40575</v>
      </c>
      <c r="B252" s="2">
        <v>2417655</v>
      </c>
      <c r="C252" s="2">
        <v>567456.89828999992</v>
      </c>
      <c r="D252" s="2">
        <v>53109</v>
      </c>
      <c r="E252" s="2">
        <v>6575.2307699999992</v>
      </c>
      <c r="F252" s="3">
        <f t="shared" si="6"/>
        <v>234.71376118180632</v>
      </c>
      <c r="G252" s="3">
        <f t="shared" si="7"/>
        <v>123.80633734395299</v>
      </c>
      <c r="H252">
        <v>264862</v>
      </c>
    </row>
    <row r="253" spans="1:8" x14ac:dyDescent="0.55000000000000004">
      <c r="A253" s="1">
        <v>40603</v>
      </c>
      <c r="B253" s="2">
        <v>2213845</v>
      </c>
      <c r="C253" s="2">
        <v>571649.33794000011</v>
      </c>
      <c r="D253" s="2">
        <v>190848</v>
      </c>
      <c r="E253" s="2">
        <v>26103.576350000003</v>
      </c>
      <c r="F253" s="3">
        <f t="shared" si="6"/>
        <v>258.21561037019308</v>
      </c>
      <c r="G253" s="3">
        <f t="shared" si="7"/>
        <v>136.7767875482059</v>
      </c>
      <c r="H253">
        <v>363399</v>
      </c>
    </row>
    <row r="254" spans="1:8" x14ac:dyDescent="0.55000000000000004">
      <c r="A254" s="1">
        <v>40634</v>
      </c>
      <c r="B254" s="2">
        <v>2145720</v>
      </c>
      <c r="C254" s="2">
        <v>593014.53802999994</v>
      </c>
      <c r="D254" s="2">
        <v>322286</v>
      </c>
      <c r="E254" s="2">
        <v>45978.745280000003</v>
      </c>
      <c r="F254" s="3">
        <f t="shared" si="6"/>
        <v>276.37088624331227</v>
      </c>
      <c r="G254" s="3">
        <f t="shared" si="7"/>
        <v>142.66442004927302</v>
      </c>
      <c r="H254">
        <v>305656</v>
      </c>
    </row>
    <row r="255" spans="1:8" x14ac:dyDescent="0.55000000000000004">
      <c r="A255" s="1">
        <v>40664</v>
      </c>
      <c r="B255" s="2">
        <v>2054630</v>
      </c>
      <c r="C255" s="2">
        <v>611571.85492999991</v>
      </c>
      <c r="D255" s="2">
        <v>351306</v>
      </c>
      <c r="E255" s="2">
        <v>50183.363890000001</v>
      </c>
      <c r="F255" s="3">
        <f t="shared" si="6"/>
        <v>297.65546834709897</v>
      </c>
      <c r="G255" s="3">
        <f t="shared" si="7"/>
        <v>142.84801253038663</v>
      </c>
      <c r="H255">
        <v>260768</v>
      </c>
    </row>
    <row r="256" spans="1:8" x14ac:dyDescent="0.55000000000000004">
      <c r="A256" s="1">
        <v>40695</v>
      </c>
      <c r="B256" s="2">
        <v>2033609</v>
      </c>
      <c r="C256" s="2">
        <v>604629.48280999996</v>
      </c>
      <c r="D256" s="2">
        <v>414281</v>
      </c>
      <c r="E256" s="2">
        <v>58910.57116</v>
      </c>
      <c r="F256" s="3">
        <f t="shared" si="6"/>
        <v>297.31845345393333</v>
      </c>
      <c r="G256" s="3">
        <f t="shared" si="7"/>
        <v>142.19954851900039</v>
      </c>
      <c r="H256">
        <v>305900</v>
      </c>
    </row>
    <row r="257" spans="1:8" x14ac:dyDescent="0.55000000000000004">
      <c r="A257" s="1">
        <v>40725</v>
      </c>
      <c r="B257" s="2">
        <v>1531881</v>
      </c>
      <c r="C257" s="2">
        <v>444787.65207999997</v>
      </c>
      <c r="D257" s="2">
        <v>265744</v>
      </c>
      <c r="E257" s="2">
        <v>38429.522850000001</v>
      </c>
      <c r="F257" s="3">
        <f t="shared" si="6"/>
        <v>290.35391918823979</v>
      </c>
      <c r="G257" s="3">
        <f t="shared" si="7"/>
        <v>144.61106497230418</v>
      </c>
      <c r="H257">
        <v>291460</v>
      </c>
    </row>
    <row r="258" spans="1:8" x14ac:dyDescent="0.55000000000000004">
      <c r="A258" s="1">
        <v>40756</v>
      </c>
      <c r="B258" s="2">
        <v>2318377</v>
      </c>
      <c r="C258" s="2">
        <v>687806.08408000006</v>
      </c>
      <c r="D258" s="2">
        <v>322282</v>
      </c>
      <c r="E258" s="2">
        <v>45433.774259999998</v>
      </c>
      <c r="F258" s="3">
        <f t="shared" si="6"/>
        <v>296.67568479155892</v>
      </c>
      <c r="G258" s="3">
        <f t="shared" si="7"/>
        <v>140.97521506010264</v>
      </c>
      <c r="H258">
        <v>315122</v>
      </c>
    </row>
    <row r="259" spans="1:8" x14ac:dyDescent="0.55000000000000004">
      <c r="A259" s="1">
        <v>40787</v>
      </c>
      <c r="B259" s="2">
        <v>2399669</v>
      </c>
      <c r="C259" s="2">
        <v>730434.72122000006</v>
      </c>
      <c r="D259" s="2">
        <v>222287</v>
      </c>
      <c r="E259" s="2">
        <v>31689.11837</v>
      </c>
      <c r="F259" s="3">
        <f t="shared" ref="F259:F322" si="8">C259*1000/B259</f>
        <v>304.3897809322869</v>
      </c>
      <c r="G259" s="3">
        <f t="shared" ref="G259:G322" si="9">E259*1000/D259</f>
        <v>142.55947657757764</v>
      </c>
      <c r="H259">
        <v>327383</v>
      </c>
    </row>
    <row r="260" spans="1:8" x14ac:dyDescent="0.55000000000000004">
      <c r="A260" s="1">
        <v>40817</v>
      </c>
      <c r="B260" s="2">
        <v>2692803</v>
      </c>
      <c r="C260" s="2">
        <v>810441.90394000011</v>
      </c>
      <c r="D260" s="2">
        <v>236160</v>
      </c>
      <c r="E260" s="2">
        <v>32498.184350000003</v>
      </c>
      <c r="F260" s="3">
        <f t="shared" si="8"/>
        <v>300.96590947796778</v>
      </c>
      <c r="G260" s="3">
        <f t="shared" si="9"/>
        <v>137.61087546578591</v>
      </c>
      <c r="H260">
        <v>251949</v>
      </c>
    </row>
    <row r="261" spans="1:8" x14ac:dyDescent="0.55000000000000004">
      <c r="A261" s="1">
        <v>40848</v>
      </c>
      <c r="B261" s="2">
        <v>2608042</v>
      </c>
      <c r="C261" s="2">
        <v>766374.00638000004</v>
      </c>
      <c r="D261" s="2">
        <v>143336</v>
      </c>
      <c r="E261" s="2">
        <v>19083.334930000001</v>
      </c>
      <c r="F261" s="3">
        <f t="shared" si="8"/>
        <v>293.85033154374048</v>
      </c>
      <c r="G261" s="3">
        <f t="shared" si="9"/>
        <v>133.13706905452921</v>
      </c>
      <c r="H261">
        <v>293753</v>
      </c>
    </row>
    <row r="262" spans="1:8" x14ac:dyDescent="0.55000000000000004">
      <c r="A262" s="1">
        <v>40878</v>
      </c>
      <c r="B262" s="2">
        <v>2534438</v>
      </c>
      <c r="C262" s="2">
        <v>730698.16046000004</v>
      </c>
      <c r="D262" s="2">
        <v>76005</v>
      </c>
      <c r="E262" s="2">
        <v>9668.708990000001</v>
      </c>
      <c r="F262" s="3">
        <f t="shared" si="8"/>
        <v>288.30776703158648</v>
      </c>
      <c r="G262" s="3">
        <f t="shared" si="9"/>
        <v>127.21148595487139</v>
      </c>
      <c r="H262">
        <v>415857</v>
      </c>
    </row>
    <row r="263" spans="1:8" x14ac:dyDescent="0.55000000000000004">
      <c r="A263" s="1">
        <v>40909</v>
      </c>
      <c r="B263" s="2">
        <v>1898550</v>
      </c>
      <c r="C263" s="2">
        <v>536352.57499999995</v>
      </c>
      <c r="D263" s="2">
        <v>37419</v>
      </c>
      <c r="E263" s="2">
        <v>4706.16345</v>
      </c>
      <c r="F263" s="3">
        <f t="shared" si="8"/>
        <v>282.50642595665107</v>
      </c>
      <c r="G263" s="3">
        <f t="shared" si="9"/>
        <v>125.76935380421712</v>
      </c>
      <c r="H263">
        <v>207169</v>
      </c>
    </row>
    <row r="264" spans="1:8" x14ac:dyDescent="0.55000000000000004">
      <c r="A264" s="1">
        <v>40940</v>
      </c>
      <c r="B264" s="2">
        <v>1931246</v>
      </c>
      <c r="C264" s="2">
        <v>522633.48744</v>
      </c>
      <c r="D264" s="2">
        <v>53061</v>
      </c>
      <c r="E264" s="2">
        <v>7330.7032399999998</v>
      </c>
      <c r="F264" s="3">
        <f t="shared" si="8"/>
        <v>270.61984202944626</v>
      </c>
      <c r="G264" s="3">
        <f t="shared" si="9"/>
        <v>138.15614556830818</v>
      </c>
      <c r="H264">
        <v>254651</v>
      </c>
    </row>
    <row r="265" spans="1:8" x14ac:dyDescent="0.55000000000000004">
      <c r="A265" s="1">
        <v>40969</v>
      </c>
      <c r="B265" s="2">
        <v>1925072</v>
      </c>
      <c r="C265" s="2">
        <v>498446.58922000002</v>
      </c>
      <c r="D265" s="2">
        <v>79136</v>
      </c>
      <c r="E265" s="2">
        <v>12265.442050000001</v>
      </c>
      <c r="F265" s="3">
        <f t="shared" si="8"/>
        <v>258.92360868580499</v>
      </c>
      <c r="G265" s="3">
        <f t="shared" si="9"/>
        <v>154.99193856146383</v>
      </c>
      <c r="H265">
        <v>259831</v>
      </c>
    </row>
    <row r="266" spans="1:8" x14ac:dyDescent="0.55000000000000004">
      <c r="A266" s="1">
        <v>41000</v>
      </c>
      <c r="B266" s="2">
        <v>1735701</v>
      </c>
      <c r="C266" s="2">
        <v>431701.20419999998</v>
      </c>
      <c r="D266" s="2">
        <v>19991</v>
      </c>
      <c r="E266" s="2">
        <v>2746.45019</v>
      </c>
      <c r="F266" s="3">
        <f t="shared" si="8"/>
        <v>248.71864693285306</v>
      </c>
      <c r="G266" s="3">
        <f t="shared" si="9"/>
        <v>137.38433244960231</v>
      </c>
      <c r="H266">
        <v>273904</v>
      </c>
    </row>
    <row r="267" spans="1:8" x14ac:dyDescent="0.55000000000000004">
      <c r="A267" s="1">
        <v>41030</v>
      </c>
      <c r="B267" s="2">
        <v>1725718</v>
      </c>
      <c r="C267" s="2">
        <v>412475.69325000001</v>
      </c>
      <c r="D267" s="2">
        <v>89085</v>
      </c>
      <c r="E267" s="2">
        <v>13261.46025</v>
      </c>
      <c r="F267" s="3">
        <f t="shared" si="8"/>
        <v>239.01685747613456</v>
      </c>
      <c r="G267" s="3">
        <f t="shared" si="9"/>
        <v>148.8629988213504</v>
      </c>
      <c r="H267">
        <v>313989</v>
      </c>
    </row>
    <row r="268" spans="1:8" x14ac:dyDescent="0.55000000000000004">
      <c r="A268" s="1">
        <v>41061</v>
      </c>
      <c r="B268" s="2">
        <v>1477297</v>
      </c>
      <c r="C268" s="2">
        <v>334872.73204000003</v>
      </c>
      <c r="D268" s="2">
        <v>185485</v>
      </c>
      <c r="E268" s="2">
        <v>25543.30847</v>
      </c>
      <c r="F268" s="3">
        <f t="shared" si="8"/>
        <v>226.67935563397205</v>
      </c>
      <c r="G268" s="3">
        <f t="shared" si="9"/>
        <v>137.71091177184138</v>
      </c>
      <c r="H268">
        <v>264399</v>
      </c>
    </row>
    <row r="269" spans="1:8" x14ac:dyDescent="0.55000000000000004">
      <c r="A269" s="1">
        <v>41091</v>
      </c>
      <c r="B269" s="2">
        <v>1680612</v>
      </c>
      <c r="C269" s="2">
        <v>359263.09824999998</v>
      </c>
      <c r="D269" s="2">
        <v>174326</v>
      </c>
      <c r="E269" s="2">
        <v>24033.097020000001</v>
      </c>
      <c r="F269" s="3">
        <f t="shared" si="8"/>
        <v>213.76920922259274</v>
      </c>
      <c r="G269" s="3">
        <f t="shared" si="9"/>
        <v>137.86295228479975</v>
      </c>
      <c r="H269">
        <v>286179</v>
      </c>
    </row>
    <row r="270" spans="1:8" x14ac:dyDescent="0.55000000000000004">
      <c r="A270" s="1">
        <v>41122</v>
      </c>
      <c r="B270" s="2">
        <v>2034171</v>
      </c>
      <c r="C270" s="2">
        <v>429597.01202999998</v>
      </c>
      <c r="D270" s="2">
        <v>233483</v>
      </c>
      <c r="E270" s="2">
        <v>32211.8783</v>
      </c>
      <c r="F270" s="3">
        <f t="shared" si="8"/>
        <v>211.1902155865952</v>
      </c>
      <c r="G270" s="3">
        <f t="shared" si="9"/>
        <v>137.96241396589903</v>
      </c>
      <c r="H270">
        <v>356967</v>
      </c>
    </row>
    <row r="271" spans="1:8" x14ac:dyDescent="0.55000000000000004">
      <c r="A271" s="1">
        <v>41153</v>
      </c>
      <c r="B271" s="2">
        <v>1883362</v>
      </c>
      <c r="C271" s="2">
        <v>396448.72418999998</v>
      </c>
      <c r="D271" s="2">
        <v>77079</v>
      </c>
      <c r="E271" s="2">
        <v>10959.995500000001</v>
      </c>
      <c r="F271" s="3">
        <f t="shared" si="8"/>
        <v>210.50054327845629</v>
      </c>
      <c r="G271" s="3">
        <f t="shared" si="9"/>
        <v>142.19171888581846</v>
      </c>
      <c r="H271">
        <v>316315</v>
      </c>
    </row>
    <row r="272" spans="1:8" x14ac:dyDescent="0.55000000000000004">
      <c r="A272" s="1">
        <v>41183</v>
      </c>
      <c r="B272" s="2">
        <v>2524839</v>
      </c>
      <c r="C272" s="2">
        <v>543063.79492999997</v>
      </c>
      <c r="D272" s="2">
        <v>60230</v>
      </c>
      <c r="E272" s="2">
        <v>8457.9078599999993</v>
      </c>
      <c r="F272" s="3">
        <f t="shared" si="8"/>
        <v>215.08848482220051</v>
      </c>
      <c r="G272" s="3">
        <f t="shared" si="9"/>
        <v>140.42682815872487</v>
      </c>
      <c r="H272">
        <v>347337</v>
      </c>
    </row>
    <row r="273" spans="1:8" x14ac:dyDescent="0.55000000000000004">
      <c r="A273" s="1">
        <v>41214</v>
      </c>
      <c r="B273" s="2">
        <v>2479565</v>
      </c>
      <c r="C273" s="2">
        <v>526527.71230999997</v>
      </c>
      <c r="D273" s="2">
        <v>66468</v>
      </c>
      <c r="E273" s="2">
        <v>8761.76332</v>
      </c>
      <c r="F273" s="3">
        <f t="shared" si="8"/>
        <v>212.34680773038821</v>
      </c>
      <c r="G273" s="3">
        <f t="shared" si="9"/>
        <v>131.81927122826022</v>
      </c>
      <c r="H273">
        <v>306711</v>
      </c>
    </row>
    <row r="274" spans="1:8" x14ac:dyDescent="0.55000000000000004">
      <c r="A274" s="1">
        <v>41244</v>
      </c>
      <c r="B274" s="2">
        <v>2526232</v>
      </c>
      <c r="C274" s="2">
        <v>521934.78437000001</v>
      </c>
      <c r="D274" s="2">
        <v>69494</v>
      </c>
      <c r="E274" s="2">
        <v>8629.0738299999994</v>
      </c>
      <c r="F274" s="3">
        <f t="shared" si="8"/>
        <v>206.60603791338247</v>
      </c>
      <c r="G274" s="3">
        <f t="shared" si="9"/>
        <v>124.17005540046623</v>
      </c>
      <c r="H274">
        <v>357187</v>
      </c>
    </row>
    <row r="275" spans="1:8" x14ac:dyDescent="0.55000000000000004">
      <c r="A275" s="1">
        <v>41275</v>
      </c>
      <c r="B275" s="2">
        <v>2251583</v>
      </c>
      <c r="C275" s="2">
        <v>451317.98561000003</v>
      </c>
      <c r="D275" s="2">
        <v>37588</v>
      </c>
      <c r="E275" s="2">
        <v>5304.3489</v>
      </c>
      <c r="F275" s="3">
        <f t="shared" si="8"/>
        <v>200.44474736663051</v>
      </c>
      <c r="G275" s="3">
        <f t="shared" si="9"/>
        <v>141.11814674896243</v>
      </c>
      <c r="H275">
        <v>277349</v>
      </c>
    </row>
    <row r="276" spans="1:8" x14ac:dyDescent="0.55000000000000004">
      <c r="A276" s="1">
        <v>41306</v>
      </c>
      <c r="B276" s="2">
        <v>1934337</v>
      </c>
      <c r="C276" s="2">
        <v>371393.80599999998</v>
      </c>
      <c r="D276" s="2">
        <v>38460</v>
      </c>
      <c r="E276" s="2">
        <v>5377.7408100000002</v>
      </c>
      <c r="F276" s="3">
        <f t="shared" si="8"/>
        <v>192.00056970424492</v>
      </c>
      <c r="G276" s="3">
        <f t="shared" si="9"/>
        <v>139.82685413416539</v>
      </c>
      <c r="H276">
        <v>258047</v>
      </c>
    </row>
    <row r="277" spans="1:8" x14ac:dyDescent="0.55000000000000004">
      <c r="A277" s="1">
        <v>41334</v>
      </c>
      <c r="B277" s="2">
        <v>2204777</v>
      </c>
      <c r="C277" s="2">
        <v>407975.13035000005</v>
      </c>
      <c r="D277" s="2">
        <v>60304</v>
      </c>
      <c r="E277" s="2">
        <v>8933.4133199999997</v>
      </c>
      <c r="F277" s="3">
        <f t="shared" si="8"/>
        <v>185.04144879504821</v>
      </c>
      <c r="G277" s="3">
        <f t="shared" si="9"/>
        <v>148.13964778455824</v>
      </c>
      <c r="H277">
        <v>323715</v>
      </c>
    </row>
    <row r="278" spans="1:8" x14ac:dyDescent="0.55000000000000004">
      <c r="A278" s="1">
        <v>41365</v>
      </c>
      <c r="B278" s="2">
        <v>2346785</v>
      </c>
      <c r="C278" s="2">
        <v>416185.26530000003</v>
      </c>
      <c r="D278" s="2">
        <v>114743</v>
      </c>
      <c r="E278" s="2">
        <v>16784.105039999999</v>
      </c>
      <c r="F278" s="3">
        <f t="shared" si="8"/>
        <v>177.34273284514774</v>
      </c>
      <c r="G278" s="3">
        <f t="shared" si="9"/>
        <v>146.27563372057554</v>
      </c>
      <c r="H278">
        <v>311127</v>
      </c>
    </row>
    <row r="279" spans="1:8" x14ac:dyDescent="0.55000000000000004">
      <c r="A279" s="1">
        <v>41395</v>
      </c>
      <c r="B279" s="2">
        <v>2105662</v>
      </c>
      <c r="C279" s="2">
        <v>369875.59709000005</v>
      </c>
      <c r="D279" s="2">
        <v>173065</v>
      </c>
      <c r="E279" s="2">
        <v>24219.864369999999</v>
      </c>
      <c r="F279" s="3">
        <f t="shared" si="8"/>
        <v>175.65763027969354</v>
      </c>
      <c r="G279" s="3">
        <f t="shared" si="9"/>
        <v>139.9466349059602</v>
      </c>
      <c r="H279">
        <v>300902</v>
      </c>
    </row>
    <row r="280" spans="1:8" x14ac:dyDescent="0.55000000000000004">
      <c r="A280" s="1">
        <v>41426</v>
      </c>
      <c r="B280" s="2">
        <v>1947223</v>
      </c>
      <c r="C280" s="2">
        <v>320554.27221000002</v>
      </c>
      <c r="D280" s="2">
        <v>138219</v>
      </c>
      <c r="E280" s="2">
        <v>18200.88307</v>
      </c>
      <c r="F280" s="3">
        <f t="shared" si="8"/>
        <v>164.62124379693546</v>
      </c>
      <c r="G280" s="3">
        <f t="shared" si="9"/>
        <v>131.68148423878048</v>
      </c>
      <c r="H280">
        <v>274643</v>
      </c>
    </row>
    <row r="281" spans="1:8" x14ac:dyDescent="0.55000000000000004">
      <c r="A281" s="1">
        <v>41456</v>
      </c>
      <c r="B281" s="2">
        <v>1737458</v>
      </c>
      <c r="C281" s="2">
        <v>268485.6164001</v>
      </c>
      <c r="D281" s="2">
        <v>196277</v>
      </c>
      <c r="E281" s="2">
        <v>26185.636730000002</v>
      </c>
      <c r="F281" s="3">
        <f t="shared" si="8"/>
        <v>154.52783111885293</v>
      </c>
      <c r="G281" s="3">
        <f t="shared" si="9"/>
        <v>133.411641353801</v>
      </c>
      <c r="H281">
        <v>296650</v>
      </c>
    </row>
    <row r="282" spans="1:8" x14ac:dyDescent="0.55000000000000004">
      <c r="A282" s="1">
        <v>41487</v>
      </c>
      <c r="B282" s="2">
        <v>2247530</v>
      </c>
      <c r="C282" s="2">
        <v>338705.50669999997</v>
      </c>
      <c r="D282" s="2">
        <v>134175</v>
      </c>
      <c r="E282" s="2">
        <v>17033.478019999999</v>
      </c>
      <c r="F282" s="3">
        <f t="shared" si="8"/>
        <v>150.70121720288495</v>
      </c>
      <c r="G282" s="3">
        <f t="shared" si="9"/>
        <v>126.94971507359791</v>
      </c>
      <c r="H282">
        <v>276454</v>
      </c>
    </row>
    <row r="283" spans="1:8" x14ac:dyDescent="0.55000000000000004">
      <c r="A283" s="1">
        <v>41518</v>
      </c>
      <c r="B283" s="2">
        <v>2249186</v>
      </c>
      <c r="C283" s="2">
        <v>329992.56081</v>
      </c>
      <c r="D283" s="2">
        <v>149231</v>
      </c>
      <c r="E283" s="2">
        <v>18363.557539999998</v>
      </c>
      <c r="F283" s="3">
        <f t="shared" si="8"/>
        <v>146.7164391073037</v>
      </c>
      <c r="G283" s="3">
        <f t="shared" si="9"/>
        <v>123.05457673003598</v>
      </c>
      <c r="H283">
        <v>326993</v>
      </c>
    </row>
    <row r="284" spans="1:8" x14ac:dyDescent="0.55000000000000004">
      <c r="A284" s="1">
        <v>41548</v>
      </c>
      <c r="B284" s="2">
        <v>2804538</v>
      </c>
      <c r="C284" s="2">
        <v>412785.8934224</v>
      </c>
      <c r="D284" s="2">
        <v>99005</v>
      </c>
      <c r="E284" s="2">
        <v>11527.69391</v>
      </c>
      <c r="F284" s="3">
        <f t="shared" si="8"/>
        <v>147.18498855155465</v>
      </c>
      <c r="G284" s="3">
        <f t="shared" si="9"/>
        <v>116.43547204686632</v>
      </c>
      <c r="H284">
        <v>327002</v>
      </c>
    </row>
    <row r="285" spans="1:8" x14ac:dyDescent="0.55000000000000004">
      <c r="A285" s="1">
        <v>41579</v>
      </c>
      <c r="B285" s="2">
        <v>2369336</v>
      </c>
      <c r="C285" s="2">
        <v>329553.55629000004</v>
      </c>
      <c r="D285" s="2">
        <v>79228</v>
      </c>
      <c r="E285" s="2">
        <v>8691.3791500000007</v>
      </c>
      <c r="F285" s="3">
        <f t="shared" si="8"/>
        <v>139.09110243967086</v>
      </c>
      <c r="G285" s="3">
        <f t="shared" si="9"/>
        <v>109.70085260261524</v>
      </c>
      <c r="H285">
        <v>246652</v>
      </c>
    </row>
    <row r="286" spans="1:8" x14ac:dyDescent="0.55000000000000004">
      <c r="A286" s="1">
        <v>41609</v>
      </c>
      <c r="B286" s="2">
        <v>2575671</v>
      </c>
      <c r="C286" s="2">
        <v>357885.56669000001</v>
      </c>
      <c r="D286" s="2">
        <v>88367</v>
      </c>
      <c r="E286" s="2">
        <v>9277.5792900000015</v>
      </c>
      <c r="F286" s="3">
        <f t="shared" si="8"/>
        <v>138.94847854792013</v>
      </c>
      <c r="G286" s="3">
        <f t="shared" si="9"/>
        <v>104.98918476354297</v>
      </c>
      <c r="H286">
        <v>327970</v>
      </c>
    </row>
    <row r="287" spans="1:8" x14ac:dyDescent="0.55000000000000004">
      <c r="A287" s="1">
        <v>41640</v>
      </c>
      <c r="B287" s="2">
        <v>2365290</v>
      </c>
      <c r="C287" s="2">
        <v>320963.52335000003</v>
      </c>
      <c r="D287" s="2">
        <v>115403</v>
      </c>
      <c r="E287" s="2">
        <v>12387.74113</v>
      </c>
      <c r="F287" s="3">
        <f t="shared" si="8"/>
        <v>135.69732394336424</v>
      </c>
      <c r="G287" s="3">
        <f t="shared" si="9"/>
        <v>107.3433197577186</v>
      </c>
      <c r="H287">
        <v>298079</v>
      </c>
    </row>
    <row r="288" spans="1:8" x14ac:dyDescent="0.55000000000000004">
      <c r="A288" s="1">
        <v>41671</v>
      </c>
      <c r="B288" s="2">
        <v>2513572</v>
      </c>
      <c r="C288" s="2">
        <v>351666.23375999997</v>
      </c>
      <c r="D288" s="2">
        <v>148654</v>
      </c>
      <c r="E288" s="2">
        <v>15697.43663</v>
      </c>
      <c r="F288" s="3">
        <f t="shared" si="8"/>
        <v>139.90696656391779</v>
      </c>
      <c r="G288" s="3">
        <f t="shared" si="9"/>
        <v>105.59713583220096</v>
      </c>
      <c r="H288">
        <v>265990</v>
      </c>
    </row>
    <row r="289" spans="1:8" x14ac:dyDescent="0.55000000000000004">
      <c r="A289" s="1">
        <v>41699</v>
      </c>
      <c r="B289" s="2">
        <v>2394723</v>
      </c>
      <c r="C289" s="2">
        <v>386818.79837000003</v>
      </c>
      <c r="D289" s="2">
        <v>141849</v>
      </c>
      <c r="E289" s="2">
        <v>16988.527100000003</v>
      </c>
      <c r="F289" s="3">
        <f t="shared" si="8"/>
        <v>161.52966266662156</v>
      </c>
      <c r="G289" s="3">
        <f t="shared" si="9"/>
        <v>119.76487039034467</v>
      </c>
      <c r="H289">
        <v>244499</v>
      </c>
    </row>
    <row r="290" spans="1:8" x14ac:dyDescent="0.55000000000000004">
      <c r="A290" s="1">
        <v>41730</v>
      </c>
      <c r="B290" s="2">
        <v>2607295</v>
      </c>
      <c r="C290" s="2">
        <v>464342.81316000002</v>
      </c>
      <c r="D290" s="2">
        <v>207897</v>
      </c>
      <c r="E290" s="2">
        <v>25369.800540000004</v>
      </c>
      <c r="F290" s="3">
        <f t="shared" si="8"/>
        <v>178.09369985367979</v>
      </c>
      <c r="G290" s="3">
        <f t="shared" si="9"/>
        <v>122.03062352992109</v>
      </c>
      <c r="H290">
        <v>300138</v>
      </c>
    </row>
    <row r="291" spans="1:8" x14ac:dyDescent="0.55000000000000004">
      <c r="A291" s="1">
        <v>41760</v>
      </c>
      <c r="B291" s="2">
        <v>2507543</v>
      </c>
      <c r="C291" s="2">
        <v>483369.89656000002</v>
      </c>
      <c r="D291" s="2">
        <v>213502</v>
      </c>
      <c r="E291" s="2">
        <v>25428.10151</v>
      </c>
      <c r="F291" s="3">
        <f t="shared" si="8"/>
        <v>192.76634401085047</v>
      </c>
      <c r="G291" s="3">
        <f t="shared" si="9"/>
        <v>119.10006234133638</v>
      </c>
      <c r="H291">
        <v>292836</v>
      </c>
    </row>
    <row r="292" spans="1:8" x14ac:dyDescent="0.55000000000000004">
      <c r="A292" s="1">
        <v>41791</v>
      </c>
      <c r="B292" s="2">
        <v>2285829</v>
      </c>
      <c r="C292" s="2">
        <v>461710.99129000003</v>
      </c>
      <c r="D292" s="2">
        <v>368401</v>
      </c>
      <c r="E292" s="2">
        <v>45428.373399999997</v>
      </c>
      <c r="F292" s="3">
        <f t="shared" si="8"/>
        <v>201.98842139547622</v>
      </c>
      <c r="G292" s="3">
        <f t="shared" si="9"/>
        <v>123.31229665500365</v>
      </c>
      <c r="H292">
        <v>303415</v>
      </c>
    </row>
    <row r="293" spans="1:8" x14ac:dyDescent="0.55000000000000004">
      <c r="A293" s="1">
        <v>41821</v>
      </c>
      <c r="B293" s="2">
        <v>2273558</v>
      </c>
      <c r="C293" s="2">
        <v>454858.07209000003</v>
      </c>
      <c r="D293" s="2">
        <v>428747</v>
      </c>
      <c r="E293" s="2">
        <v>51742.39559</v>
      </c>
      <c r="F293" s="3">
        <f t="shared" si="8"/>
        <v>200.06442417127693</v>
      </c>
      <c r="G293" s="3">
        <f t="shared" si="9"/>
        <v>120.68281664944595</v>
      </c>
      <c r="H293">
        <v>332716</v>
      </c>
    </row>
    <row r="294" spans="1:8" x14ac:dyDescent="0.55000000000000004">
      <c r="A294" s="1">
        <v>41852</v>
      </c>
      <c r="B294" s="2">
        <v>2389590</v>
      </c>
      <c r="C294" s="2">
        <v>478545.72595200001</v>
      </c>
      <c r="D294" s="2">
        <v>386086</v>
      </c>
      <c r="E294" s="2">
        <v>45844.332340000001</v>
      </c>
      <c r="F294" s="3">
        <f t="shared" si="8"/>
        <v>200.26269190614289</v>
      </c>
      <c r="G294" s="3">
        <f t="shared" si="9"/>
        <v>118.74124505939092</v>
      </c>
      <c r="H294">
        <v>317641</v>
      </c>
    </row>
    <row r="295" spans="1:8" x14ac:dyDescent="0.55000000000000004">
      <c r="A295" s="1">
        <v>41883</v>
      </c>
      <c r="B295" s="2">
        <v>2410435</v>
      </c>
      <c r="C295" s="2">
        <v>503927.87456000003</v>
      </c>
      <c r="D295" s="2">
        <v>249505</v>
      </c>
      <c r="E295" s="2">
        <v>30308.75605</v>
      </c>
      <c r="F295" s="3">
        <f t="shared" si="8"/>
        <v>209.06096806593001</v>
      </c>
      <c r="G295" s="3">
        <f t="shared" si="9"/>
        <v>121.47554578064567</v>
      </c>
      <c r="H295">
        <v>326364</v>
      </c>
    </row>
    <row r="296" spans="1:8" x14ac:dyDescent="0.55000000000000004">
      <c r="A296" s="1">
        <v>41913</v>
      </c>
      <c r="B296" s="2">
        <v>2814343</v>
      </c>
      <c r="C296" s="2">
        <v>609142.74592000013</v>
      </c>
      <c r="D296" s="2">
        <v>279538</v>
      </c>
      <c r="E296" s="2">
        <v>33729.741969999995</v>
      </c>
      <c r="F296" s="3">
        <f t="shared" si="8"/>
        <v>216.44225523328183</v>
      </c>
      <c r="G296" s="3">
        <f t="shared" si="9"/>
        <v>120.66245723300588</v>
      </c>
      <c r="H296">
        <v>248568</v>
      </c>
    </row>
    <row r="297" spans="1:8" x14ac:dyDescent="0.55000000000000004">
      <c r="A297" s="1">
        <v>41944</v>
      </c>
      <c r="B297" s="2">
        <v>2492353</v>
      </c>
      <c r="C297" s="2">
        <v>533100.05873000005</v>
      </c>
      <c r="D297" s="2">
        <v>450196</v>
      </c>
      <c r="E297" s="2">
        <v>54431.076990000001</v>
      </c>
      <c r="F297" s="3">
        <f t="shared" si="8"/>
        <v>213.89428332583708</v>
      </c>
      <c r="G297" s="3">
        <f t="shared" si="9"/>
        <v>120.90528789682716</v>
      </c>
      <c r="H297">
        <v>208928</v>
      </c>
    </row>
    <row r="298" spans="1:8" x14ac:dyDescent="0.55000000000000004">
      <c r="A298" s="1">
        <v>41974</v>
      </c>
      <c r="B298" s="2">
        <v>2433890</v>
      </c>
      <c r="C298" s="2">
        <v>536349.64917999995</v>
      </c>
      <c r="D298" s="2">
        <v>463415</v>
      </c>
      <c r="E298" s="2">
        <v>55908.935109999999</v>
      </c>
      <c r="F298" s="3">
        <f t="shared" si="8"/>
        <v>220.36725126443673</v>
      </c>
      <c r="G298" s="3">
        <f t="shared" si="9"/>
        <v>120.64550156986718</v>
      </c>
      <c r="H298">
        <v>319846</v>
      </c>
    </row>
    <row r="299" spans="1:8" x14ac:dyDescent="0.55000000000000004">
      <c r="A299" s="1">
        <v>42005</v>
      </c>
      <c r="B299" s="2">
        <v>2495627</v>
      </c>
      <c r="C299" s="2">
        <v>530497.15373999998</v>
      </c>
      <c r="D299" s="2">
        <v>344794</v>
      </c>
      <c r="E299" s="2">
        <v>39983.950480000007</v>
      </c>
      <c r="F299" s="3">
        <f t="shared" si="8"/>
        <v>212.57069014720548</v>
      </c>
      <c r="G299" s="3">
        <f t="shared" si="9"/>
        <v>115.96475135878235</v>
      </c>
      <c r="H299">
        <v>216983</v>
      </c>
    </row>
    <row r="300" spans="1:8" x14ac:dyDescent="0.55000000000000004">
      <c r="A300" s="1">
        <v>42036</v>
      </c>
      <c r="B300" s="2">
        <v>2229124</v>
      </c>
      <c r="C300" s="2">
        <v>457885.17296000005</v>
      </c>
      <c r="D300" s="2">
        <v>254532</v>
      </c>
      <c r="E300" s="2">
        <v>29612.332290000002</v>
      </c>
      <c r="F300" s="3">
        <f t="shared" si="8"/>
        <v>205.41036432248723</v>
      </c>
      <c r="G300" s="3">
        <f t="shared" si="9"/>
        <v>116.34031198434775</v>
      </c>
      <c r="H300">
        <v>260763</v>
      </c>
    </row>
    <row r="301" spans="1:8" x14ac:dyDescent="0.55000000000000004">
      <c r="A301" s="1">
        <v>42064</v>
      </c>
      <c r="B301" s="2">
        <v>2469248</v>
      </c>
      <c r="C301" s="2">
        <v>473820.54746000003</v>
      </c>
      <c r="D301" s="2">
        <v>348628</v>
      </c>
      <c r="E301" s="2">
        <v>39711.894399999997</v>
      </c>
      <c r="F301" s="3">
        <f t="shared" si="8"/>
        <v>191.88860230321137</v>
      </c>
      <c r="G301" s="3">
        <f t="shared" si="9"/>
        <v>113.90907901832325</v>
      </c>
      <c r="H301">
        <v>313080</v>
      </c>
    </row>
    <row r="302" spans="1:8" x14ac:dyDescent="0.55000000000000004">
      <c r="A302" s="1">
        <v>42095</v>
      </c>
      <c r="B302" s="2">
        <v>2353534</v>
      </c>
      <c r="C302" s="2">
        <v>422314.76907700003</v>
      </c>
      <c r="D302" s="2">
        <v>530599</v>
      </c>
      <c r="E302" s="2">
        <v>58662.325020000004</v>
      </c>
      <c r="F302" s="3">
        <f t="shared" si="8"/>
        <v>179.43856731069107</v>
      </c>
      <c r="G302" s="3">
        <f t="shared" si="9"/>
        <v>110.5586799447417</v>
      </c>
      <c r="H302">
        <v>323780</v>
      </c>
    </row>
    <row r="303" spans="1:8" x14ac:dyDescent="0.55000000000000004">
      <c r="A303" s="1">
        <v>42125</v>
      </c>
      <c r="B303" s="2">
        <v>2218582</v>
      </c>
      <c r="C303" s="2">
        <v>392208.62203000003</v>
      </c>
      <c r="D303" s="2">
        <v>413222</v>
      </c>
      <c r="E303" s="2">
        <v>43821.884700000002</v>
      </c>
      <c r="F303" s="3">
        <f t="shared" si="8"/>
        <v>176.78346891392792</v>
      </c>
      <c r="G303" s="3">
        <f t="shared" si="9"/>
        <v>106.04925366994014</v>
      </c>
      <c r="H303">
        <v>296517</v>
      </c>
    </row>
    <row r="304" spans="1:8" x14ac:dyDescent="0.55000000000000004">
      <c r="A304" s="1">
        <v>42156</v>
      </c>
      <c r="B304" s="2">
        <v>1936822</v>
      </c>
      <c r="C304" s="2">
        <v>336291.17114000005</v>
      </c>
      <c r="D304" s="2">
        <v>414995</v>
      </c>
      <c r="E304" s="2">
        <v>47065.795130000006</v>
      </c>
      <c r="F304" s="3">
        <f t="shared" si="8"/>
        <v>173.63039615411228</v>
      </c>
      <c r="G304" s="3">
        <f t="shared" si="9"/>
        <v>113.41292095085484</v>
      </c>
      <c r="H304">
        <v>328768</v>
      </c>
    </row>
    <row r="305" spans="1:8" x14ac:dyDescent="0.55000000000000004">
      <c r="A305" s="1">
        <v>42186</v>
      </c>
      <c r="B305" s="2">
        <v>2135974</v>
      </c>
      <c r="C305" s="2">
        <v>370275.66850100004</v>
      </c>
      <c r="D305" s="2">
        <v>411461</v>
      </c>
      <c r="E305" s="2">
        <v>46243.318590000003</v>
      </c>
      <c r="F305" s="3">
        <f t="shared" si="8"/>
        <v>173.35214216137464</v>
      </c>
      <c r="G305" s="3">
        <f t="shared" si="9"/>
        <v>112.38809653891865</v>
      </c>
      <c r="H305">
        <v>328813</v>
      </c>
    </row>
    <row r="306" spans="1:8" x14ac:dyDescent="0.55000000000000004">
      <c r="A306" s="1">
        <v>42217</v>
      </c>
      <c r="B306" s="2">
        <v>2197643</v>
      </c>
      <c r="C306" s="2">
        <v>369006.60952699999</v>
      </c>
      <c r="D306" s="2">
        <v>396050</v>
      </c>
      <c r="E306" s="2">
        <v>43482.868969999996</v>
      </c>
      <c r="F306" s="3">
        <f t="shared" si="8"/>
        <v>167.91016990794228</v>
      </c>
      <c r="G306" s="3">
        <f t="shared" si="9"/>
        <v>109.79136212599418</v>
      </c>
      <c r="H306">
        <v>310231</v>
      </c>
    </row>
    <row r="307" spans="1:8" x14ac:dyDescent="0.55000000000000004">
      <c r="A307" s="1">
        <v>42248</v>
      </c>
      <c r="B307" s="2">
        <v>2574174</v>
      </c>
      <c r="C307" s="2">
        <v>417980.79622000002</v>
      </c>
      <c r="D307" s="2">
        <v>335911</v>
      </c>
      <c r="E307" s="2">
        <v>37392.07675</v>
      </c>
      <c r="F307" s="3">
        <f t="shared" si="8"/>
        <v>162.37472533713728</v>
      </c>
      <c r="G307" s="3">
        <f t="shared" si="9"/>
        <v>111.31542804492857</v>
      </c>
      <c r="H307">
        <v>278362</v>
      </c>
    </row>
    <row r="308" spans="1:8" x14ac:dyDescent="0.55000000000000004">
      <c r="A308" s="1">
        <v>42278</v>
      </c>
      <c r="B308" s="2">
        <v>2845902</v>
      </c>
      <c r="C308" s="2">
        <v>450683.44854300003</v>
      </c>
      <c r="D308" s="2">
        <v>359906</v>
      </c>
      <c r="E308" s="2">
        <v>38433.721819999999</v>
      </c>
      <c r="F308" s="3">
        <f t="shared" si="8"/>
        <v>158.36225159650616</v>
      </c>
      <c r="G308" s="3">
        <f t="shared" si="9"/>
        <v>106.78822198018372</v>
      </c>
      <c r="H308">
        <v>322367</v>
      </c>
    </row>
    <row r="309" spans="1:8" x14ac:dyDescent="0.55000000000000004">
      <c r="A309" s="1">
        <v>42309</v>
      </c>
      <c r="B309" s="2">
        <v>2945838</v>
      </c>
      <c r="C309" s="2">
        <v>447848.82522699999</v>
      </c>
      <c r="D309" s="2">
        <v>293859</v>
      </c>
      <c r="E309" s="2">
        <v>31206.820299999999</v>
      </c>
      <c r="F309" s="3">
        <f t="shared" si="8"/>
        <v>152.02764891586028</v>
      </c>
      <c r="G309" s="3">
        <f t="shared" si="9"/>
        <v>106.19657829094906</v>
      </c>
      <c r="H309">
        <v>256327</v>
      </c>
    </row>
    <row r="310" spans="1:8" x14ac:dyDescent="0.55000000000000004">
      <c r="A310" s="1">
        <v>42339</v>
      </c>
      <c r="B310" s="2">
        <v>2822715</v>
      </c>
      <c r="C310" s="2">
        <v>432852.31340799999</v>
      </c>
      <c r="D310" s="2">
        <v>109996</v>
      </c>
      <c r="E310" s="2">
        <v>11056.937880000001</v>
      </c>
      <c r="F310" s="3">
        <f t="shared" si="8"/>
        <v>153.34609176200928</v>
      </c>
      <c r="G310" s="3">
        <f t="shared" si="9"/>
        <v>100.52127240990582</v>
      </c>
      <c r="H310">
        <v>315031</v>
      </c>
    </row>
    <row r="311" spans="1:8" x14ac:dyDescent="0.55000000000000004">
      <c r="A311" s="1">
        <v>42370</v>
      </c>
      <c r="B311" s="2">
        <v>2459977</v>
      </c>
      <c r="C311" s="2">
        <v>366124.69130250002</v>
      </c>
      <c r="D311" s="2">
        <v>78044</v>
      </c>
      <c r="E311" s="2">
        <v>7855.8120699999999</v>
      </c>
      <c r="F311" s="3">
        <f t="shared" si="8"/>
        <v>148.83256685021851</v>
      </c>
      <c r="G311" s="3">
        <f t="shared" si="9"/>
        <v>100.65875749577162</v>
      </c>
      <c r="H311">
        <v>268959</v>
      </c>
    </row>
    <row r="312" spans="1:8" x14ac:dyDescent="0.55000000000000004">
      <c r="A312" s="1">
        <v>42401</v>
      </c>
      <c r="B312" s="2">
        <v>2552313</v>
      </c>
      <c r="C312" s="2">
        <v>380600.49801899999</v>
      </c>
      <c r="D312" s="2">
        <v>70205</v>
      </c>
      <c r="E312" s="2">
        <v>7463.2038900000007</v>
      </c>
      <c r="F312" s="3">
        <f t="shared" si="8"/>
        <v>149.11983679862149</v>
      </c>
      <c r="G312" s="3">
        <f t="shared" si="9"/>
        <v>106.30587408304253</v>
      </c>
      <c r="H312">
        <v>313358</v>
      </c>
    </row>
    <row r="313" spans="1:8" x14ac:dyDescent="0.55000000000000004">
      <c r="A313" s="1">
        <v>42430</v>
      </c>
      <c r="B313" s="2">
        <v>2708814</v>
      </c>
      <c r="C313" s="2">
        <v>398407.26517700002</v>
      </c>
      <c r="D313" s="2">
        <v>61531</v>
      </c>
      <c r="E313" s="2">
        <v>6808.4208600000002</v>
      </c>
      <c r="F313" s="3">
        <f t="shared" si="8"/>
        <v>147.07811801659327</v>
      </c>
      <c r="G313" s="3">
        <f t="shared" si="9"/>
        <v>110.65025531845737</v>
      </c>
      <c r="H313">
        <v>330186</v>
      </c>
    </row>
    <row r="314" spans="1:8" x14ac:dyDescent="0.55000000000000004">
      <c r="A314" s="1">
        <v>42461</v>
      </c>
      <c r="B314" s="2">
        <v>2124112</v>
      </c>
      <c r="C314" s="2">
        <v>311341.61324999999</v>
      </c>
      <c r="D314" s="2">
        <v>59647</v>
      </c>
      <c r="E314" s="2">
        <v>6551.0961699999998</v>
      </c>
      <c r="F314" s="3">
        <f t="shared" si="8"/>
        <v>146.57495143853055</v>
      </c>
      <c r="G314" s="3">
        <f t="shared" si="9"/>
        <v>109.83110919241538</v>
      </c>
      <c r="H314">
        <v>272495</v>
      </c>
    </row>
    <row r="315" spans="1:8" x14ac:dyDescent="0.55000000000000004">
      <c r="A315" s="1">
        <v>42491</v>
      </c>
      <c r="B315" s="2">
        <v>2160920</v>
      </c>
      <c r="C315" s="2">
        <v>316813.10699400003</v>
      </c>
      <c r="D315" s="2">
        <v>68141</v>
      </c>
      <c r="E315" s="2">
        <v>7500.6666999999998</v>
      </c>
      <c r="F315" s="3">
        <f t="shared" si="8"/>
        <v>146.61028959609797</v>
      </c>
      <c r="G315" s="3">
        <f t="shared" si="9"/>
        <v>110.07567690524061</v>
      </c>
      <c r="H315">
        <v>297979</v>
      </c>
    </row>
    <row r="316" spans="1:8" x14ac:dyDescent="0.55000000000000004">
      <c r="A316" s="1">
        <v>42522</v>
      </c>
      <c r="B316" s="2">
        <v>2013709</v>
      </c>
      <c r="C316" s="2">
        <v>298427.72561000002</v>
      </c>
      <c r="D316" s="2">
        <v>83464</v>
      </c>
      <c r="E316" s="2">
        <v>9215.581470000001</v>
      </c>
      <c r="F316" s="3">
        <f t="shared" si="8"/>
        <v>148.1980393443144</v>
      </c>
      <c r="G316" s="3">
        <f t="shared" si="9"/>
        <v>110.41384872519889</v>
      </c>
      <c r="H316">
        <v>350841</v>
      </c>
    </row>
    <row r="317" spans="1:8" x14ac:dyDescent="0.55000000000000004">
      <c r="A317" s="1">
        <v>42552</v>
      </c>
      <c r="B317" s="2">
        <v>1610508</v>
      </c>
      <c r="C317" s="2">
        <v>252582.48961000002</v>
      </c>
      <c r="D317" s="2">
        <v>38238</v>
      </c>
      <c r="E317" s="2">
        <v>4579.4011600000003</v>
      </c>
      <c r="F317" s="3">
        <f t="shared" si="8"/>
        <v>156.83404839342617</v>
      </c>
      <c r="G317" s="3">
        <f t="shared" si="9"/>
        <v>119.76047805847587</v>
      </c>
      <c r="H317">
        <v>315745</v>
      </c>
    </row>
    <row r="318" spans="1:8" x14ac:dyDescent="0.55000000000000004">
      <c r="A318" s="1">
        <v>42583</v>
      </c>
      <c r="B318" s="2">
        <v>2656540</v>
      </c>
      <c r="C318" s="2">
        <v>428246.31465400005</v>
      </c>
      <c r="D318" s="2">
        <v>39647</v>
      </c>
      <c r="E318" s="2">
        <v>5211.1552700000002</v>
      </c>
      <c r="F318" s="3">
        <f t="shared" si="8"/>
        <v>161.20454224442321</v>
      </c>
      <c r="G318" s="3">
        <f t="shared" si="9"/>
        <v>131.43882941962823</v>
      </c>
      <c r="H318">
        <v>345109</v>
      </c>
    </row>
    <row r="319" spans="1:8" x14ac:dyDescent="0.55000000000000004">
      <c r="A319" s="1">
        <v>42614</v>
      </c>
      <c r="B319" s="2">
        <v>2666802</v>
      </c>
      <c r="C319" s="2">
        <v>443933.81518999999</v>
      </c>
      <c r="D319" s="2">
        <v>30486</v>
      </c>
      <c r="E319" s="2">
        <v>4057.0403000000001</v>
      </c>
      <c r="F319" s="3">
        <f t="shared" si="8"/>
        <v>166.46673250957514</v>
      </c>
      <c r="G319" s="3">
        <f t="shared" si="9"/>
        <v>133.07880010496623</v>
      </c>
      <c r="H319">
        <v>368392</v>
      </c>
    </row>
    <row r="320" spans="1:8" x14ac:dyDescent="0.55000000000000004">
      <c r="A320" s="1">
        <v>42644</v>
      </c>
      <c r="B320" s="2">
        <v>3006622</v>
      </c>
      <c r="C320" s="2">
        <v>516605.68330999999</v>
      </c>
      <c r="D320" s="2">
        <v>11483</v>
      </c>
      <c r="E320" s="2">
        <v>1537.5562500000001</v>
      </c>
      <c r="F320" s="3">
        <f t="shared" si="8"/>
        <v>171.82262462990028</v>
      </c>
      <c r="G320" s="3">
        <f t="shared" si="9"/>
        <v>133.89848036227465</v>
      </c>
      <c r="H320">
        <v>341758</v>
      </c>
    </row>
    <row r="321" spans="1:8" x14ac:dyDescent="0.55000000000000004">
      <c r="A321" s="1">
        <v>42675</v>
      </c>
      <c r="B321" s="2">
        <v>2924414</v>
      </c>
      <c r="C321" s="2">
        <v>524655.401832</v>
      </c>
      <c r="D321" s="2">
        <v>28390</v>
      </c>
      <c r="E321" s="2">
        <v>4798.9959900000003</v>
      </c>
      <c r="F321" s="3">
        <f t="shared" si="8"/>
        <v>179.4053105449502</v>
      </c>
      <c r="G321" s="3">
        <f t="shared" si="9"/>
        <v>169.03825255371609</v>
      </c>
      <c r="H321">
        <v>321372</v>
      </c>
    </row>
    <row r="322" spans="1:8" x14ac:dyDescent="0.55000000000000004">
      <c r="A322" s="1">
        <v>42705</v>
      </c>
      <c r="B322" s="2">
        <v>2901287</v>
      </c>
      <c r="C322" s="2">
        <v>529342.83681000001</v>
      </c>
      <c r="D322" s="2">
        <v>11037</v>
      </c>
      <c r="E322" s="2">
        <v>1831.63714</v>
      </c>
      <c r="F322" s="3">
        <f t="shared" si="8"/>
        <v>182.45104217886751</v>
      </c>
      <c r="G322" s="3">
        <f t="shared" si="9"/>
        <v>165.95425749750839</v>
      </c>
      <c r="H322">
        <v>348556</v>
      </c>
    </row>
    <row r="323" spans="1:8" x14ac:dyDescent="0.55000000000000004">
      <c r="A323" s="1">
        <v>42736</v>
      </c>
      <c r="B323" s="2">
        <v>2429067</v>
      </c>
      <c r="C323" s="2">
        <v>425795.56024999998</v>
      </c>
      <c r="D323" s="2">
        <v>22338</v>
      </c>
      <c r="E323" s="2">
        <v>3693.2505799999999</v>
      </c>
      <c r="F323" s="3">
        <f t="shared" ref="F323:F386" si="10">C323*1000/B323</f>
        <v>175.2918137910564</v>
      </c>
      <c r="G323" s="3">
        <f t="shared" ref="G323:G386" si="11">E323*1000/D323</f>
        <v>165.33488136807236</v>
      </c>
      <c r="H323">
        <v>192036</v>
      </c>
    </row>
    <row r="324" spans="1:8" x14ac:dyDescent="0.55000000000000004">
      <c r="A324" s="1">
        <v>42767</v>
      </c>
      <c r="B324" s="2">
        <v>2304537</v>
      </c>
      <c r="C324" s="2">
        <v>406049.93265000003</v>
      </c>
      <c r="D324" s="2">
        <v>9862</v>
      </c>
      <c r="E324" s="2">
        <v>1738.6869600000002</v>
      </c>
      <c r="F324" s="3">
        <f t="shared" si="10"/>
        <v>176.19588344643634</v>
      </c>
      <c r="G324" s="3">
        <f t="shared" si="11"/>
        <v>176.30165889271956</v>
      </c>
      <c r="H324">
        <v>273920</v>
      </c>
    </row>
    <row r="325" spans="1:8" x14ac:dyDescent="0.55000000000000004">
      <c r="A325" s="1">
        <v>42795</v>
      </c>
      <c r="B325" s="2">
        <v>2436589</v>
      </c>
      <c r="C325" s="2">
        <v>425899.07056000002</v>
      </c>
      <c r="D325" s="2">
        <v>20626</v>
      </c>
      <c r="E325" s="2">
        <v>3570.8315200000002</v>
      </c>
      <c r="F325" s="3">
        <f t="shared" si="10"/>
        <v>174.79315163944349</v>
      </c>
      <c r="G325" s="3">
        <f t="shared" si="11"/>
        <v>173.12283137787259</v>
      </c>
      <c r="H325">
        <v>375592</v>
      </c>
    </row>
    <row r="326" spans="1:8" x14ac:dyDescent="0.55000000000000004">
      <c r="A326" s="1">
        <v>42826</v>
      </c>
      <c r="B326" s="2">
        <v>1937245</v>
      </c>
      <c r="C326" s="2">
        <v>331331.24197999999</v>
      </c>
      <c r="D326" s="2">
        <v>26611</v>
      </c>
      <c r="E326" s="2">
        <v>4495.753850000001</v>
      </c>
      <c r="F326" s="3">
        <f t="shared" si="10"/>
        <v>171.03218332219208</v>
      </c>
      <c r="G326" s="3">
        <f t="shared" si="11"/>
        <v>168.94343880350235</v>
      </c>
      <c r="H326">
        <v>275399</v>
      </c>
    </row>
    <row r="327" spans="1:8" x14ac:dyDescent="0.55000000000000004">
      <c r="A327" s="1">
        <v>42856</v>
      </c>
      <c r="B327" s="2">
        <v>2305022</v>
      </c>
      <c r="C327" s="2">
        <v>387614.19516</v>
      </c>
      <c r="D327" s="2">
        <v>19799</v>
      </c>
      <c r="E327" s="2">
        <v>3321.6430700000001</v>
      </c>
      <c r="F327" s="3">
        <f t="shared" si="10"/>
        <v>168.16073562855365</v>
      </c>
      <c r="G327" s="3">
        <f t="shared" si="11"/>
        <v>167.768224152735</v>
      </c>
      <c r="H327">
        <v>275522</v>
      </c>
    </row>
    <row r="328" spans="1:8" x14ac:dyDescent="0.55000000000000004">
      <c r="A328" s="1">
        <v>42887</v>
      </c>
      <c r="B328" s="2">
        <v>1875068</v>
      </c>
      <c r="C328" s="2">
        <v>305087.75513000001</v>
      </c>
      <c r="D328" s="2">
        <v>19908</v>
      </c>
      <c r="E328" s="2">
        <v>3103.7805199999998</v>
      </c>
      <c r="F328" s="3">
        <f t="shared" si="10"/>
        <v>162.70756854151423</v>
      </c>
      <c r="G328" s="3">
        <f t="shared" si="11"/>
        <v>155.9061944946755</v>
      </c>
      <c r="H328">
        <v>294101</v>
      </c>
    </row>
    <row r="329" spans="1:8" x14ac:dyDescent="0.55000000000000004">
      <c r="A329" s="1">
        <v>42917</v>
      </c>
      <c r="B329" s="2">
        <v>1578300</v>
      </c>
      <c r="C329" s="2">
        <v>250557.35986000003</v>
      </c>
      <c r="D329" s="2">
        <v>20272</v>
      </c>
      <c r="E329" s="2">
        <v>3152.2967800000001</v>
      </c>
      <c r="F329" s="3">
        <f t="shared" si="10"/>
        <v>158.75141599189001</v>
      </c>
      <c r="G329" s="3">
        <f t="shared" si="11"/>
        <v>155.50003847671667</v>
      </c>
      <c r="H329">
        <v>275530</v>
      </c>
    </row>
    <row r="330" spans="1:8" x14ac:dyDescent="0.55000000000000004">
      <c r="A330" s="1">
        <v>42948</v>
      </c>
      <c r="B330" s="2">
        <v>2274935</v>
      </c>
      <c r="C330" s="2">
        <v>368938.81447000004</v>
      </c>
      <c r="D330" s="2">
        <v>29972</v>
      </c>
      <c r="E330" s="2">
        <v>4359.1048799999999</v>
      </c>
      <c r="F330" s="3">
        <f t="shared" si="10"/>
        <v>162.17554104622772</v>
      </c>
      <c r="G330" s="3">
        <f t="shared" si="11"/>
        <v>145.439239290004</v>
      </c>
      <c r="H330">
        <v>303492</v>
      </c>
    </row>
    <row r="331" spans="1:8" x14ac:dyDescent="0.55000000000000004">
      <c r="A331" s="1">
        <v>42979</v>
      </c>
      <c r="B331" s="2">
        <v>2130292</v>
      </c>
      <c r="C331" s="2">
        <v>352896.68327000004</v>
      </c>
      <c r="D331" s="2">
        <v>24475</v>
      </c>
      <c r="E331" s="2">
        <v>3559.3250500000004</v>
      </c>
      <c r="F331" s="3">
        <f t="shared" si="10"/>
        <v>165.65648430825448</v>
      </c>
      <c r="G331" s="3">
        <f t="shared" si="11"/>
        <v>145.42696833503575</v>
      </c>
      <c r="H331">
        <v>284777</v>
      </c>
    </row>
    <row r="332" spans="1:8" x14ac:dyDescent="0.55000000000000004">
      <c r="A332" s="1">
        <v>43009</v>
      </c>
      <c r="B332" s="2">
        <v>2570753</v>
      </c>
      <c r="C332" s="2">
        <v>428995.67189200001</v>
      </c>
      <c r="D332" s="2">
        <v>19228</v>
      </c>
      <c r="E332" s="2">
        <v>2775.4405999999999</v>
      </c>
      <c r="F332" s="3">
        <f t="shared" si="10"/>
        <v>166.87549208033602</v>
      </c>
      <c r="G332" s="3">
        <f t="shared" si="11"/>
        <v>144.3436966923237</v>
      </c>
      <c r="H332">
        <v>310190</v>
      </c>
    </row>
    <row r="333" spans="1:8" x14ac:dyDescent="0.55000000000000004">
      <c r="A333" s="1">
        <v>43040</v>
      </c>
      <c r="B333" s="2">
        <v>2683908</v>
      </c>
      <c r="C333" s="2">
        <v>440306.46208799997</v>
      </c>
      <c r="D333" s="2">
        <v>36491</v>
      </c>
      <c r="E333" s="2">
        <v>5146.5363799999996</v>
      </c>
      <c r="F333" s="3">
        <f t="shared" si="10"/>
        <v>164.05423065470202</v>
      </c>
      <c r="G333" s="3">
        <f t="shared" si="11"/>
        <v>141.0357726562714</v>
      </c>
      <c r="H333">
        <v>242790</v>
      </c>
    </row>
    <row r="334" spans="1:8" x14ac:dyDescent="0.55000000000000004">
      <c r="A334" s="1">
        <v>43070</v>
      </c>
      <c r="B334" s="2">
        <v>2597940</v>
      </c>
      <c r="C334" s="2">
        <v>423783.22514280002</v>
      </c>
      <c r="D334" s="2">
        <v>46487</v>
      </c>
      <c r="E334" s="2">
        <v>6430.5007500000002</v>
      </c>
      <c r="F334" s="3">
        <f t="shared" si="10"/>
        <v>163.12279157440128</v>
      </c>
      <c r="G334" s="3">
        <f t="shared" si="11"/>
        <v>138.32901133650267</v>
      </c>
      <c r="H334">
        <v>379559</v>
      </c>
    </row>
    <row r="335" spans="1:8" x14ac:dyDescent="0.55000000000000004">
      <c r="A335" s="1">
        <v>43101</v>
      </c>
      <c r="B335" s="2">
        <v>2519381</v>
      </c>
      <c r="C335" s="2">
        <v>402024.36925600003</v>
      </c>
      <c r="D335" s="2">
        <v>12760</v>
      </c>
      <c r="E335" s="2">
        <v>1569.1989599999999</v>
      </c>
      <c r="F335" s="3">
        <f t="shared" si="10"/>
        <v>159.57267648521602</v>
      </c>
      <c r="G335" s="3">
        <f t="shared" si="11"/>
        <v>122.97797492163009</v>
      </c>
      <c r="H335">
        <v>185288</v>
      </c>
    </row>
    <row r="336" spans="1:8" x14ac:dyDescent="0.55000000000000004">
      <c r="A336" s="1">
        <v>43132</v>
      </c>
      <c r="B336" s="2">
        <v>2208007</v>
      </c>
      <c r="C336" s="2">
        <v>352791.08918000001</v>
      </c>
      <c r="D336" s="2">
        <v>27829</v>
      </c>
      <c r="E336" s="2">
        <v>3560.0629300000001</v>
      </c>
      <c r="F336" s="3">
        <f t="shared" si="10"/>
        <v>159.77806645540525</v>
      </c>
      <c r="G336" s="3">
        <f t="shared" si="11"/>
        <v>127.92636925509362</v>
      </c>
      <c r="H336">
        <v>274681</v>
      </c>
    </row>
    <row r="337" spans="1:8" x14ac:dyDescent="0.55000000000000004">
      <c r="A337" s="1">
        <v>43160</v>
      </c>
      <c r="B337" s="2">
        <v>2237524</v>
      </c>
      <c r="C337" s="2">
        <v>352939.84541000001</v>
      </c>
      <c r="D337" s="2">
        <v>76542</v>
      </c>
      <c r="E337" s="2">
        <v>8255.3283699999993</v>
      </c>
      <c r="F337" s="3">
        <f t="shared" si="10"/>
        <v>157.73678647022334</v>
      </c>
      <c r="G337" s="3">
        <f t="shared" si="11"/>
        <v>107.85357542264377</v>
      </c>
      <c r="H337">
        <v>382671</v>
      </c>
    </row>
    <row r="338" spans="1:8" x14ac:dyDescent="0.55000000000000004">
      <c r="A338" s="1">
        <v>43191</v>
      </c>
      <c r="B338" s="2">
        <v>2026986</v>
      </c>
      <c r="C338" s="2">
        <v>311550.10926100006</v>
      </c>
      <c r="D338" s="2">
        <v>58214</v>
      </c>
      <c r="E338" s="2">
        <v>6681.7120000000004</v>
      </c>
      <c r="F338" s="3">
        <f t="shared" si="10"/>
        <v>153.70116481366918</v>
      </c>
      <c r="G338" s="3">
        <f t="shared" si="11"/>
        <v>114.77843817638369</v>
      </c>
      <c r="H338">
        <v>302937</v>
      </c>
    </row>
    <row r="339" spans="1:8" x14ac:dyDescent="0.55000000000000004">
      <c r="A339" s="1">
        <v>43221</v>
      </c>
      <c r="B339" s="2">
        <v>1440854</v>
      </c>
      <c r="C339" s="2">
        <v>219900.03846000001</v>
      </c>
      <c r="D339" s="2">
        <v>46621</v>
      </c>
      <c r="E339" s="2">
        <v>4869.0402800000002</v>
      </c>
      <c r="F339" s="3">
        <f t="shared" si="10"/>
        <v>152.61784917833452</v>
      </c>
      <c r="G339" s="3">
        <f t="shared" si="11"/>
        <v>104.43877823298514</v>
      </c>
      <c r="H339">
        <v>241284</v>
      </c>
    </row>
    <row r="340" spans="1:8" x14ac:dyDescent="0.55000000000000004">
      <c r="A340" s="1">
        <v>43252</v>
      </c>
      <c r="B340" s="2">
        <v>1986253</v>
      </c>
      <c r="C340" s="2">
        <v>301113.30729000003</v>
      </c>
      <c r="D340" s="2">
        <v>283940</v>
      </c>
      <c r="E340" s="2">
        <v>28182.118110000003</v>
      </c>
      <c r="F340" s="3">
        <f t="shared" si="10"/>
        <v>151.59866708319637</v>
      </c>
      <c r="G340" s="3">
        <f t="shared" si="11"/>
        <v>99.253779354793281</v>
      </c>
      <c r="H340">
        <v>312486</v>
      </c>
    </row>
    <row r="341" spans="1:8" x14ac:dyDescent="0.55000000000000004">
      <c r="A341" s="1">
        <v>43282</v>
      </c>
      <c r="B341" s="2">
        <v>1755475</v>
      </c>
      <c r="C341" s="2">
        <v>264941.5039143</v>
      </c>
      <c r="D341" s="2">
        <v>369836</v>
      </c>
      <c r="E341" s="2">
        <v>37498.479579999999</v>
      </c>
      <c r="F341" s="3">
        <f t="shared" si="10"/>
        <v>150.92297179640838</v>
      </c>
      <c r="G341" s="3">
        <f t="shared" si="11"/>
        <v>101.39218350836586</v>
      </c>
      <c r="H341">
        <v>338542</v>
      </c>
    </row>
    <row r="342" spans="1:8" x14ac:dyDescent="0.55000000000000004">
      <c r="A342" s="1">
        <v>43313</v>
      </c>
      <c r="B342" s="2">
        <v>2622290</v>
      </c>
      <c r="C342" s="2">
        <v>377743.47096310003</v>
      </c>
      <c r="D342" s="2">
        <v>539627</v>
      </c>
      <c r="E342" s="2">
        <v>53754.013310000002</v>
      </c>
      <c r="F342" s="3">
        <f t="shared" si="10"/>
        <v>144.05099015101305</v>
      </c>
      <c r="G342" s="3">
        <f t="shared" si="11"/>
        <v>99.613276040672545</v>
      </c>
      <c r="H342">
        <v>379883</v>
      </c>
    </row>
    <row r="343" spans="1:8" x14ac:dyDescent="0.55000000000000004">
      <c r="A343" s="1">
        <v>43344</v>
      </c>
      <c r="B343" s="2">
        <v>2549930</v>
      </c>
      <c r="C343" s="2">
        <v>354448.59874330001</v>
      </c>
      <c r="D343" s="2">
        <v>292161</v>
      </c>
      <c r="E343" s="2">
        <v>26908.047030000002</v>
      </c>
      <c r="F343" s="3">
        <f t="shared" si="10"/>
        <v>139.00326626350528</v>
      </c>
      <c r="G343" s="3">
        <f t="shared" si="11"/>
        <v>92.100064793042193</v>
      </c>
      <c r="H343">
        <v>307878</v>
      </c>
    </row>
    <row r="344" spans="1:8" x14ac:dyDescent="0.55000000000000004">
      <c r="A344" s="1">
        <v>43374</v>
      </c>
      <c r="B344" s="2">
        <v>3240734</v>
      </c>
      <c r="C344" s="2">
        <v>431607.24377940001</v>
      </c>
      <c r="D344" s="2">
        <v>368991</v>
      </c>
      <c r="E344" s="2">
        <v>33879.13783</v>
      </c>
      <c r="F344" s="3">
        <f t="shared" si="10"/>
        <v>133.18194081322318</v>
      </c>
      <c r="G344" s="3">
        <f t="shared" si="11"/>
        <v>91.815621058508199</v>
      </c>
      <c r="H344">
        <v>326211</v>
      </c>
    </row>
    <row r="345" spans="1:8" x14ac:dyDescent="0.55000000000000004">
      <c r="A345" s="1">
        <v>43405</v>
      </c>
      <c r="B345" s="2">
        <v>3362444</v>
      </c>
      <c r="C345" s="2">
        <v>447717.80236570002</v>
      </c>
      <c r="D345" s="2">
        <v>235423</v>
      </c>
      <c r="E345" s="2">
        <v>22756.868140000002</v>
      </c>
      <c r="F345" s="3">
        <f t="shared" si="10"/>
        <v>133.15249335474434</v>
      </c>
      <c r="G345" s="3">
        <f t="shared" si="11"/>
        <v>96.663742030302899</v>
      </c>
      <c r="H345">
        <v>302813</v>
      </c>
    </row>
    <row r="346" spans="1:8" x14ac:dyDescent="0.55000000000000004">
      <c r="A346" s="1">
        <v>43435</v>
      </c>
      <c r="B346" s="2">
        <v>3462143</v>
      </c>
      <c r="C346" s="2">
        <v>481573.79714820004</v>
      </c>
      <c r="D346" s="2">
        <v>168196</v>
      </c>
      <c r="E346" s="2">
        <v>16112.974010000002</v>
      </c>
      <c r="F346" s="3">
        <f t="shared" si="10"/>
        <v>139.09702665320296</v>
      </c>
      <c r="G346" s="3">
        <f t="shared" si="11"/>
        <v>95.798794323289499</v>
      </c>
      <c r="H346">
        <v>372787</v>
      </c>
    </row>
    <row r="347" spans="1:8" x14ac:dyDescent="0.55000000000000004">
      <c r="A347" s="1">
        <v>43466</v>
      </c>
      <c r="B347" s="2">
        <v>3073902</v>
      </c>
      <c r="C347" s="2">
        <v>413837.03637670004</v>
      </c>
      <c r="D347" s="2">
        <v>150609</v>
      </c>
      <c r="E347" s="2">
        <v>13775.68734</v>
      </c>
      <c r="F347" s="3">
        <f t="shared" si="10"/>
        <v>134.62922252456326</v>
      </c>
      <c r="G347" s="3">
        <f t="shared" si="11"/>
        <v>91.466561360874849</v>
      </c>
      <c r="H347">
        <v>244684</v>
      </c>
    </row>
    <row r="348" spans="1:8" x14ac:dyDescent="0.55000000000000004">
      <c r="A348" s="1">
        <v>43497</v>
      </c>
      <c r="B348" s="2">
        <v>3051113</v>
      </c>
      <c r="C348" s="2">
        <v>403652.60459390003</v>
      </c>
      <c r="D348" s="2">
        <v>212003</v>
      </c>
      <c r="E348" s="2">
        <v>19074.261160000002</v>
      </c>
      <c r="F348" s="3">
        <f t="shared" si="10"/>
        <v>132.29683875815155</v>
      </c>
      <c r="G348" s="3">
        <f t="shared" si="11"/>
        <v>89.971656816177131</v>
      </c>
      <c r="H348">
        <v>310465</v>
      </c>
    </row>
    <row r="349" spans="1:8" x14ac:dyDescent="0.55000000000000004">
      <c r="A349" s="1">
        <v>43525</v>
      </c>
      <c r="B349" s="2">
        <v>2557882</v>
      </c>
      <c r="C349" s="2">
        <v>328408.70920649997</v>
      </c>
      <c r="D349" s="2">
        <v>190880</v>
      </c>
      <c r="E349" s="2">
        <v>17196.516670000001</v>
      </c>
      <c r="F349" s="3">
        <f t="shared" si="10"/>
        <v>128.39087542212658</v>
      </c>
      <c r="G349" s="3">
        <f t="shared" si="11"/>
        <v>90.090720190695734</v>
      </c>
      <c r="H349">
        <v>366311</v>
      </c>
    </row>
    <row r="350" spans="1:8" x14ac:dyDescent="0.55000000000000004">
      <c r="A350" s="1">
        <v>43556</v>
      </c>
      <c r="B350" s="2">
        <v>2706379</v>
      </c>
      <c r="C350" s="2">
        <v>337933.01158019999</v>
      </c>
      <c r="D350" s="2">
        <v>240371</v>
      </c>
      <c r="E350" s="2">
        <v>21686.799050000001</v>
      </c>
      <c r="F350" s="3">
        <f t="shared" si="10"/>
        <v>124.86536866425583</v>
      </c>
      <c r="G350" s="3">
        <f t="shared" si="11"/>
        <v>90.222194233081368</v>
      </c>
      <c r="H350">
        <v>318296</v>
      </c>
    </row>
    <row r="351" spans="1:8" x14ac:dyDescent="0.55000000000000004">
      <c r="A351" s="1">
        <v>43586</v>
      </c>
      <c r="B351" s="2">
        <v>3025754</v>
      </c>
      <c r="C351" s="2">
        <v>363326.0757253</v>
      </c>
      <c r="D351" s="2">
        <v>462472</v>
      </c>
      <c r="E351" s="2">
        <v>37909.299420000003</v>
      </c>
      <c r="F351" s="3">
        <f t="shared" si="10"/>
        <v>120.07786347644257</v>
      </c>
      <c r="G351" s="3">
        <f t="shared" si="11"/>
        <v>81.971015369579135</v>
      </c>
      <c r="H351">
        <v>396854</v>
      </c>
    </row>
    <row r="352" spans="1:8" x14ac:dyDescent="0.55000000000000004">
      <c r="A352" s="1">
        <v>43617</v>
      </c>
      <c r="B352" s="2">
        <v>2355971</v>
      </c>
      <c r="C352" s="2">
        <v>280641.03754000005</v>
      </c>
      <c r="D352" s="2">
        <v>383915</v>
      </c>
      <c r="E352" s="2">
        <v>31254.202929999999</v>
      </c>
      <c r="F352" s="3">
        <f t="shared" si="10"/>
        <v>119.11905432622049</v>
      </c>
      <c r="G352" s="3">
        <f t="shared" si="11"/>
        <v>81.409173723350222</v>
      </c>
      <c r="H352">
        <v>358811</v>
      </c>
    </row>
    <row r="353" spans="1:8" x14ac:dyDescent="0.55000000000000004">
      <c r="A353" s="1">
        <v>43647</v>
      </c>
      <c r="B353" s="2">
        <v>2438600</v>
      </c>
      <c r="C353" s="2">
        <v>308299.18560999999</v>
      </c>
      <c r="D353" s="2">
        <v>601684</v>
      </c>
      <c r="E353" s="2">
        <v>49484.572359999998</v>
      </c>
      <c r="F353" s="3">
        <f t="shared" si="10"/>
        <v>126.42466399163455</v>
      </c>
      <c r="G353" s="3">
        <f t="shared" si="11"/>
        <v>82.2434572965211</v>
      </c>
      <c r="H353">
        <v>347971</v>
      </c>
    </row>
    <row r="354" spans="1:8" x14ac:dyDescent="0.55000000000000004">
      <c r="A354" s="1">
        <v>43678</v>
      </c>
      <c r="B354" s="2">
        <v>2570815</v>
      </c>
      <c r="C354" s="2">
        <v>329813.635045</v>
      </c>
      <c r="D354" s="2">
        <v>461635</v>
      </c>
      <c r="E354" s="2">
        <v>37790.905169999998</v>
      </c>
      <c r="F354" s="3">
        <f t="shared" si="10"/>
        <v>128.29146984322094</v>
      </c>
      <c r="G354" s="3">
        <f t="shared" si="11"/>
        <v>81.863171488297041</v>
      </c>
      <c r="H354">
        <v>334714</v>
      </c>
    </row>
    <row r="355" spans="1:8" x14ac:dyDescent="0.55000000000000004">
      <c r="A355" s="1">
        <v>43709</v>
      </c>
      <c r="B355" s="2">
        <v>2800150</v>
      </c>
      <c r="C355" s="2">
        <v>363337.57637999998</v>
      </c>
      <c r="D355" s="2">
        <v>346970</v>
      </c>
      <c r="E355" s="2">
        <v>27847.033350000002</v>
      </c>
      <c r="F355" s="3">
        <f t="shared" si="10"/>
        <v>129.75646889630912</v>
      </c>
      <c r="G355" s="3">
        <f t="shared" si="11"/>
        <v>80.257755281436445</v>
      </c>
      <c r="H355">
        <v>346098</v>
      </c>
    </row>
    <row r="356" spans="1:8" x14ac:dyDescent="0.55000000000000004">
      <c r="A356" s="1">
        <v>43739</v>
      </c>
      <c r="B356" s="2">
        <v>2964909</v>
      </c>
      <c r="C356" s="2">
        <v>386762.71181000001</v>
      </c>
      <c r="D356" s="2">
        <v>359186</v>
      </c>
      <c r="E356" s="2">
        <v>28833.118650000004</v>
      </c>
      <c r="F356" s="3">
        <f t="shared" si="10"/>
        <v>130.44673944798981</v>
      </c>
      <c r="G356" s="3">
        <f t="shared" si="11"/>
        <v>80.273503560829212</v>
      </c>
      <c r="H356">
        <v>342760</v>
      </c>
    </row>
    <row r="357" spans="1:8" x14ac:dyDescent="0.55000000000000004">
      <c r="A357" s="1">
        <v>43770</v>
      </c>
      <c r="B357" s="2">
        <v>2757885</v>
      </c>
      <c r="C357" s="2">
        <v>349681.74294000003</v>
      </c>
      <c r="D357" s="2">
        <v>204055</v>
      </c>
      <c r="E357" s="2">
        <v>16654.410970000001</v>
      </c>
      <c r="F357" s="3">
        <f t="shared" si="10"/>
        <v>126.79344604289156</v>
      </c>
      <c r="G357" s="3">
        <f t="shared" si="11"/>
        <v>81.617264806057193</v>
      </c>
      <c r="H357">
        <v>318833</v>
      </c>
    </row>
    <row r="358" spans="1:8" x14ac:dyDescent="0.55000000000000004">
      <c r="A358" s="1">
        <v>43800</v>
      </c>
      <c r="B358" s="2">
        <v>2409528</v>
      </c>
      <c r="C358" s="2">
        <v>321215.84594999999</v>
      </c>
      <c r="D358" s="2">
        <v>345873</v>
      </c>
      <c r="E358" s="2">
        <v>29050.01785</v>
      </c>
      <c r="F358" s="3">
        <f t="shared" si="10"/>
        <v>133.31069236381563</v>
      </c>
      <c r="G358" s="3">
        <f t="shared" si="11"/>
        <v>83.990418014704829</v>
      </c>
      <c r="H358">
        <v>315312</v>
      </c>
    </row>
    <row r="359" spans="1:8" x14ac:dyDescent="0.55000000000000004">
      <c r="A359" s="1">
        <v>43831</v>
      </c>
      <c r="B359" s="2">
        <v>2922387</v>
      </c>
      <c r="C359" s="2">
        <v>405024.63925999997</v>
      </c>
      <c r="D359" s="2">
        <v>223828</v>
      </c>
      <c r="E359" s="2">
        <v>18612.893100000001</v>
      </c>
      <c r="F359" s="3">
        <f t="shared" si="10"/>
        <v>138.5937725770064</v>
      </c>
      <c r="G359" s="3">
        <f t="shared" si="11"/>
        <v>83.157125560698404</v>
      </c>
      <c r="H359">
        <v>325394</v>
      </c>
    </row>
    <row r="360" spans="1:8" x14ac:dyDescent="0.55000000000000004">
      <c r="A360" s="1">
        <v>43862</v>
      </c>
      <c r="B360" s="2">
        <v>2477429</v>
      </c>
      <c r="C360" s="2">
        <v>344600.91919400002</v>
      </c>
      <c r="D360" s="2">
        <v>218905</v>
      </c>
      <c r="E360" s="2">
        <v>18263.809130000001</v>
      </c>
      <c r="F360" s="3">
        <f t="shared" si="10"/>
        <v>139.09618366217558</v>
      </c>
      <c r="G360" s="3">
        <f t="shared" si="11"/>
        <v>83.43258093693612</v>
      </c>
      <c r="H360">
        <v>310029</v>
      </c>
    </row>
    <row r="361" spans="1:8" x14ac:dyDescent="0.55000000000000004">
      <c r="A361" s="1">
        <v>43891</v>
      </c>
      <c r="B361" s="2">
        <v>2898784</v>
      </c>
      <c r="C361" s="2">
        <v>408997.71177600004</v>
      </c>
      <c r="D361" s="2">
        <v>253550</v>
      </c>
      <c r="E361" s="2">
        <v>20675.565060000001</v>
      </c>
      <c r="F361" s="3">
        <f t="shared" si="10"/>
        <v>141.09285540971663</v>
      </c>
      <c r="G361" s="3">
        <f t="shared" si="11"/>
        <v>81.544330743443112</v>
      </c>
      <c r="H361">
        <v>338639</v>
      </c>
    </row>
    <row r="362" spans="1:8" x14ac:dyDescent="0.55000000000000004">
      <c r="A362" s="1">
        <v>43922</v>
      </c>
      <c r="B362" s="2">
        <v>2951535</v>
      </c>
      <c r="C362" s="2">
        <v>410365.18918600003</v>
      </c>
      <c r="D362" s="2">
        <v>316695</v>
      </c>
      <c r="E362" s="2">
        <v>24538.67396</v>
      </c>
      <c r="F362" s="3">
        <f t="shared" si="10"/>
        <v>139.03449872219034</v>
      </c>
      <c r="G362" s="3">
        <f t="shared" si="11"/>
        <v>77.483616602725021</v>
      </c>
      <c r="H362">
        <v>371922</v>
      </c>
    </row>
    <row r="363" spans="1:8" x14ac:dyDescent="0.55000000000000004">
      <c r="A363" s="1">
        <v>43952</v>
      </c>
      <c r="B363" s="2">
        <v>2457707</v>
      </c>
      <c r="C363" s="2">
        <v>330052.63218399999</v>
      </c>
      <c r="D363" s="2">
        <v>486571</v>
      </c>
      <c r="E363" s="2">
        <v>36218.63639</v>
      </c>
      <c r="F363" s="3">
        <f t="shared" si="10"/>
        <v>134.29291294039527</v>
      </c>
      <c r="G363" s="3">
        <f t="shared" si="11"/>
        <v>74.436487974005857</v>
      </c>
      <c r="H363">
        <v>335163</v>
      </c>
    </row>
    <row r="364" spans="1:8" x14ac:dyDescent="0.55000000000000004">
      <c r="A364" s="1">
        <v>43983</v>
      </c>
      <c r="B364" s="2">
        <v>2082022</v>
      </c>
      <c r="C364" s="2">
        <v>266104.03836000001</v>
      </c>
      <c r="D364" s="2">
        <v>638835</v>
      </c>
      <c r="E364" s="2">
        <v>47397.068599999999</v>
      </c>
      <c r="F364" s="3">
        <f t="shared" si="10"/>
        <v>127.81038738303438</v>
      </c>
      <c r="G364" s="3">
        <f t="shared" si="11"/>
        <v>74.192974085640273</v>
      </c>
      <c r="H364">
        <v>353432</v>
      </c>
    </row>
    <row r="365" spans="1:8" x14ac:dyDescent="0.55000000000000004">
      <c r="A365" s="1">
        <v>44013</v>
      </c>
      <c r="B365" s="2">
        <v>2421146</v>
      </c>
      <c r="C365" s="2">
        <v>300727.16761800001</v>
      </c>
      <c r="D365" s="2">
        <v>448158</v>
      </c>
      <c r="E365" s="2">
        <v>33422.189599999998</v>
      </c>
      <c r="F365" s="3">
        <f t="shared" si="10"/>
        <v>124.2086051886173</v>
      </c>
      <c r="G365" s="3">
        <f t="shared" si="11"/>
        <v>74.576800146376939</v>
      </c>
      <c r="H365">
        <v>371171</v>
      </c>
    </row>
    <row r="366" spans="1:8" x14ac:dyDescent="0.55000000000000004">
      <c r="A366" s="1">
        <v>44044</v>
      </c>
      <c r="B366" s="2">
        <v>2766801</v>
      </c>
      <c r="C366" s="2">
        <v>347253.82777199999</v>
      </c>
      <c r="D366" s="2">
        <v>474827</v>
      </c>
      <c r="E366" s="2">
        <v>36082.982539999997</v>
      </c>
      <c r="F366" s="3">
        <f t="shared" si="10"/>
        <v>125.50733781432059</v>
      </c>
      <c r="G366" s="3">
        <f t="shared" si="11"/>
        <v>75.991850800396776</v>
      </c>
      <c r="H366">
        <v>329956</v>
      </c>
    </row>
    <row r="367" spans="1:8" x14ac:dyDescent="0.55000000000000004">
      <c r="A367" s="1">
        <v>44075</v>
      </c>
      <c r="B367" s="2">
        <v>3225249</v>
      </c>
      <c r="C367" s="2">
        <v>423296.35280500003</v>
      </c>
      <c r="D367" s="2">
        <v>676325</v>
      </c>
      <c r="E367" s="2">
        <v>52236.563600000001</v>
      </c>
      <c r="F367" s="3">
        <f t="shared" si="10"/>
        <v>131.24454974019059</v>
      </c>
      <c r="G367" s="3">
        <f t="shared" si="11"/>
        <v>77.235890437289768</v>
      </c>
      <c r="H367">
        <v>328171</v>
      </c>
    </row>
    <row r="368" spans="1:8" x14ac:dyDescent="0.55000000000000004">
      <c r="A368" s="1">
        <v>44105</v>
      </c>
      <c r="B368" s="2">
        <v>3698281</v>
      </c>
      <c r="C368" s="2">
        <v>484024.77272300003</v>
      </c>
      <c r="D368" s="2">
        <v>470493</v>
      </c>
      <c r="E368" s="2">
        <v>37610.46761</v>
      </c>
      <c r="F368" s="3">
        <f t="shared" si="10"/>
        <v>130.87831149742274</v>
      </c>
      <c r="G368" s="3">
        <f t="shared" si="11"/>
        <v>79.938421209242222</v>
      </c>
      <c r="H368">
        <v>333558</v>
      </c>
    </row>
    <row r="369" spans="1:8" x14ac:dyDescent="0.55000000000000004">
      <c r="A369" s="1">
        <v>44136</v>
      </c>
      <c r="B369" s="2">
        <v>4080675</v>
      </c>
      <c r="C369" s="2">
        <v>525685.02309699997</v>
      </c>
      <c r="D369" s="2">
        <v>334632</v>
      </c>
      <c r="E369" s="2">
        <v>26828.414760000003</v>
      </c>
      <c r="F369" s="3">
        <f t="shared" si="10"/>
        <v>128.82305576822461</v>
      </c>
      <c r="G369" s="3">
        <f t="shared" si="11"/>
        <v>80.172890697841211</v>
      </c>
      <c r="H369">
        <v>353642</v>
      </c>
    </row>
    <row r="370" spans="1:8" x14ac:dyDescent="0.55000000000000004">
      <c r="A370" s="1">
        <v>44166</v>
      </c>
      <c r="B370" s="2">
        <v>3642367</v>
      </c>
      <c r="C370" s="2">
        <v>479223.52637500002</v>
      </c>
      <c r="D370" s="2">
        <v>384365</v>
      </c>
      <c r="E370" s="2">
        <v>31157.77116</v>
      </c>
      <c r="F370" s="3">
        <f t="shared" si="10"/>
        <v>131.56925877458258</v>
      </c>
      <c r="G370" s="3">
        <f t="shared" si="11"/>
        <v>81.062977014036136</v>
      </c>
      <c r="H370">
        <v>380266</v>
      </c>
    </row>
    <row r="371" spans="1:8" x14ac:dyDescent="0.55000000000000004">
      <c r="A371" s="1">
        <v>44197</v>
      </c>
      <c r="B371" s="2">
        <v>3138628</v>
      </c>
      <c r="C371" s="2">
        <v>418679.63248000003</v>
      </c>
      <c r="D371" s="2">
        <v>242217</v>
      </c>
      <c r="E371" s="2">
        <v>20423.83021</v>
      </c>
      <c r="F371" s="3">
        <f t="shared" si="10"/>
        <v>133.39574886861394</v>
      </c>
      <c r="G371" s="3">
        <f t="shared" si="11"/>
        <v>84.320383003670273</v>
      </c>
      <c r="H371">
        <v>275879</v>
      </c>
    </row>
    <row r="372" spans="1:8" x14ac:dyDescent="0.55000000000000004">
      <c r="A372" s="1">
        <v>44228</v>
      </c>
      <c r="B372" s="2">
        <v>3357482</v>
      </c>
      <c r="C372" s="2">
        <v>457289.76968999999</v>
      </c>
      <c r="D372" s="2">
        <v>313689</v>
      </c>
      <c r="E372" s="2">
        <v>26790.489320000001</v>
      </c>
      <c r="F372" s="3">
        <f t="shared" si="10"/>
        <v>136.20021483063795</v>
      </c>
      <c r="G372" s="3">
        <f t="shared" si="11"/>
        <v>85.404618332169761</v>
      </c>
      <c r="H372">
        <v>308645</v>
      </c>
    </row>
    <row r="373" spans="1:8" x14ac:dyDescent="0.55000000000000004">
      <c r="A373" s="1">
        <v>44256</v>
      </c>
      <c r="B373" s="2">
        <v>3119681</v>
      </c>
      <c r="C373" s="2">
        <v>432428.20491000003</v>
      </c>
      <c r="D373" s="2">
        <v>348268</v>
      </c>
      <c r="E373" s="2">
        <v>29756.63596</v>
      </c>
      <c r="F373" s="3">
        <f t="shared" si="10"/>
        <v>138.61295591119733</v>
      </c>
      <c r="G373" s="3">
        <f t="shared" si="11"/>
        <v>85.441774610357541</v>
      </c>
      <c r="H373">
        <v>382348</v>
      </c>
    </row>
    <row r="374" spans="1:8" x14ac:dyDescent="0.55000000000000004">
      <c r="A374" s="1">
        <v>44287</v>
      </c>
      <c r="B374" s="2">
        <v>3045766</v>
      </c>
      <c r="C374" s="2">
        <v>429340.49179</v>
      </c>
      <c r="D374" s="2">
        <v>336280</v>
      </c>
      <c r="E374" s="2">
        <v>30209.769909999999</v>
      </c>
      <c r="F374" s="3">
        <f t="shared" si="10"/>
        <v>140.96305881344793</v>
      </c>
      <c r="G374" s="3">
        <f t="shared" si="11"/>
        <v>89.835166855001788</v>
      </c>
      <c r="H374">
        <v>312752</v>
      </c>
    </row>
    <row r="375" spans="1:8" x14ac:dyDescent="0.55000000000000004">
      <c r="A375" s="1">
        <v>44317</v>
      </c>
      <c r="B375" s="2">
        <v>2083261</v>
      </c>
      <c r="C375" s="2">
        <v>299955.54787999997</v>
      </c>
      <c r="D375" s="2">
        <v>303723</v>
      </c>
      <c r="E375" s="2">
        <v>26510.695600000003</v>
      </c>
      <c r="F375" s="3">
        <f t="shared" si="10"/>
        <v>143.98366209514793</v>
      </c>
      <c r="G375" s="3">
        <f t="shared" si="11"/>
        <v>87.285768940778283</v>
      </c>
      <c r="H375">
        <v>279416</v>
      </c>
    </row>
    <row r="376" spans="1:8" x14ac:dyDescent="0.55000000000000004">
      <c r="A376" s="1">
        <v>44348</v>
      </c>
      <c r="B376" s="2">
        <v>2378747</v>
      </c>
      <c r="C376" s="2">
        <v>357279.08442300005</v>
      </c>
      <c r="D376" s="2">
        <v>398004</v>
      </c>
      <c r="E376" s="2">
        <v>34435.14086</v>
      </c>
      <c r="F376" s="3">
        <f t="shared" si="10"/>
        <v>150.19633631613621</v>
      </c>
      <c r="G376" s="3">
        <f t="shared" si="11"/>
        <v>86.519584878543938</v>
      </c>
      <c r="H376">
        <v>297953</v>
      </c>
    </row>
    <row r="377" spans="1:8" x14ac:dyDescent="0.55000000000000004">
      <c r="A377" s="1">
        <v>44378</v>
      </c>
      <c r="B377" s="2">
        <v>2163329</v>
      </c>
      <c r="C377" s="2">
        <v>330479.83441000001</v>
      </c>
      <c r="D377" s="2">
        <v>410766</v>
      </c>
      <c r="E377" s="2">
        <v>37031.738890000001</v>
      </c>
      <c r="F377" s="3">
        <f t="shared" si="10"/>
        <v>152.76448215227552</v>
      </c>
      <c r="G377" s="3">
        <f t="shared" si="11"/>
        <v>90.152882395329698</v>
      </c>
      <c r="H377">
        <v>331043</v>
      </c>
    </row>
    <row r="378" spans="1:8" x14ac:dyDescent="0.55000000000000004">
      <c r="A378" s="1">
        <v>44409</v>
      </c>
      <c r="B378" s="2">
        <v>2126832</v>
      </c>
      <c r="C378" s="2">
        <v>351914.45517999999</v>
      </c>
      <c r="D378" s="2">
        <v>345711</v>
      </c>
      <c r="E378" s="2">
        <v>34676.023719999997</v>
      </c>
      <c r="F378" s="3">
        <f t="shared" si="10"/>
        <v>165.46415287150091</v>
      </c>
      <c r="G378" s="3">
        <f t="shared" si="11"/>
        <v>100.30350124815236</v>
      </c>
      <c r="H378">
        <v>353840</v>
      </c>
    </row>
    <row r="379" spans="1:8" x14ac:dyDescent="0.55000000000000004">
      <c r="A379" s="1">
        <v>44440</v>
      </c>
      <c r="B379" s="2">
        <v>2168873</v>
      </c>
      <c r="C379" s="2">
        <v>381786.36514000007</v>
      </c>
      <c r="D379" s="2">
        <v>390102</v>
      </c>
      <c r="E379" s="2">
        <v>42555.102810000004</v>
      </c>
      <c r="F379" s="3">
        <f t="shared" si="10"/>
        <v>176.02983906388252</v>
      </c>
      <c r="G379" s="3">
        <f t="shared" si="11"/>
        <v>109.08711775381823</v>
      </c>
      <c r="H379">
        <v>361187</v>
      </c>
    </row>
    <row r="380" spans="1:8" x14ac:dyDescent="0.55000000000000004">
      <c r="A380" s="1">
        <v>44470</v>
      </c>
      <c r="B380" s="2">
        <v>2711027</v>
      </c>
      <c r="C380" s="2">
        <v>519519.51529499999</v>
      </c>
      <c r="D380" s="2">
        <v>301607</v>
      </c>
      <c r="E380" s="2">
        <v>34504.006110000002</v>
      </c>
      <c r="F380" s="3">
        <f t="shared" si="10"/>
        <v>191.63199602770464</v>
      </c>
      <c r="G380" s="3">
        <f t="shared" si="11"/>
        <v>114.40054809735848</v>
      </c>
      <c r="H380">
        <v>312806</v>
      </c>
    </row>
    <row r="381" spans="1:8" x14ac:dyDescent="0.55000000000000004">
      <c r="A381" s="1">
        <v>44501</v>
      </c>
      <c r="B381" s="2">
        <v>2625138</v>
      </c>
      <c r="C381" s="2">
        <v>545914.88225000002</v>
      </c>
      <c r="D381" s="2">
        <v>221353</v>
      </c>
      <c r="E381" s="2">
        <v>28370.001769999999</v>
      </c>
      <c r="F381" s="3">
        <f t="shared" si="10"/>
        <v>207.9566416127457</v>
      </c>
      <c r="G381" s="3">
        <f t="shared" si="11"/>
        <v>128.16633056701286</v>
      </c>
      <c r="H381">
        <v>360421</v>
      </c>
    </row>
    <row r="382" spans="1:8" x14ac:dyDescent="0.55000000000000004">
      <c r="A382" s="1">
        <v>44531</v>
      </c>
      <c r="B382" s="2">
        <v>3289660</v>
      </c>
      <c r="C382" s="2">
        <v>706769.96612999996</v>
      </c>
      <c r="D382" s="2">
        <v>143443</v>
      </c>
      <c r="E382" s="2">
        <v>18683.700650000002</v>
      </c>
      <c r="F382" s="3">
        <f t="shared" si="10"/>
        <v>214.84590083169689</v>
      </c>
      <c r="G382" s="3">
        <f t="shared" si="11"/>
        <v>130.25174215542063</v>
      </c>
      <c r="H382">
        <v>456506</v>
      </c>
    </row>
    <row r="383" spans="1:8" x14ac:dyDescent="0.55000000000000004">
      <c r="A383" s="1">
        <v>44562</v>
      </c>
      <c r="B383" s="2">
        <v>2993024</v>
      </c>
      <c r="C383" s="2">
        <v>676292.15873999998</v>
      </c>
      <c r="D383" s="2">
        <v>99847</v>
      </c>
      <c r="E383" s="2">
        <v>15478.023130000001</v>
      </c>
      <c r="F383" s="3">
        <f t="shared" si="10"/>
        <v>225.95614293102895</v>
      </c>
      <c r="G383" s="3">
        <f t="shared" si="11"/>
        <v>155.01740793413924</v>
      </c>
      <c r="H383">
        <v>320429</v>
      </c>
    </row>
    <row r="384" spans="1:8" x14ac:dyDescent="0.55000000000000004">
      <c r="A384" s="1">
        <v>44593</v>
      </c>
      <c r="B384" s="2">
        <v>3145752</v>
      </c>
      <c r="C384" s="2">
        <v>749022.54683000001</v>
      </c>
      <c r="D384" s="2">
        <v>143956</v>
      </c>
      <c r="E384" s="2">
        <v>22012.41734</v>
      </c>
      <c r="F384" s="3">
        <f t="shared" si="10"/>
        <v>238.10603850208156</v>
      </c>
      <c r="G384" s="3">
        <f t="shared" si="11"/>
        <v>152.91073202923116</v>
      </c>
      <c r="H384">
        <v>297500</v>
      </c>
    </row>
    <row r="385" spans="1:8" x14ac:dyDescent="0.55000000000000004">
      <c r="A385" s="1">
        <v>44621</v>
      </c>
      <c r="B385" s="2">
        <v>3314870</v>
      </c>
      <c r="C385" s="2">
        <v>826605.86894000007</v>
      </c>
      <c r="D385" s="2">
        <v>135661</v>
      </c>
      <c r="E385" s="2">
        <v>21062.94469</v>
      </c>
      <c r="F385" s="3">
        <f t="shared" si="10"/>
        <v>249.36298224063088</v>
      </c>
      <c r="G385" s="3">
        <f t="shared" si="11"/>
        <v>155.26160569360391</v>
      </c>
      <c r="H385">
        <v>358963</v>
      </c>
    </row>
    <row r="386" spans="1:8" x14ac:dyDescent="0.55000000000000004">
      <c r="A386" s="1">
        <v>44652</v>
      </c>
      <c r="B386" s="2">
        <v>2636147</v>
      </c>
      <c r="C386" s="2">
        <v>661602.96137680009</v>
      </c>
      <c r="D386" s="2">
        <v>142826</v>
      </c>
      <c r="E386" s="2">
        <v>22265.952229999999</v>
      </c>
      <c r="F386" s="3">
        <f t="shared" si="10"/>
        <v>250.97347051465644</v>
      </c>
      <c r="G386" s="3">
        <f t="shared" si="11"/>
        <v>155.8956508618879</v>
      </c>
      <c r="H386">
        <v>252894</v>
      </c>
    </row>
    <row r="387" spans="1:8" x14ac:dyDescent="0.55000000000000004">
      <c r="A387" s="1">
        <v>44682</v>
      </c>
      <c r="B387" s="2">
        <v>2528949</v>
      </c>
      <c r="C387" s="2">
        <v>626562.42026100005</v>
      </c>
      <c r="D387" s="2">
        <v>131806</v>
      </c>
      <c r="E387" s="2">
        <v>21021.983900000003</v>
      </c>
      <c r="F387" s="3">
        <f t="shared" ref="F387:F437" si="12">C387*1000/B387</f>
        <v>247.75605212323381</v>
      </c>
      <c r="G387" s="3">
        <f t="shared" ref="G387:G437" si="13">E387*1000/D387</f>
        <v>159.49185848899143</v>
      </c>
      <c r="H387">
        <v>298588</v>
      </c>
    </row>
    <row r="388" spans="1:8" x14ac:dyDescent="0.55000000000000004">
      <c r="A388" s="1">
        <v>44713</v>
      </c>
      <c r="B388" s="2">
        <v>2688927</v>
      </c>
      <c r="C388" s="2">
        <v>654079.04461340001</v>
      </c>
      <c r="D388" s="2">
        <v>143741</v>
      </c>
      <c r="E388" s="2">
        <v>22002.880659999999</v>
      </c>
      <c r="F388" s="3">
        <f t="shared" si="12"/>
        <v>243.24908954887954</v>
      </c>
      <c r="G388" s="3">
        <f t="shared" si="13"/>
        <v>153.07310134199707</v>
      </c>
      <c r="H388">
        <v>350973</v>
      </c>
    </row>
    <row r="389" spans="1:8" x14ac:dyDescent="0.55000000000000004">
      <c r="A389" s="1">
        <v>44743</v>
      </c>
      <c r="B389" s="2">
        <v>2052327</v>
      </c>
      <c r="C389" s="2">
        <v>504048.49329300004</v>
      </c>
      <c r="D389" s="2">
        <v>146239</v>
      </c>
      <c r="E389" s="2">
        <v>21869.347810000003</v>
      </c>
      <c r="F389" s="3">
        <f t="shared" si="12"/>
        <v>245.59852951941872</v>
      </c>
      <c r="G389" s="3">
        <f t="shared" si="13"/>
        <v>149.54524996751894</v>
      </c>
      <c r="H389">
        <v>314000</v>
      </c>
    </row>
    <row r="390" spans="1:8" x14ac:dyDescent="0.55000000000000004">
      <c r="A390" s="1">
        <v>44774</v>
      </c>
      <c r="B390" s="2">
        <v>2384133</v>
      </c>
      <c r="C390" s="2">
        <v>576768.73143619997</v>
      </c>
      <c r="D390" s="2">
        <v>128705</v>
      </c>
      <c r="E390" s="2">
        <v>19713.754780000003</v>
      </c>
      <c r="F390" s="3">
        <f t="shared" si="12"/>
        <v>241.91969635762771</v>
      </c>
      <c r="G390" s="3">
        <f t="shared" si="13"/>
        <v>153.17007715317976</v>
      </c>
      <c r="H390">
        <v>320785</v>
      </c>
    </row>
    <row r="391" spans="1:8" x14ac:dyDescent="0.55000000000000004">
      <c r="A391" s="1">
        <v>44805</v>
      </c>
      <c r="B391" s="2">
        <v>3009337</v>
      </c>
      <c r="C391" s="2">
        <v>737328.74568779999</v>
      </c>
      <c r="D391" s="2">
        <v>149757</v>
      </c>
      <c r="E391" s="2">
        <v>23433.59678</v>
      </c>
      <c r="F391" s="3">
        <f t="shared" si="12"/>
        <v>245.01368430581223</v>
      </c>
      <c r="G391" s="3">
        <f t="shared" si="13"/>
        <v>156.47747203803496</v>
      </c>
      <c r="H391">
        <v>315388</v>
      </c>
    </row>
    <row r="392" spans="1:8" x14ac:dyDescent="0.55000000000000004">
      <c r="A392" s="1">
        <v>44835</v>
      </c>
      <c r="B392" s="2">
        <v>3179637</v>
      </c>
      <c r="C392" s="2">
        <v>793335.88362400013</v>
      </c>
      <c r="D392" s="2">
        <v>114247</v>
      </c>
      <c r="E392" s="2">
        <v>18355.317560000003</v>
      </c>
      <c r="F392" s="3">
        <f t="shared" si="12"/>
        <v>249.50517421454086</v>
      </c>
      <c r="G392" s="3">
        <f t="shared" si="13"/>
        <v>160.66345339483752</v>
      </c>
      <c r="H392">
        <v>293474</v>
      </c>
    </row>
    <row r="393" spans="1:8" x14ac:dyDescent="0.55000000000000004">
      <c r="A393" s="1">
        <v>44866</v>
      </c>
      <c r="B393" s="2">
        <v>3345031</v>
      </c>
      <c r="C393" s="2">
        <v>828049.99295660004</v>
      </c>
      <c r="D393" s="2">
        <v>110021</v>
      </c>
      <c r="E393" s="2">
        <v>17921.15164</v>
      </c>
      <c r="F393" s="3">
        <f t="shared" si="12"/>
        <v>247.54628371354409</v>
      </c>
      <c r="G393" s="3">
        <f t="shared" si="13"/>
        <v>162.88846347515474</v>
      </c>
      <c r="H393">
        <v>278350</v>
      </c>
    </row>
    <row r="394" spans="1:8" x14ac:dyDescent="0.55000000000000004">
      <c r="A394" s="1">
        <v>44896</v>
      </c>
      <c r="B394" s="2">
        <v>2834098</v>
      </c>
      <c r="C394" s="2">
        <v>642443.12594479998</v>
      </c>
      <c r="D394" s="2">
        <v>61992</v>
      </c>
      <c r="E394" s="2">
        <v>8777.2560199999989</v>
      </c>
      <c r="F394" s="3">
        <f t="shared" si="12"/>
        <v>226.68345482223975</v>
      </c>
      <c r="G394" s="3">
        <f t="shared" si="13"/>
        <v>141.58691476319524</v>
      </c>
      <c r="H394">
        <v>337107</v>
      </c>
    </row>
    <row r="395" spans="1:8" x14ac:dyDescent="0.55000000000000004">
      <c r="A395" s="1">
        <v>44927</v>
      </c>
      <c r="B395" s="2">
        <v>2445470</v>
      </c>
      <c r="C395" s="2">
        <v>542206.57023790001</v>
      </c>
      <c r="D395" s="2">
        <v>75853</v>
      </c>
      <c r="E395" s="2">
        <v>10699.71384</v>
      </c>
      <c r="F395" s="3">
        <f t="shared" si="12"/>
        <v>221.71875763673242</v>
      </c>
      <c r="G395" s="3">
        <f t="shared" si="13"/>
        <v>141.05854534428434</v>
      </c>
      <c r="H395">
        <v>315398</v>
      </c>
    </row>
    <row r="396" spans="1:8" x14ac:dyDescent="0.55000000000000004">
      <c r="A396" s="1">
        <v>44958</v>
      </c>
      <c r="B396" s="2">
        <v>2056006</v>
      </c>
      <c r="C396" s="2">
        <v>448928.11065000005</v>
      </c>
      <c r="D396" s="2">
        <v>87500</v>
      </c>
      <c r="E396" s="2">
        <v>11672.035760000001</v>
      </c>
      <c r="F396" s="3">
        <f t="shared" si="12"/>
        <v>218.3496111635861</v>
      </c>
      <c r="G396" s="3">
        <f t="shared" si="13"/>
        <v>133.39469439999999</v>
      </c>
      <c r="H396">
        <v>280295</v>
      </c>
    </row>
    <row r="397" spans="1:8" x14ac:dyDescent="0.55000000000000004">
      <c r="A397" s="1">
        <v>44986</v>
      </c>
      <c r="B397" s="2">
        <v>2694267</v>
      </c>
      <c r="C397" s="2">
        <v>600602.33766200009</v>
      </c>
      <c r="D397" s="2">
        <v>107267</v>
      </c>
      <c r="E397" s="2">
        <v>15695.264580000001</v>
      </c>
      <c r="F397" s="3">
        <f t="shared" si="12"/>
        <v>222.91864082587213</v>
      </c>
      <c r="G397" s="3">
        <f t="shared" si="13"/>
        <v>146.31960043629448</v>
      </c>
      <c r="H397">
        <v>299325</v>
      </c>
    </row>
    <row r="398" spans="1:8" x14ac:dyDescent="0.55000000000000004">
      <c r="A398" s="1">
        <v>45017</v>
      </c>
      <c r="B398" s="2">
        <v>2317015</v>
      </c>
      <c r="C398" s="2">
        <v>535916.53954290005</v>
      </c>
      <c r="D398" s="2">
        <v>124206</v>
      </c>
      <c r="E398" s="2">
        <v>17993.38378</v>
      </c>
      <c r="F398" s="3">
        <f t="shared" si="12"/>
        <v>231.29610276277884</v>
      </c>
      <c r="G398" s="3">
        <f t="shared" si="13"/>
        <v>144.86726712075102</v>
      </c>
      <c r="H398">
        <v>315280</v>
      </c>
    </row>
    <row r="399" spans="1:8" x14ac:dyDescent="0.55000000000000004">
      <c r="A399" s="1">
        <v>45047</v>
      </c>
      <c r="B399" s="2">
        <v>1990380</v>
      </c>
      <c r="C399" s="2">
        <v>466333.9051947</v>
      </c>
      <c r="D399" s="2">
        <v>131689</v>
      </c>
      <c r="E399" s="2">
        <v>18792.396100000002</v>
      </c>
      <c r="F399" s="3">
        <f t="shared" si="12"/>
        <v>234.29390628658848</v>
      </c>
      <c r="G399" s="3">
        <f t="shared" si="13"/>
        <v>142.70285369317105</v>
      </c>
      <c r="H399">
        <v>311497</v>
      </c>
    </row>
    <row r="400" spans="1:8" x14ac:dyDescent="0.55000000000000004">
      <c r="A400" s="1">
        <v>45078</v>
      </c>
      <c r="B400" s="2">
        <v>2062196</v>
      </c>
      <c r="C400" s="2">
        <v>489193.53813380003</v>
      </c>
      <c r="D400" s="2">
        <v>230703</v>
      </c>
      <c r="E400" s="2">
        <v>33993.803930000002</v>
      </c>
      <c r="F400" s="3">
        <f t="shared" si="12"/>
        <v>237.21971050947633</v>
      </c>
      <c r="G400" s="3">
        <f t="shared" si="13"/>
        <v>147.34877279445868</v>
      </c>
      <c r="H400">
        <v>331201</v>
      </c>
    </row>
    <row r="401" spans="1:8" x14ac:dyDescent="0.55000000000000004">
      <c r="A401" s="1">
        <v>45108</v>
      </c>
      <c r="B401" s="2">
        <v>2204631</v>
      </c>
      <c r="C401" s="2">
        <v>492230.77399130003</v>
      </c>
      <c r="D401" s="2">
        <v>494527</v>
      </c>
      <c r="E401" s="2">
        <v>75596.32607000001</v>
      </c>
      <c r="F401" s="3">
        <f t="shared" si="12"/>
        <v>223.2712748715318</v>
      </c>
      <c r="G401" s="3">
        <f t="shared" si="13"/>
        <v>152.86592252799142</v>
      </c>
      <c r="H401">
        <v>308693</v>
      </c>
    </row>
    <row r="402" spans="1:8" x14ac:dyDescent="0.55000000000000004">
      <c r="A402" s="1">
        <v>45139</v>
      </c>
      <c r="B402" s="2">
        <v>2661207</v>
      </c>
      <c r="C402" s="2">
        <v>552871.11099289998</v>
      </c>
      <c r="D402" s="2">
        <v>703868</v>
      </c>
      <c r="E402" s="2">
        <v>107523.3232733</v>
      </c>
      <c r="F402" s="3">
        <f t="shared" si="12"/>
        <v>207.75201289974814</v>
      </c>
      <c r="G402" s="3">
        <f t="shared" si="13"/>
        <v>152.76063590516972</v>
      </c>
      <c r="H402">
        <v>335375</v>
      </c>
    </row>
    <row r="403" spans="1:8" x14ac:dyDescent="0.55000000000000004">
      <c r="A403" s="1">
        <v>45170</v>
      </c>
      <c r="B403" s="2">
        <v>2421076</v>
      </c>
      <c r="C403" s="2">
        <v>491471.54257170006</v>
      </c>
      <c r="D403" s="2">
        <v>647088</v>
      </c>
      <c r="E403" s="2">
        <v>100232.10526170001</v>
      </c>
      <c r="F403" s="3">
        <f t="shared" si="12"/>
        <v>202.99715604619601</v>
      </c>
      <c r="G403" s="3">
        <f t="shared" si="13"/>
        <v>154.89717822259107</v>
      </c>
      <c r="H403">
        <v>276870</v>
      </c>
    </row>
    <row r="404" spans="1:8" x14ac:dyDescent="0.55000000000000004">
      <c r="A404" s="1">
        <v>45200</v>
      </c>
      <c r="B404" s="2">
        <v>3446935</v>
      </c>
      <c r="C404" s="2">
        <v>695004.47198450007</v>
      </c>
      <c r="D404" s="2">
        <v>686616</v>
      </c>
      <c r="E404" s="2">
        <v>104608.30469</v>
      </c>
      <c r="F404" s="3">
        <f t="shared" si="12"/>
        <v>201.62970058457734</v>
      </c>
      <c r="G404" s="3">
        <f t="shared" si="13"/>
        <v>152.35343290864179</v>
      </c>
      <c r="H404">
        <v>279095</v>
      </c>
    </row>
    <row r="405" spans="1:8" x14ac:dyDescent="0.55000000000000004">
      <c r="A405" s="1">
        <v>45231</v>
      </c>
      <c r="B405" s="2">
        <v>3278414</v>
      </c>
      <c r="C405" s="2">
        <v>646231.73093039996</v>
      </c>
      <c r="D405" s="2">
        <v>902266</v>
      </c>
      <c r="E405" s="2">
        <v>129070.82328</v>
      </c>
      <c r="F405" s="3">
        <f t="shared" si="12"/>
        <v>197.11718255546737</v>
      </c>
      <c r="G405" s="3">
        <f t="shared" si="13"/>
        <v>143.05185308988703</v>
      </c>
      <c r="H405">
        <v>237309</v>
      </c>
    </row>
    <row r="406" spans="1:8" x14ac:dyDescent="0.55000000000000004">
      <c r="A406" s="1">
        <v>45261</v>
      </c>
      <c r="B406" s="2">
        <v>3271514</v>
      </c>
      <c r="C406" s="2">
        <v>659586.72380519996</v>
      </c>
      <c r="D406" s="2">
        <v>535734</v>
      </c>
      <c r="E406" s="2">
        <v>77987.648243000003</v>
      </c>
      <c r="F406" s="3">
        <f t="shared" si="12"/>
        <v>201.61513103877897</v>
      </c>
      <c r="G406" s="3">
        <f t="shared" si="13"/>
        <v>145.57158635255556</v>
      </c>
      <c r="H406">
        <v>331743</v>
      </c>
    </row>
    <row r="407" spans="1:8" x14ac:dyDescent="0.55000000000000004">
      <c r="A407" s="1">
        <v>45292</v>
      </c>
      <c r="B407" s="2">
        <v>3286385</v>
      </c>
      <c r="C407" s="2">
        <v>693173.77786000003</v>
      </c>
      <c r="D407" s="2">
        <v>461307</v>
      </c>
      <c r="E407" s="2">
        <v>71727.579842000006</v>
      </c>
      <c r="F407" s="3">
        <f t="shared" si="12"/>
        <v>210.92287661366518</v>
      </c>
      <c r="G407" s="3">
        <f t="shared" si="13"/>
        <v>155.48773342264479</v>
      </c>
      <c r="H407">
        <v>292918</v>
      </c>
    </row>
    <row r="408" spans="1:8" x14ac:dyDescent="0.55000000000000004">
      <c r="A408" s="1">
        <v>45323</v>
      </c>
      <c r="B408" s="2">
        <v>2825076</v>
      </c>
      <c r="C408" s="2">
        <v>614229.41292439995</v>
      </c>
      <c r="D408" s="2">
        <v>566597</v>
      </c>
      <c r="E408" s="2">
        <v>98547.251684500006</v>
      </c>
      <c r="F408" s="3">
        <f t="shared" si="12"/>
        <v>217.42049166974621</v>
      </c>
      <c r="G408" s="3">
        <f t="shared" si="13"/>
        <v>173.92829768689211</v>
      </c>
      <c r="H408">
        <v>257235</v>
      </c>
    </row>
    <row r="409" spans="1:8" x14ac:dyDescent="0.55000000000000004">
      <c r="A409" s="1">
        <v>45352</v>
      </c>
      <c r="B409" s="2">
        <v>3152281</v>
      </c>
      <c r="C409" s="2">
        <v>703410.86261760013</v>
      </c>
      <c r="D409" s="2">
        <v>862569</v>
      </c>
      <c r="E409" s="2">
        <v>154044.60267770002</v>
      </c>
      <c r="F409" s="3">
        <f t="shared" si="12"/>
        <v>223.1434515570154</v>
      </c>
      <c r="G409" s="3">
        <f t="shared" si="13"/>
        <v>178.58815083512161</v>
      </c>
      <c r="H409">
        <v>355841</v>
      </c>
    </row>
    <row r="410" spans="1:8" x14ac:dyDescent="0.55000000000000004">
      <c r="A410" s="1">
        <v>45383</v>
      </c>
      <c r="B410" s="2">
        <v>3244334</v>
      </c>
      <c r="C410" s="2">
        <v>742404.82851690007</v>
      </c>
      <c r="D410" s="2">
        <v>687508</v>
      </c>
      <c r="E410" s="2">
        <v>127842.24532360001</v>
      </c>
      <c r="F410" s="3">
        <f t="shared" si="12"/>
        <v>228.83119571440551</v>
      </c>
      <c r="G410" s="3">
        <f t="shared" si="13"/>
        <v>185.9501930502627</v>
      </c>
      <c r="H410">
        <v>343082</v>
      </c>
    </row>
    <row r="411" spans="1:8" x14ac:dyDescent="0.55000000000000004">
      <c r="A411" s="1">
        <v>45413</v>
      </c>
      <c r="B411" s="2">
        <v>3181927</v>
      </c>
      <c r="C411" s="2">
        <v>767213.52873670007</v>
      </c>
      <c r="D411" s="2">
        <v>879905</v>
      </c>
      <c r="E411" s="2">
        <v>174411.08674740003</v>
      </c>
      <c r="F411" s="3">
        <f t="shared" si="12"/>
        <v>241.11600572128148</v>
      </c>
      <c r="G411" s="3">
        <f t="shared" si="13"/>
        <v>198.21581505662544</v>
      </c>
      <c r="H411">
        <v>379555</v>
      </c>
    </row>
    <row r="412" spans="1:8" x14ac:dyDescent="0.55000000000000004">
      <c r="A412" s="1">
        <v>45444</v>
      </c>
      <c r="B412" s="2">
        <v>2496588</v>
      </c>
      <c r="C412" s="2">
        <v>620107.00632190006</v>
      </c>
      <c r="D412" s="2">
        <v>823727</v>
      </c>
      <c r="E412" s="2">
        <v>173915.43572040001</v>
      </c>
      <c r="F412" s="3">
        <f t="shared" si="12"/>
        <v>248.38179400121285</v>
      </c>
      <c r="G412" s="3">
        <f t="shared" si="13"/>
        <v>211.13237240056475</v>
      </c>
      <c r="H412">
        <v>289866</v>
      </c>
    </row>
    <row r="413" spans="1:8" x14ac:dyDescent="0.55000000000000004">
      <c r="A413" s="1">
        <v>45474</v>
      </c>
      <c r="B413" s="2">
        <v>2497750</v>
      </c>
      <c r="C413" s="2">
        <v>646686.76592609996</v>
      </c>
      <c r="D413" s="2">
        <v>902637</v>
      </c>
      <c r="E413" s="2">
        <v>196769.64605180002</v>
      </c>
      <c r="F413" s="3">
        <f t="shared" si="12"/>
        <v>258.90772332142927</v>
      </c>
      <c r="G413" s="3">
        <f t="shared" si="13"/>
        <v>217.99421700174048</v>
      </c>
      <c r="H413">
        <v>370696</v>
      </c>
    </row>
    <row r="414" spans="1:8" x14ac:dyDescent="0.55000000000000004">
      <c r="A414" s="1">
        <v>45505</v>
      </c>
      <c r="B414" s="2">
        <v>2544312</v>
      </c>
      <c r="C414" s="2">
        <v>687498.97914950002</v>
      </c>
      <c r="D414" s="2">
        <v>945047</v>
      </c>
      <c r="E414" s="2">
        <v>208885.10804399999</v>
      </c>
      <c r="F414" s="3">
        <f t="shared" si="12"/>
        <v>270.2101704309456</v>
      </c>
      <c r="G414" s="3">
        <f t="shared" si="13"/>
        <v>221.03144927606775</v>
      </c>
      <c r="H414">
        <v>320109</v>
      </c>
    </row>
    <row r="415" spans="1:8" x14ac:dyDescent="0.55000000000000004">
      <c r="A415" s="1">
        <v>45536</v>
      </c>
      <c r="B415" s="2">
        <v>3299578</v>
      </c>
      <c r="C415" s="2">
        <v>919726.77543630009</v>
      </c>
      <c r="D415" s="2">
        <v>930992</v>
      </c>
      <c r="E415" s="2">
        <v>221607.0516645</v>
      </c>
      <c r="F415" s="3">
        <f t="shared" si="12"/>
        <v>278.74072849203748</v>
      </c>
      <c r="G415" s="3">
        <f t="shared" si="13"/>
        <v>238.03325019387921</v>
      </c>
      <c r="H415">
        <v>362889</v>
      </c>
    </row>
    <row r="416" spans="1:8" x14ac:dyDescent="0.55000000000000004">
      <c r="A416" s="1">
        <v>45566</v>
      </c>
      <c r="B416" s="2">
        <v>3886694</v>
      </c>
      <c r="C416" s="2">
        <v>1144375.9801745</v>
      </c>
      <c r="D416" s="2">
        <v>927780</v>
      </c>
      <c r="E416" s="2">
        <v>232859.26282940002</v>
      </c>
      <c r="F416" s="3">
        <f t="shared" si="12"/>
        <v>294.43428789981925</v>
      </c>
      <c r="G416" s="3">
        <f t="shared" si="13"/>
        <v>250.98543062945959</v>
      </c>
      <c r="H416">
        <v>356604</v>
      </c>
    </row>
    <row r="417" spans="1:8" x14ac:dyDescent="0.55000000000000004">
      <c r="A417" s="1">
        <v>45597</v>
      </c>
      <c r="B417" s="2">
        <v>3701881</v>
      </c>
      <c r="C417" s="2">
        <v>1104952.9621776002</v>
      </c>
      <c r="D417" s="2">
        <v>807051</v>
      </c>
      <c r="E417" s="2">
        <v>204776.6013752</v>
      </c>
      <c r="F417" s="3">
        <f t="shared" si="12"/>
        <v>298.48419281376147</v>
      </c>
      <c r="G417" s="3">
        <f t="shared" si="13"/>
        <v>253.73440014968077</v>
      </c>
      <c r="H417">
        <v>373699</v>
      </c>
    </row>
    <row r="418" spans="1:8" x14ac:dyDescent="0.55000000000000004">
      <c r="A418" s="1">
        <v>45627</v>
      </c>
      <c r="B418" s="2">
        <v>2927388</v>
      </c>
      <c r="C418" s="2">
        <v>924809.2343725001</v>
      </c>
      <c r="D418" s="2">
        <v>571094</v>
      </c>
      <c r="E418" s="2">
        <v>143952.35852000001</v>
      </c>
      <c r="F418" s="3">
        <f t="shared" si="12"/>
        <v>315.91618001183991</v>
      </c>
      <c r="G418" s="3">
        <f t="shared" si="13"/>
        <v>252.06421100554377</v>
      </c>
      <c r="H418">
        <v>424248</v>
      </c>
    </row>
    <row r="419" spans="1:8" x14ac:dyDescent="0.55000000000000004">
      <c r="A419" s="1">
        <v>45658</v>
      </c>
      <c r="B419" s="2">
        <v>3310800</v>
      </c>
      <c r="C419" s="2">
        <v>1138617.9482175</v>
      </c>
      <c r="D419" s="2">
        <v>333801</v>
      </c>
      <c r="E419" s="2">
        <v>88991.18592660001</v>
      </c>
      <c r="F419" s="3">
        <f t="shared" si="12"/>
        <v>343.91021753579196</v>
      </c>
      <c r="G419" s="3">
        <f t="shared" si="13"/>
        <v>266.59951865512687</v>
      </c>
      <c r="H419">
        <v>366225</v>
      </c>
    </row>
    <row r="420" spans="1:8" x14ac:dyDescent="0.55000000000000004">
      <c r="A420" s="1">
        <v>45689</v>
      </c>
      <c r="B420" s="2">
        <v>2907707</v>
      </c>
      <c r="C420" s="2">
        <v>1091398.0540302</v>
      </c>
      <c r="D420" s="2">
        <v>230785</v>
      </c>
      <c r="E420" s="2">
        <v>69143.853540000011</v>
      </c>
      <c r="F420" s="3">
        <f t="shared" si="12"/>
        <v>375.34664050752019</v>
      </c>
      <c r="G420" s="3">
        <f t="shared" si="13"/>
        <v>299.60289247568085</v>
      </c>
      <c r="H420">
        <v>281880</v>
      </c>
    </row>
    <row r="421" spans="1:8" x14ac:dyDescent="0.55000000000000004">
      <c r="A421" s="1">
        <v>45717</v>
      </c>
      <c r="B421" s="2">
        <v>2824160</v>
      </c>
      <c r="C421" s="2">
        <v>1176958.7796166001</v>
      </c>
      <c r="D421" s="2">
        <v>139002</v>
      </c>
      <c r="E421" s="2">
        <v>44192.564060000004</v>
      </c>
      <c r="F421" s="3">
        <f t="shared" si="12"/>
        <v>416.7464943971305</v>
      </c>
      <c r="G421" s="3">
        <f t="shared" si="13"/>
        <v>317.92754104257494</v>
      </c>
      <c r="H421">
        <v>330097</v>
      </c>
    </row>
    <row r="422" spans="1:8" x14ac:dyDescent="0.55000000000000004">
      <c r="A422" s="1">
        <v>45748</v>
      </c>
      <c r="B422" s="2">
        <v>2688441</v>
      </c>
      <c r="C422" s="2">
        <v>1208589.3668823002</v>
      </c>
      <c r="D422" s="2">
        <v>104837</v>
      </c>
      <c r="E422" s="2">
        <v>36179.550579999996</v>
      </c>
      <c r="F422" s="3">
        <f t="shared" si="12"/>
        <v>449.55026607699409</v>
      </c>
      <c r="G422" s="3">
        <f t="shared" si="13"/>
        <v>345.1028795177275</v>
      </c>
      <c r="H422">
        <v>306689</v>
      </c>
    </row>
    <row r="423" spans="1:8" x14ac:dyDescent="0.55000000000000004">
      <c r="A423" s="1">
        <v>45778</v>
      </c>
      <c r="B423" s="2">
        <v>2414013</v>
      </c>
      <c r="C423" s="2">
        <v>1068768.3553156999</v>
      </c>
      <c r="D423" s="2">
        <v>205353</v>
      </c>
      <c r="E423" s="2">
        <v>67234.895640699993</v>
      </c>
      <c r="F423" s="3">
        <f t="shared" si="12"/>
        <v>442.73512831774309</v>
      </c>
      <c r="G423" s="3">
        <f t="shared" si="13"/>
        <v>327.41131437427259</v>
      </c>
      <c r="H423">
        <v>358301</v>
      </c>
    </row>
    <row r="424" spans="1:8" x14ac:dyDescent="0.55000000000000004">
      <c r="A424" s="1">
        <v>45809</v>
      </c>
      <c r="B424" s="2">
        <v>1828485</v>
      </c>
      <c r="C424" s="2">
        <v>796827.67659160006</v>
      </c>
      <c r="D424" s="2">
        <v>477200</v>
      </c>
      <c r="E424" s="2">
        <v>139002.08451790002</v>
      </c>
      <c r="F424" s="3">
        <f t="shared" si="12"/>
        <v>435.78573332108277</v>
      </c>
      <c r="G424" s="3">
        <f t="shared" si="13"/>
        <v>291.28684936693213</v>
      </c>
      <c r="H424">
        <v>305096</v>
      </c>
    </row>
    <row r="425" spans="1:8" x14ac:dyDescent="0.55000000000000004">
      <c r="A425" s="1">
        <v>45839</v>
      </c>
      <c r="B425" s="2">
        <v>1994990</v>
      </c>
      <c r="C425" s="2">
        <v>824020.07377370005</v>
      </c>
      <c r="D425" s="2">
        <v>461625</v>
      </c>
      <c r="E425" s="2">
        <v>122722.90149</v>
      </c>
      <c r="F425" s="3">
        <f t="shared" si="12"/>
        <v>413.04471389515737</v>
      </c>
      <c r="G425" s="3">
        <f t="shared" si="13"/>
        <v>265.84977306255081</v>
      </c>
      <c r="H425">
        <v>294842</v>
      </c>
    </row>
    <row r="426" spans="1:8" x14ac:dyDescent="0.55000000000000004">
      <c r="A426" s="1">
        <v>45870</v>
      </c>
      <c r="B426" s="2">
        <v>2279652</v>
      </c>
      <c r="C426" s="2">
        <v>874698.16599450004</v>
      </c>
      <c r="D426" s="2">
        <v>621010</v>
      </c>
      <c r="E426" s="2">
        <v>152550.59989160002</v>
      </c>
      <c r="F426" s="3">
        <f t="shared" si="12"/>
        <v>383.69811093732727</v>
      </c>
      <c r="G426" s="3">
        <f t="shared" si="13"/>
        <v>245.64918421861162</v>
      </c>
      <c r="H426">
        <v>267166</v>
      </c>
    </row>
    <row r="427" spans="1:8" x14ac:dyDescent="0.55000000000000004">
      <c r="A427" s="1">
        <v>45901</v>
      </c>
      <c r="B427" s="2">
        <v>2977456</v>
      </c>
      <c r="C427" s="2">
        <v>1166705.7020886003</v>
      </c>
      <c r="D427" s="2">
        <v>493018</v>
      </c>
      <c r="E427" s="2">
        <v>120143.4192933</v>
      </c>
      <c r="F427" s="3">
        <f t="shared" si="12"/>
        <v>391.84649650191312</v>
      </c>
      <c r="G427" s="3">
        <f t="shared" si="13"/>
        <v>243.68972186269062</v>
      </c>
      <c r="H427">
        <v>302178</v>
      </c>
    </row>
    <row r="428" spans="1:8" x14ac:dyDescent="0.55000000000000004">
      <c r="A428" s="1">
        <v>45931</v>
      </c>
      <c r="B428" s="2">
        <v>3387562</v>
      </c>
      <c r="C428" s="2">
        <v>1454277.5468607002</v>
      </c>
      <c r="D428" s="2">
        <v>448556</v>
      </c>
      <c r="E428" s="2">
        <v>110877.8754527</v>
      </c>
      <c r="F428" s="3">
        <f t="shared" si="12"/>
        <v>429.29916761986942</v>
      </c>
      <c r="G428" s="3">
        <f t="shared" si="13"/>
        <v>247.18847914797706</v>
      </c>
      <c r="H428">
        <v>306474</v>
      </c>
    </row>
    <row r="429" spans="1:8" x14ac:dyDescent="0.55000000000000004">
      <c r="A429" s="1">
        <v>45962</v>
      </c>
      <c r="B429" s="2">
        <v>3064278</v>
      </c>
      <c r="C429" s="2">
        <v>1396421.6228279001</v>
      </c>
      <c r="D429" s="2">
        <v>259323</v>
      </c>
      <c r="E429" s="2">
        <v>68142.203409399997</v>
      </c>
      <c r="F429" s="3">
        <f t="shared" si="12"/>
        <v>455.70983534388859</v>
      </c>
      <c r="G429" s="3">
        <f t="shared" si="13"/>
        <v>262.76960936515468</v>
      </c>
      <c r="H429">
        <v>294793</v>
      </c>
    </row>
    <row r="430" spans="1:8" x14ac:dyDescent="0.55000000000000004">
      <c r="A430" s="1">
        <v>45992</v>
      </c>
      <c r="B430" s="2">
        <v>2646077</v>
      </c>
      <c r="C430" s="2">
        <v>1180839.9867704001</v>
      </c>
      <c r="D430" s="2">
        <v>222147</v>
      </c>
      <c r="E430" s="2">
        <v>60055.375039700004</v>
      </c>
      <c r="F430" s="3">
        <f t="shared" si="12"/>
        <v>446.26062913906134</v>
      </c>
      <c r="G430" s="3">
        <f t="shared" si="13"/>
        <v>270.34069800492466</v>
      </c>
      <c r="H430">
        <v>279778</v>
      </c>
    </row>
    <row r="431" spans="1:8" x14ac:dyDescent="0.55000000000000004">
      <c r="A431" s="1">
        <v>46023</v>
      </c>
      <c r="B431" s="2">
        <v>2355205</v>
      </c>
      <c r="C431" s="2">
        <v>1059535.1499661</v>
      </c>
      <c r="D431" s="2">
        <v>182225</v>
      </c>
      <c r="E431" s="2">
        <v>47283.577620000004</v>
      </c>
      <c r="F431" s="3">
        <f t="shared" si="12"/>
        <v>449.86960793905411</v>
      </c>
      <c r="G431" s="3">
        <f t="shared" si="13"/>
        <v>259.47909244066403</v>
      </c>
      <c r="H431">
        <v>252638</v>
      </c>
    </row>
    <row r="432" spans="1:8" x14ac:dyDescent="0.55000000000000004">
      <c r="A432" s="1">
        <v>46054</v>
      </c>
      <c r="B432" s="2">
        <v>2070161</v>
      </c>
      <c r="C432" s="2">
        <v>912768.93921770004</v>
      </c>
      <c r="D432" s="2">
        <v>230555</v>
      </c>
      <c r="E432" s="2">
        <v>58522.148650000003</v>
      </c>
      <c r="F432" s="3">
        <f t="shared" si="12"/>
        <v>440.91688483055185</v>
      </c>
      <c r="G432" s="3">
        <f t="shared" si="13"/>
        <v>253.83161783522374</v>
      </c>
      <c r="H432">
        <v>329278</v>
      </c>
    </row>
    <row r="433" spans="1:8" x14ac:dyDescent="0.55000000000000004">
      <c r="A433" s="1">
        <v>46082</v>
      </c>
      <c r="B433" s="2">
        <v>2295458</v>
      </c>
      <c r="C433" s="2">
        <v>937395.78326270008</v>
      </c>
      <c r="D433" s="2">
        <v>373858</v>
      </c>
      <c r="E433" s="2">
        <v>87315.402081500011</v>
      </c>
      <c r="F433" s="3">
        <f t="shared" si="12"/>
        <v>408.36982565688419</v>
      </c>
      <c r="G433" s="3">
        <f t="shared" si="13"/>
        <v>233.55231687298388</v>
      </c>
      <c r="H433">
        <v>395164</v>
      </c>
    </row>
    <row r="434" spans="1:8" x14ac:dyDescent="0.55000000000000004">
      <c r="A434" s="1">
        <v>46113</v>
      </c>
      <c r="B434" s="2">
        <v>2284296</v>
      </c>
      <c r="C434" s="2">
        <v>908639.75153740006</v>
      </c>
      <c r="D434" s="2">
        <v>501403</v>
      </c>
      <c r="E434" s="2">
        <v>111670.99927000001</v>
      </c>
      <c r="F434" s="3">
        <f t="shared" si="12"/>
        <v>397.77671174725168</v>
      </c>
      <c r="G434" s="3">
        <f t="shared" si="13"/>
        <v>222.7170544851148</v>
      </c>
      <c r="H434">
        <v>375445</v>
      </c>
    </row>
    <row r="435" spans="1:8" x14ac:dyDescent="0.55000000000000004">
      <c r="A435" s="1">
        <v>46143</v>
      </c>
      <c r="B435" s="2">
        <v>2144329</v>
      </c>
      <c r="C435" s="2">
        <v>829686.06920380006</v>
      </c>
      <c r="D435" s="2">
        <v>603995</v>
      </c>
      <c r="E435" s="2">
        <v>131843.39078040002</v>
      </c>
      <c r="F435" s="3">
        <f t="shared" si="12"/>
        <v>386.92106911010393</v>
      </c>
      <c r="G435" s="3">
        <f t="shared" si="13"/>
        <v>218.28556656992197</v>
      </c>
      <c r="H435">
        <v>358477</v>
      </c>
    </row>
    <row r="436" spans="1:8" x14ac:dyDescent="0.55000000000000004">
      <c r="A436" s="1">
        <v>46174</v>
      </c>
      <c r="B436" s="2">
        <v>2019742</v>
      </c>
      <c r="C436" s="2">
        <v>732511.26141200005</v>
      </c>
      <c r="D436" s="2">
        <v>643659</v>
      </c>
      <c r="E436" s="2">
        <v>135964.74030999999</v>
      </c>
      <c r="F436" s="3">
        <f t="shared" si="12"/>
        <v>362.67565927331316</v>
      </c>
      <c r="G436" s="3">
        <f t="shared" si="13"/>
        <v>211.23722391825487</v>
      </c>
      <c r="H436">
        <v>423421</v>
      </c>
    </row>
    <row r="437" spans="1:8" x14ac:dyDescent="0.55000000000000004">
      <c r="A437" s="1">
        <v>46204</v>
      </c>
      <c r="B437" s="2">
        <v>1818144</v>
      </c>
      <c r="C437" s="2">
        <v>632146.23439830006</v>
      </c>
      <c r="D437" s="2">
        <v>851235</v>
      </c>
      <c r="E437" s="2">
        <v>177354.8887982</v>
      </c>
      <c r="F437" s="3">
        <f t="shared" si="12"/>
        <v>347.68766082241012</v>
      </c>
      <c r="G437" s="3">
        <f t="shared" si="13"/>
        <v>208.35008992604864</v>
      </c>
      <c r="H437">
        <v>351403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b8a688-9fce-46e7-b438-b3767c5bce2d" xsi:nil="true"/>
    <lcf76f155ced4ddcb4097134ff3c332f xmlns="4315a1d7-5b2b-4aec-b3c1-bed157ad3cf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BD0CCD6E02B74F9DAE55BEF75C7D8B" ma:contentTypeVersion="10" ma:contentTypeDescription="Create a new document." ma:contentTypeScope="" ma:versionID="755c61f92718ec80af2f84face8369ae">
  <xsd:schema xmlns:xsd="http://www.w3.org/2001/XMLSchema" xmlns:xs="http://www.w3.org/2001/XMLSchema" xmlns:p="http://schemas.microsoft.com/office/2006/metadata/properties" xmlns:ns2="4315a1d7-5b2b-4aec-b3c1-bed157ad3cff" xmlns:ns3="3bb8a688-9fce-46e7-b438-b3767c5bce2d" targetNamespace="http://schemas.microsoft.com/office/2006/metadata/properties" ma:root="true" ma:fieldsID="6db04e3886905a89fbc2397dfd3aa562" ns2:_="" ns3:_="">
    <xsd:import namespace="4315a1d7-5b2b-4aec-b3c1-bed157ad3cff"/>
    <xsd:import namespace="3bb8a688-9fce-46e7-b438-b3767c5bce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15a1d7-5b2b-4aec-b3c1-bed157ad3c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644a6b3-1231-42f6-9b2f-2356c71105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b8a688-9fce-46e7-b438-b3767c5bce2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8984426-c0b4-475e-90ce-e5c9e64942ee}" ma:internalName="TaxCatchAll" ma:showField="CatchAllData" ma:web="3bb8a688-9fce-46e7-b438-b3767c5bce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C87030-C7DC-4CD4-BF18-E565629AADD6}">
  <ds:schemaRefs>
    <ds:schemaRef ds:uri="http://schemas.microsoft.com/office/2006/metadata/properties"/>
    <ds:schemaRef ds:uri="http://schemas.microsoft.com/office/infopath/2007/PartnerControls"/>
    <ds:schemaRef ds:uri="3bb8a688-9fce-46e7-b438-b3767c5bce2d"/>
    <ds:schemaRef ds:uri="4315a1d7-5b2b-4aec-b3c1-bed157ad3cff"/>
  </ds:schemaRefs>
</ds:datastoreItem>
</file>

<file path=customXml/itemProps2.xml><?xml version="1.0" encoding="utf-8"?>
<ds:datastoreItem xmlns:ds="http://schemas.openxmlformats.org/officeDocument/2006/customXml" ds:itemID="{B22B5601-BD39-4ACC-8618-CD70758097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960A0D-7ED3-46E2-9A33-FC2E33C71E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15a1d7-5b2b-4aec-b3c1-bed157ad3cff"/>
    <ds:schemaRef ds:uri="3bb8a688-9fce-46e7-b438-b3767c5bce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9324bd15-b7b3-4e59-b23e-9f53050507bb}" enabled="0" method="" siteId="{9324bd15-b7b3-4e59-b23e-9f53050507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Virat Arya</dc:creator>
  <cp:lastModifiedBy>Virat Arya</cp:lastModifiedBy>
  <dcterms:created xsi:type="dcterms:W3CDTF">2026-08-21T07:53:23Z</dcterms:created>
  <dcterms:modified xsi:type="dcterms:W3CDTF">2026-08-26T10:29:01Z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owerlinkCOMAddIn.COMAddIn.WebAddinBridge.Options">
    <vt:lpwstr>{"port":50152,"version":"1.26.718"}</vt:lpwstr>
  </property>
  <property fmtid="{D5CDD505-2E9C-101B-9397-08002B2CF9AE}" pid="3" name="ContentTypeId">
    <vt:lpwstr>0x01010069BD0CCD6E02B74F9DAE55BEF75C7D8B</vt:lpwstr>
  </property>
  <property fmtid="{D5CDD505-2E9C-101B-9397-08002B2CF9AE}" pid="4" name="MediaServiceImageTags">
    <vt:lpwstr/>
  </property>
</Properties>
</file>